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uricefreese/Downloads/ECON440/research/"/>
    </mc:Choice>
  </mc:AlternateContent>
  <xr:revisionPtr revIDLastSave="0" documentId="13_ncr:1_{F541799E-8446-664B-A6EB-735D5856F80D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Daily" sheetId="1" r:id="rId1"/>
    <sheet name="Monthly" sheetId="2" r:id="rId2"/>
    <sheet name="Quarter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3" i="3"/>
</calcChain>
</file>

<file path=xl/sharedStrings.xml><?xml version="1.0" encoding="utf-8"?>
<sst xmlns="http://schemas.openxmlformats.org/spreadsheetml/2006/main" count="1853" uniqueCount="1002">
  <si>
    <t>tests performed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</si>
  <si>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</si>
  <si>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</si>
  <si>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</si>
  <si>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</si>
  <si>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</si>
  <si>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</si>
  <si>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</si>
  <si>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</si>
  <si>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</si>
  <si>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</si>
  <si>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</si>
  <si>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</si>
  <si>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</si>
  <si>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</si>
  <si>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</si>
  <si>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</si>
  <si>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</si>
  <si>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</si>
  <si>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</si>
  <si>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</si>
  <si>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</si>
  <si>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</si>
  <si>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</si>
  <si>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</si>
  <si>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</si>
  <si>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</si>
  <si>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</si>
  <si>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</si>
  <si>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</si>
  <si>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</si>
  <si>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</si>
  <si>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</si>
  <si>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</si>
  <si>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</si>
  <si>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</si>
  <si>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</si>
  <si>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</si>
  <si>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</si>
  <si>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</si>
  <si>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</si>
  <si>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</si>
  <si>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</si>
  <si>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</si>
  <si>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</si>
  <si>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</si>
  <si>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</si>
  <si>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</si>
  <si>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</si>
  <si>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</si>
  <si>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</si>
  <si>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</si>
  <si>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</si>
  <si>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</si>
  <si>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</si>
  <si>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</si>
  <si>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</si>
  <si>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</si>
  <si>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</si>
  <si>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</si>
  <si>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</si>
  <si>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</si>
  <si>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</si>
  <si>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</si>
  <si>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</si>
  <si>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</si>
  <si>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</si>
  <si>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</si>
  <si>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</si>
  <si>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</si>
  <si>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</si>
  <si>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</si>
  <si>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</si>
  <si>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</si>
  <si>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</si>
  <si>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</si>
  <si>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</si>
  <si>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</si>
  <si>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</si>
  <si>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</si>
  <si>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</si>
  <si>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</si>
  <si>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</si>
  <si>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</si>
  <si>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</si>
  <si>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</si>
  <si>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</si>
  <si>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</si>
  <si>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</si>
  <si>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</si>
  <si>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</si>
  <si>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</si>
  <si>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</si>
  <si>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</si>
  <si>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</si>
  <si>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</si>
  <si>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</si>
  <si>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</si>
  <si>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</si>
  <si>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</si>
  <si>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</si>
  <si>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</si>
  <si>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</si>
  <si>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</si>
  <si>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</si>
  <si>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</si>
  <si>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</si>
  <si>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</si>
  <si>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</si>
  <si>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</si>
  <si>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</si>
  <si>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</si>
  <si>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</si>
  <si>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</si>
  <si>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</si>
  <si>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</si>
  <si>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</si>
  <si>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</si>
  <si>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</si>
  <si>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</si>
  <si>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</si>
  <si>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</si>
  <si>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</si>
  <si>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</si>
  <si>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</si>
  <si>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</si>
  <si>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</si>
  <si>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</si>
  <si>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</si>
  <si>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</si>
  <si>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</si>
  <si>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</si>
  <si>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</si>
  <si>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</si>
  <si>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</si>
  <si>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</si>
  <si>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</si>
  <si>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</si>
  <si>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</si>
  <si>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</si>
  <si>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</si>
  <si>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</si>
  <si>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</si>
  <si>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</si>
  <si>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</si>
  <si>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</si>
  <si>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</si>
  <si>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</si>
  <si>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</si>
  <si>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</si>
  <si>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</si>
  <si>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</si>
  <si>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</si>
  <si>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</si>
  <si>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</si>
  <si>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</si>
  <si>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</si>
  <si>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</si>
  <si>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</si>
  <si>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</si>
  <si>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</si>
  <si>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</si>
  <si>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</si>
  <si>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</si>
  <si>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</si>
  <si>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</si>
  <si>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</si>
  <si>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</si>
  <si>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</si>
  <si>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</si>
  <si>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</si>
  <si>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</si>
  <si>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</si>
  <si>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</si>
  <si>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</si>
  <si>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</si>
  <si>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</si>
  <si>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</si>
  <si>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</si>
  <si>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</si>
  <si>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</si>
  <si>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</si>
  <si>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</si>
  <si>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</si>
  <si>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</si>
  <si>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</si>
  <si>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</si>
  <si>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</si>
  <si>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</si>
  <si>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</si>
  <si>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</si>
  <si>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</si>
  <si>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</si>
  <si>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</si>
  <si>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</si>
  <si>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</si>
  <si>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</si>
  <si>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</si>
  <si>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</si>
  <si>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</si>
  <si>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</si>
  <si>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</si>
  <si>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</si>
  <si>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</si>
  <si>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</si>
  <si>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</si>
  <si>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</si>
  <si>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</si>
  <si>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</si>
  <si>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</si>
  <si>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</si>
  <si>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</si>
  <si>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</si>
  <si>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</si>
  <si>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</si>
  <si>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</si>
  <si>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</si>
  <si>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</si>
  <si>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</si>
  <si>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</si>
  <si>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</si>
  <si>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</si>
  <si>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</si>
  <si>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</si>
  <si>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</si>
  <si>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</si>
  <si>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</si>
  <si>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</si>
  <si>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</si>
  <si>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</si>
  <si>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</si>
  <si>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</si>
  <si>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</si>
  <si>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</si>
  <si>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</si>
  <si>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</si>
  <si>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</si>
  <si>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</si>
  <si>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</si>
  <si>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</si>
  <si>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</si>
  <si>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</si>
  <si>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</si>
  <si>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</si>
  <si>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</si>
  <si>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</si>
  <si>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</si>
  <si>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</si>
  <si>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</si>
  <si>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</si>
  <si>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</si>
  <si>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</si>
  <si>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</si>
  <si>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</si>
  <si>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</si>
  <si>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</si>
  <si>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</si>
  <si>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</si>
  <si>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</si>
  <si>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</si>
  <si>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</si>
  <si>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</si>
  <si>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</si>
  <si>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</si>
  <si>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</si>
  <si>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</si>
  <si>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</si>
  <si>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</si>
  <si>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</si>
  <si>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</si>
  <si>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</si>
  <si>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</si>
  <si>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</si>
  <si>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</si>
  <si>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</si>
  <si>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</si>
  <si>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</si>
  <si>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</si>
  <si>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</si>
  <si>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</si>
  <si>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</si>
  <si>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</si>
  <si>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</si>
  <si>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</si>
  <si>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</si>
  <si>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</si>
  <si>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</si>
  <si>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</si>
  <si>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</si>
  <si>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</si>
  <si>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</si>
  <si>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</si>
  <si>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</si>
  <si>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</si>
  <si>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</si>
  <si>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</si>
  <si>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</si>
  <si>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</si>
  <si>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</si>
  <si>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</si>
  <si>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</si>
  <si>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</si>
  <si>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</si>
  <si>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</si>
  <si>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</si>
  <si>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</si>
  <si>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</si>
  <si>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</si>
  <si>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</si>
  <si>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</si>
  <si>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</si>
  <si>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</si>
  <si>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</si>
  <si>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</si>
  <si>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</si>
  <si>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</si>
  <si>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</si>
  <si>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</si>
  <si>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</si>
  <si>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</si>
  <si>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</si>
  <si>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</si>
  <si>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</si>
  <si>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</si>
  <si>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</si>
  <si>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</si>
  <si>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</si>
  <si>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</si>
  <si>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</si>
  <si>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</si>
  <si>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</si>
  <si>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</si>
  <si>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</si>
  <si>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</si>
  <si>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</si>
  <si>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</si>
  <si>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</si>
  <si>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</si>
  <si>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</si>
  <si>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</si>
  <si>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</si>
  <si>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</si>
  <si>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</si>
  <si>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</si>
  <si>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</si>
  <si>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</si>
  <si>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</si>
  <si>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</si>
  <si>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</si>
  <si>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</si>
  <si>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</si>
  <si>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</si>
  <si>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</si>
  <si>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</si>
  <si>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</si>
  <si>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</si>
  <si>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</si>
  <si>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</si>
  <si>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</si>
  <si>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</si>
  <si>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</si>
  <si>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</si>
  <si>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</si>
  <si>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</si>
  <si>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</si>
  <si>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</si>
  <si>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</si>
  <si>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</si>
  <si>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</si>
  <si>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</si>
  <si>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</si>
  <si>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</si>
  <si>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</si>
  <si>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</si>
  <si>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</si>
  <si>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</si>
  <si>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</si>
  <si>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</si>
  <si>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</si>
  <si>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</si>
  <si>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</si>
  <si>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</si>
  <si>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</si>
  <si>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</si>
  <si>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</si>
  <si>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</si>
  <si>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</si>
  <si>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</si>
  <si>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</si>
  <si>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</si>
  <si>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</si>
  <si>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</si>
  <si>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</si>
  <si>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</si>
  <si>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</si>
  <si>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</si>
  <si>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</si>
  <si>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</si>
  <si>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</si>
  <si>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</si>
  <si>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</si>
  <si>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</si>
  <si>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</si>
  <si>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</si>
  <si>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</si>
  <si>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</si>
  <si>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</si>
  <si>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</si>
  <si>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</si>
  <si>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</si>
  <si>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</si>
  <si>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</si>
  <si>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</si>
  <si>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</si>
  <si>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</si>
  <si>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</si>
  <si>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</si>
  <si>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</si>
  <si>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</si>
  <si>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</si>
  <si>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</si>
  <si>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</si>
  <si>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</si>
  <si>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</si>
  <si>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</si>
  <si>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</si>
  <si>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</si>
  <si>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</si>
  <si>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</si>
  <si>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</si>
  <si>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</si>
  <si>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</si>
  <si>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</si>
  <si>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</si>
  <si>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</si>
  <si>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</si>
  <si>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</si>
  <si>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</si>
  <si>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</si>
  <si>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</si>
  <si>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</si>
  <si>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</si>
  <si>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</si>
  <si>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</si>
  <si>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</si>
  <si>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</si>
  <si>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</si>
  <si>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</si>
  <si>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</si>
  <si>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</si>
  <si>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</si>
  <si>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</si>
  <si>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</si>
  <si>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</si>
  <si>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</si>
  <si>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</si>
  <si>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</si>
  <si>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</si>
  <si>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</si>
  <si>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</si>
  <si>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</si>
  <si>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</si>
  <si>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</si>
  <si>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</si>
  <si>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</si>
  <si>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</si>
  <si>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</si>
  <si>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</si>
  <si>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</si>
  <si>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</si>
  <si>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</si>
  <si>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</si>
  <si>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</si>
  <si>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</si>
  <si>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</si>
  <si>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</si>
  <si>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</si>
  <si>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</si>
  <si>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</si>
  <si>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</si>
  <si>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</si>
  <si>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</si>
  <si>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</si>
  <si>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</si>
  <si>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</si>
  <si>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</si>
  <si>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</si>
  <si>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</si>
  <si>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</si>
  <si>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</si>
  <si>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</si>
  <si>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</si>
  <si>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</si>
  <si>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</si>
  <si>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</si>
  <si>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</si>
  <si>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</si>
  <si>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</si>
  <si>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</si>
  <si>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</si>
  <si>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</si>
  <si>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</si>
  <si>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</si>
  <si>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</si>
  <si>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</si>
  <si>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</si>
  <si>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</si>
  <si>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</si>
  <si>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</si>
  <si>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</si>
  <si>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</si>
  <si>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</si>
  <si>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</si>
  <si>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</si>
  <si>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</si>
  <si>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</si>
  <si>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</si>
  <si>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</si>
  <si>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</si>
  <si>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</si>
  <si>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</si>
  <si>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</si>
  <si>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</si>
  <si>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</si>
  <si>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</si>
  <si>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</si>
  <si>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</si>
  <si>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</si>
  <si>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</si>
  <si>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</si>
  <si>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</si>
  <si>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</si>
  <si>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</si>
  <si>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</si>
  <si>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</si>
  <si>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</si>
  <si>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</si>
  <si>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</si>
  <si>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</si>
  <si>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</si>
  <si>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</si>
  <si>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</si>
  <si>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</si>
  <si>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</si>
  <si>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</si>
  <si>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</si>
  <si>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</si>
  <si>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</si>
  <si>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</si>
  <si>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</si>
  <si>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</si>
  <si>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</si>
  <si>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</si>
  <si>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</si>
  <si>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</si>
  <si>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</si>
  <si>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</si>
  <si>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</si>
  <si>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</si>
  <si>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</si>
  <si>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</si>
  <si>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</si>
  <si>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</si>
  <si>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</si>
  <si>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</si>
  <si>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</si>
  <si>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</si>
  <si>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</si>
  <si>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</si>
  <si>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</si>
  <si>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</si>
  <si>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</si>
  <si>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</si>
  <si>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</si>
  <si>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</si>
  <si>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</si>
  <si>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</si>
  <si>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</si>
  <si>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</si>
  <si>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</si>
  <si>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</si>
  <si>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</si>
  <si>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</si>
  <si>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</si>
  <si>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</si>
  <si>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</si>
  <si>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</si>
  <si>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</si>
  <si>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</si>
  <si>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</si>
  <si>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</si>
  <si>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</si>
  <si>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</si>
  <si>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</si>
  <si>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</si>
  <si>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</si>
  <si>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</si>
  <si>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</si>
  <si>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</si>
  <si>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</si>
  <si>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</si>
  <si>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</si>
  <si>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</si>
  <si>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</si>
  <si>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</si>
  <si>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</si>
  <si>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</si>
  <si>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</si>
  <si>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</si>
  <si>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</si>
  <si>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</si>
  <si>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</si>
  <si>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</si>
  <si>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</si>
  <si>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</si>
  <si>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</si>
  <si>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</si>
  <si>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</si>
  <si>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</si>
  <si>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</si>
  <si>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</si>
  <si>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</si>
  <si>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</si>
  <si>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</si>
  <si>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</si>
  <si>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</si>
  <si>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</si>
  <si>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</si>
  <si>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</si>
  <si>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</si>
  <si>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</si>
  <si>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</si>
  <si>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</si>
  <si>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</si>
  <si>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</si>
  <si>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</si>
  <si>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</si>
  <si>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</si>
  <si>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</si>
  <si>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</si>
  <si>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</si>
  <si>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</si>
  <si>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</si>
  <si>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</si>
  <si>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</si>
  <si>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</si>
  <si>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</si>
  <si>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</si>
  <si>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</si>
  <si>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</si>
  <si>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</si>
  <si>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</si>
  <si>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</si>
  <si>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</si>
  <si>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</si>
  <si>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</si>
  <si>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</si>
  <si>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</si>
  <si>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</si>
  <si>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</si>
  <si>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</si>
  <si>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</si>
  <si>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</si>
  <si>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</si>
  <si>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</si>
  <si>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</si>
  <si>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</si>
  <si>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</si>
  <si>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</si>
  <si>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</si>
  <si>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</si>
  <si>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</si>
  <si>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</si>
  <si>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</si>
  <si>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</si>
  <si>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</si>
  <si>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</si>
  <si>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</si>
  <si>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</si>
  <si>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</si>
  <si>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</si>
  <si>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</si>
  <si>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</si>
  <si>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</si>
  <si>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</si>
  <si>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</si>
  <si>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</si>
  <si>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</si>
  <si>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</si>
  <si>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</si>
  <si>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</si>
  <si>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</si>
  <si>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</si>
  <si>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</si>
  <si>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</si>
  <si>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</si>
  <si>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</si>
  <si>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</si>
  <si>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</si>
  <si>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</si>
  <si>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</si>
  <si>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</si>
  <si>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</si>
  <si>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</si>
  <si>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</si>
  <si>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</si>
  <si>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</si>
  <si>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</si>
  <si>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</si>
  <si>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</si>
  <si>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</si>
  <si>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</si>
  <si>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</si>
  <si>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</si>
  <si>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</si>
  <si>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</si>
  <si>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</si>
  <si>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</si>
  <si>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</si>
  <si>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</si>
  <si>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</si>
  <si>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</si>
  <si>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</si>
  <si>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</si>
  <si>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</si>
  <si>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</si>
  <si>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</si>
  <si>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</si>
  <si>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</si>
  <si>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</si>
  <si>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</si>
  <si>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</si>
  <si>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</si>
  <si>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Govt stringency</t>
  </si>
  <si>
    <t>VaxFull</t>
  </si>
  <si>
    <t>Qtr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</si>
  <si>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</si>
  <si>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</si>
  <si>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</si>
  <si>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</si>
  <si>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</si>
  <si>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</si>
  <si>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</si>
  <si>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</si>
  <si>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</si>
  <si>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</si>
  <si>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</si>
  <si>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</si>
  <si>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</si>
  <si>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</si>
  <si>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</si>
  <si>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</si>
  <si>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</si>
  <si>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</si>
  <si>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</si>
  <si>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</si>
  <si>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</si>
  <si>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</si>
  <si>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</si>
  <si>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</si>
  <si>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</si>
  <si>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</si>
  <si>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</si>
  <si>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</si>
  <si>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</si>
  <si>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</si>
  <si>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</si>
  <si>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</si>
  <si>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</si>
  <si>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</si>
  <si>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</si>
  <si>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</si>
  <si>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</si>
  <si>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</si>
  <si>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</si>
  <si>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</si>
  <si>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</si>
  <si>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</si>
  <si>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</si>
  <si>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</si>
  <si>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</si>
  <si>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</si>
  <si>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</si>
  <si>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</si>
  <si>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</si>
  <si>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</si>
  <si>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</si>
  <si>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</si>
  <si>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</si>
  <si>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</si>
  <si>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</si>
  <si>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</si>
  <si>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</si>
  <si>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</si>
  <si>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</si>
  <si>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</si>
  <si>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</si>
  <si>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</si>
  <si>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</si>
  <si>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</si>
  <si>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</si>
  <si>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</si>
  <si>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</si>
  <si>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</si>
  <si>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</si>
  <si>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</si>
  <si>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</si>
  <si>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</si>
  <si>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</si>
  <si>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</si>
  <si>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</si>
  <si>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</si>
  <si>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</si>
  <si>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</si>
  <si>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</si>
  <si>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</si>
  <si>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</si>
  <si>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</si>
  <si>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</si>
  <si>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</si>
  <si>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</si>
  <si>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</si>
  <si>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</si>
  <si>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</si>
  <si>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</si>
  <si>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</si>
  <si>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</si>
  <si>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</si>
  <si>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</si>
  <si>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</si>
  <si>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</si>
  <si>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</si>
  <si>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</si>
  <si>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</si>
  <si>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</si>
  <si>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</si>
  <si>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</si>
  <si>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</si>
  <si>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</si>
  <si>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</si>
  <si>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</si>
  <si>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</si>
  <si>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</si>
  <si>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</si>
  <si>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</si>
  <si>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</si>
  <si>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</si>
  <si>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</si>
  <si>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</si>
  <si>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</si>
  <si>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</si>
  <si>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</si>
  <si>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</si>
  <si>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</si>
  <si>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</si>
  <si>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</si>
  <si>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</si>
  <si>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</si>
  <si>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</si>
  <si>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</si>
  <si>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</si>
  <si>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</si>
  <si>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</si>
  <si>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</si>
  <si>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</si>
  <si>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</si>
  <si>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</si>
  <si>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</si>
  <si>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</si>
  <si>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</si>
  <si>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</si>
  <si>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</si>
  <si>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</si>
  <si>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</si>
  <si>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</si>
  <si>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</si>
  <si>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</si>
  <si>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</si>
  <si>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</si>
  <si>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</si>
  <si>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</si>
  <si>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</si>
  <si>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</si>
  <si>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</si>
  <si>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</si>
  <si>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</si>
  <si>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</si>
  <si>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</si>
  <si>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</si>
  <si>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</si>
  <si>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</si>
  <si>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</si>
  <si>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</si>
  <si>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</si>
  <si>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</si>
  <si>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</si>
  <si>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</si>
  <si>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</si>
  <si>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</si>
  <si>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</si>
  <si>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</si>
  <si>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</si>
  <si>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</si>
  <si>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</si>
  <si>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</si>
  <si>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</si>
  <si>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</si>
  <si>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</si>
  <si>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</si>
  <si>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</si>
  <si>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</si>
  <si>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</si>
  <si>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</si>
  <si>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</si>
  <si>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</si>
  <si>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</si>
  <si>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</si>
  <si>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</si>
  <si>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</si>
  <si>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</si>
  <si>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</si>
  <si>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</si>
  <si>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</si>
  <si>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</si>
  <si>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</si>
  <si>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</si>
  <si>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</si>
  <si>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</si>
  <si>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</si>
  <si>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</si>
  <si>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</si>
  <si>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</si>
  <si>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</si>
  <si>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</si>
  <si>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</si>
  <si>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</si>
  <si>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</si>
  <si>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</si>
  <si>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</si>
  <si>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</si>
  <si>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</si>
  <si>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</si>
  <si>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</si>
  <si>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</si>
  <si>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</si>
  <si>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</si>
  <si>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</si>
  <si>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</si>
  <si>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</si>
  <si>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</si>
  <si>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</si>
  <si>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</si>
  <si>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</si>
  <si>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</si>
  <si>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</si>
  <si>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</si>
  <si>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</si>
  <si>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</si>
  <si>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</si>
  <si>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</si>
  <si>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</si>
  <si>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</si>
  <si>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</si>
  <si>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</si>
  <si>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</si>
  <si>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</si>
  <si>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</si>
  <si>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</si>
  <si>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These are forecast Paths that are highlighted</t>
  </si>
  <si>
    <t>govstring*(1-.01*vaxfull)</t>
  </si>
  <si>
    <t>Notes end data are a scenario not real data</t>
  </si>
  <si>
    <t>These are highlighted in yellow</t>
  </si>
  <si>
    <t>Continuous Since Jan 1978</t>
  </si>
  <si>
    <t>Continuous Since June 1977</t>
  </si>
  <si>
    <t>DAILY AVG</t>
  </si>
  <si>
    <t>cut off from more data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</si>
  <si>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</si>
  <si>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</si>
  <si>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</si>
  <si>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</si>
  <si>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</si>
  <si>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</si>
  <si>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GDPC1</t>
  </si>
  <si>
    <t>Real Gross Domestic Product, Billions of Chained 2012 Dollars, Quarterly, Seasonally Adjusted Annual Rate</t>
  </si>
  <si>
    <t>Frequency: Quarterly</t>
  </si>
  <si>
    <t>more data cut off</t>
  </si>
  <si>
    <t>psavert</t>
  </si>
  <si>
    <t>real_gdp_q</t>
  </si>
  <si>
    <t>ism_non</t>
  </si>
  <si>
    <t>ism_manu</t>
  </si>
  <si>
    <t>cci_cur</t>
  </si>
  <si>
    <t>cci_exp</t>
  </si>
  <si>
    <t>cci_over</t>
  </si>
  <si>
    <t>umsenti_cur</t>
  </si>
  <si>
    <t>umsent_exp</t>
  </si>
  <si>
    <t>umsennt_over</t>
  </si>
  <si>
    <t>new_deaths_pm</t>
  </si>
  <si>
    <t>new_cases_pm</t>
  </si>
  <si>
    <t>tot_covid19</t>
  </si>
  <si>
    <t>vaxfull</t>
  </si>
  <si>
    <t>govt_string</t>
  </si>
  <si>
    <t>tot_deaths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</si>
</sst>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/>
    <xf numFmtId="4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502EF8-E991-8848-B504-4B91335AAA43}">
  <we:reference id="wa200002503" version="1.0.0.0" store="en-US" storeType="OMEX"/>
  <we:alternateReferences>
    <we:reference id="wa200002503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1001"/>
  <sheetViews>
    <sheetView workbookViewId="0">
      <pane ySplit="1" topLeftCell="A956" activePane="bottomLeft" state="frozen"/>
      <selection pane="bottomLeft" activeCell="F985" sqref="F985"/>
    </sheetView>
  </sheetViews>
  <sheetFormatPr baseColWidth="10" defaultColWidth="8.83203125" defaultRowHeight="15" x14ac:dyDescent="0.2"/>
  <cols>
    <col min="1" max="1" width="10.33203125" style="13" customWidth="1"/>
    <col min="2" max="2" width="11.6640625" style="11" bestFit="1" customWidth="1"/>
    <col min="3" max="3" width="10.6640625" style="11" bestFit="1" customWidth="1"/>
    <col min="4" max="4" width="9.6640625" style="11" bestFit="1" customWidth="1"/>
    <col min="5" max="5" width="10.6640625" style="11" bestFit="1" customWidth="1"/>
    <col min="6" max="6" width="16.33203125" style="11" customWidth="1"/>
    <col min="7" max="7" width="9" style="11" bestFit="1" customWidth="1"/>
    <col min="8" max="8" width="20.6640625" style="11" bestFit="1" customWidth="1"/>
    <col min="9" max="9" width="9.6640625" style="11" bestFit="1" customWidth="1"/>
    <col min="10" max="16" width="9" style="11" bestFit="1" customWidth="1"/>
    <col min="17" max="17" width="9.6640625" style="11" bestFit="1" customWidth="1"/>
    <col min="18" max="18" width="9" style="11" bestFit="1" customWidth="1"/>
    <col min="19" max="20" width="8.83203125" style="11"/>
    <col min="21" max="21" width="9.6640625" style="11" bestFit="1" customWidth="1"/>
    <col min="22" max="22" width="9" style="11" bestFit="1" customWidth="1"/>
    <col min="23" max="23" width="12.6640625" style="11" bestFit="1" customWidth="1"/>
    <col min="24" max="24" width="10.6640625" style="11" bestFit="1" customWidth="1"/>
    <col min="25" max="26" width="9" style="11" bestFit="1" customWidth="1"/>
    <col min="27" max="27" width="10.6640625" style="11" bestFit="1" customWidth="1"/>
    <col min="28" max="30" width="9" style="11" bestFit="1" customWidth="1"/>
    <col min="31" max="31" width="8.83203125" style="11"/>
    <col min="32" max="35" width="12.6640625" style="11" bestFit="1" customWidth="1"/>
    <col min="36" max="37" width="10.6640625" style="11" bestFit="1" customWidth="1"/>
    <col min="38" max="39" width="9" style="11" bestFit="1" customWidth="1"/>
    <col min="40" max="40" width="10.83203125" style="11" bestFit="1" customWidth="1"/>
    <col min="41" max="41" width="9.33203125" style="12" bestFit="1" customWidth="1"/>
    <col min="42" max="43" width="9" style="11" bestFit="1" customWidth="1"/>
    <col min="44" max="44" width="10.6640625" style="11" bestFit="1" customWidth="1"/>
    <col min="45" max="45" width="9" style="11" bestFit="1" customWidth="1"/>
    <col min="46" max="46" width="9.33203125" style="10" bestFit="1" customWidth="1"/>
    <col min="47" max="47" width="12.6640625" style="11" bestFit="1" customWidth="1"/>
    <col min="48" max="57" width="9" style="11" bestFit="1" customWidth="1"/>
    <col min="58" max="58" width="8.83203125" style="11"/>
    <col min="59" max="61" width="9" style="11" bestFit="1" customWidth="1"/>
    <col min="62" max="62" width="10.6640625" style="11" bestFit="1" customWidth="1"/>
    <col min="63" max="65" width="9" style="11" bestFit="1" customWidth="1"/>
    <col min="66" max="16384" width="8.83203125" style="11"/>
  </cols>
  <sheetData>
    <row r="1" spans="1:65" x14ac:dyDescent="0.2">
      <c r="A1" s="13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1</v>
      </c>
      <c r="AO1" s="12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0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</row>
    <row r="2" spans="1:65" x14ac:dyDescent="0.2">
      <c r="A2" s="13">
        <v>43852</v>
      </c>
      <c r="B2" s="11">
        <v>1</v>
      </c>
      <c r="I2" s="11">
        <v>3.0000000000000001E-3</v>
      </c>
      <c r="AN2" s="11">
        <v>43852</v>
      </c>
      <c r="AO2" s="12">
        <v>0</v>
      </c>
      <c r="AT2" s="10">
        <v>0</v>
      </c>
      <c r="AU2" s="11">
        <v>336997624</v>
      </c>
      <c r="AV2" s="11">
        <v>35.607999999999997</v>
      </c>
      <c r="AW2" s="11">
        <v>38.299999999999997</v>
      </c>
      <c r="AX2" s="11">
        <v>15.413</v>
      </c>
      <c r="AY2" s="11">
        <v>9.7319999999999993</v>
      </c>
      <c r="AZ2" s="11">
        <v>54225.446000000004</v>
      </c>
      <c r="BA2" s="11">
        <v>1.2</v>
      </c>
      <c r="BB2" s="11">
        <v>151.089</v>
      </c>
      <c r="BC2" s="11">
        <v>10.79</v>
      </c>
      <c r="BD2" s="11">
        <v>19.100000000000001</v>
      </c>
      <c r="BE2" s="11">
        <v>24.6</v>
      </c>
      <c r="BG2" s="11">
        <v>2.77</v>
      </c>
      <c r="BH2" s="11">
        <v>78.86</v>
      </c>
      <c r="BI2" s="11">
        <v>0.92600000000000005</v>
      </c>
    </row>
    <row r="3" spans="1:65" x14ac:dyDescent="0.2">
      <c r="A3" s="13">
        <v>43853</v>
      </c>
      <c r="B3" s="11">
        <v>1</v>
      </c>
      <c r="C3" s="11">
        <v>0</v>
      </c>
      <c r="I3" s="11">
        <v>3.0000000000000001E-3</v>
      </c>
      <c r="J3" s="11">
        <v>0</v>
      </c>
      <c r="AN3" s="11">
        <v>43853</v>
      </c>
      <c r="AO3" s="12">
        <v>0</v>
      </c>
      <c r="AT3" s="10">
        <v>0</v>
      </c>
      <c r="AU3" s="11">
        <v>336997624</v>
      </c>
      <c r="AV3" s="11">
        <v>35.607999999999997</v>
      </c>
      <c r="AW3" s="11">
        <v>38.299999999999997</v>
      </c>
      <c r="AX3" s="11">
        <v>15.413</v>
      </c>
      <c r="AY3" s="11">
        <v>9.7319999999999993</v>
      </c>
      <c r="AZ3" s="11">
        <v>54225.446000000004</v>
      </c>
      <c r="BA3" s="11">
        <v>1.2</v>
      </c>
      <c r="BB3" s="11">
        <v>151.089</v>
      </c>
      <c r="BC3" s="11">
        <v>10.79</v>
      </c>
      <c r="BD3" s="11">
        <v>19.100000000000001</v>
      </c>
      <c r="BE3" s="11">
        <v>24.6</v>
      </c>
      <c r="BG3" s="11">
        <v>2.77</v>
      </c>
      <c r="BH3" s="11">
        <v>78.86</v>
      </c>
      <c r="BI3" s="11">
        <v>0.92600000000000005</v>
      </c>
    </row>
    <row r="4" spans="1:65" x14ac:dyDescent="0.2">
      <c r="A4" s="13">
        <v>43854</v>
      </c>
      <c r="B4" s="11">
        <v>2</v>
      </c>
      <c r="C4" s="11">
        <v>1</v>
      </c>
      <c r="I4" s="11">
        <v>6.0000000000000001E-3</v>
      </c>
      <c r="J4" s="11">
        <v>3.0000000000000001E-3</v>
      </c>
      <c r="AN4" s="11">
        <v>43854</v>
      </c>
      <c r="AO4" s="12">
        <v>0</v>
      </c>
      <c r="AT4" s="10">
        <v>0</v>
      </c>
      <c r="AU4" s="11">
        <v>336997624</v>
      </c>
      <c r="AV4" s="11">
        <v>35.607999999999997</v>
      </c>
      <c r="AW4" s="11">
        <v>38.299999999999997</v>
      </c>
      <c r="AX4" s="11">
        <v>15.413</v>
      </c>
      <c r="AY4" s="11">
        <v>9.7319999999999993</v>
      </c>
      <c r="AZ4" s="11">
        <v>54225.446000000004</v>
      </c>
      <c r="BA4" s="11">
        <v>1.2</v>
      </c>
      <c r="BB4" s="11">
        <v>151.089</v>
      </c>
      <c r="BC4" s="11">
        <v>10.79</v>
      </c>
      <c r="BD4" s="11">
        <v>19.100000000000001</v>
      </c>
      <c r="BE4" s="11">
        <v>24.6</v>
      </c>
      <c r="BG4" s="11">
        <v>2.77</v>
      </c>
      <c r="BH4" s="11">
        <v>78.86</v>
      </c>
      <c r="BI4" s="11">
        <v>0.92600000000000005</v>
      </c>
    </row>
    <row r="5" spans="1:65" x14ac:dyDescent="0.2">
      <c r="A5" s="13">
        <v>43855</v>
      </c>
      <c r="B5" s="11">
        <v>2</v>
      </c>
      <c r="C5" s="11">
        <v>0</v>
      </c>
      <c r="I5" s="11">
        <v>6.0000000000000001E-3</v>
      </c>
      <c r="J5" s="11">
        <v>0</v>
      </c>
      <c r="AN5" s="11">
        <v>43855</v>
      </c>
      <c r="AO5" s="12">
        <v>0</v>
      </c>
      <c r="AT5" s="10">
        <v>0</v>
      </c>
      <c r="AU5" s="11">
        <v>336997624</v>
      </c>
      <c r="AV5" s="11">
        <v>35.607999999999997</v>
      </c>
      <c r="AW5" s="11">
        <v>38.299999999999997</v>
      </c>
      <c r="AX5" s="11">
        <v>15.413</v>
      </c>
      <c r="AY5" s="11">
        <v>9.7319999999999993</v>
      </c>
      <c r="AZ5" s="11">
        <v>54225.446000000004</v>
      </c>
      <c r="BA5" s="11">
        <v>1.2</v>
      </c>
      <c r="BB5" s="11">
        <v>151.089</v>
      </c>
      <c r="BC5" s="11">
        <v>10.79</v>
      </c>
      <c r="BD5" s="11">
        <v>19.100000000000001</v>
      </c>
      <c r="BE5" s="11">
        <v>24.6</v>
      </c>
      <c r="BG5" s="11">
        <v>2.77</v>
      </c>
      <c r="BH5" s="11">
        <v>78.86</v>
      </c>
      <c r="BI5" s="11">
        <v>0.92600000000000005</v>
      </c>
    </row>
    <row r="6" spans="1:65" x14ac:dyDescent="0.2">
      <c r="A6" s="13">
        <v>43856</v>
      </c>
      <c r="B6" s="11">
        <v>5</v>
      </c>
      <c r="C6" s="11">
        <v>3</v>
      </c>
      <c r="I6" s="11">
        <v>1.4999999999999999E-2</v>
      </c>
      <c r="J6" s="11">
        <v>8.9999999999999993E-3</v>
      </c>
      <c r="AN6" s="11">
        <v>43856</v>
      </c>
      <c r="AO6" s="12">
        <v>0</v>
      </c>
      <c r="AT6" s="10">
        <v>0</v>
      </c>
      <c r="AU6" s="11">
        <v>336997624</v>
      </c>
      <c r="AV6" s="11">
        <v>35.607999999999997</v>
      </c>
      <c r="AW6" s="11">
        <v>38.299999999999997</v>
      </c>
      <c r="AX6" s="11">
        <v>15.413</v>
      </c>
      <c r="AY6" s="11">
        <v>9.7319999999999993</v>
      </c>
      <c r="AZ6" s="11">
        <v>54225.446000000004</v>
      </c>
      <c r="BA6" s="11">
        <v>1.2</v>
      </c>
      <c r="BB6" s="11">
        <v>151.089</v>
      </c>
      <c r="BC6" s="11">
        <v>10.79</v>
      </c>
      <c r="BD6" s="11">
        <v>19.100000000000001</v>
      </c>
      <c r="BE6" s="11">
        <v>24.6</v>
      </c>
      <c r="BG6" s="11">
        <v>2.77</v>
      </c>
      <c r="BH6" s="11">
        <v>78.86</v>
      </c>
      <c r="BI6" s="11">
        <v>0.92600000000000005</v>
      </c>
      <c r="BJ6" s="11">
        <v>-8913</v>
      </c>
      <c r="BK6" s="11">
        <v>-3.59</v>
      </c>
      <c r="BL6" s="11">
        <v>-2.62</v>
      </c>
      <c r="BM6" s="11">
        <v>-26.448257689999998</v>
      </c>
    </row>
    <row r="7" spans="1:65" x14ac:dyDescent="0.2">
      <c r="A7" s="13">
        <v>43857</v>
      </c>
      <c r="B7" s="11">
        <v>5</v>
      </c>
      <c r="C7" s="11">
        <v>0</v>
      </c>
      <c r="I7" s="11">
        <v>1.4999999999999999E-2</v>
      </c>
      <c r="J7" s="11">
        <v>0</v>
      </c>
      <c r="AN7" s="11">
        <v>43857</v>
      </c>
      <c r="AO7" s="12">
        <v>0</v>
      </c>
      <c r="AT7" s="10">
        <v>0</v>
      </c>
      <c r="AU7" s="11">
        <v>336997624</v>
      </c>
      <c r="AV7" s="11">
        <v>35.607999999999997</v>
      </c>
      <c r="AW7" s="11">
        <v>38.299999999999997</v>
      </c>
      <c r="AX7" s="11">
        <v>15.413</v>
      </c>
      <c r="AY7" s="11">
        <v>9.7319999999999993</v>
      </c>
      <c r="AZ7" s="11">
        <v>54225.446000000004</v>
      </c>
      <c r="BA7" s="11">
        <v>1.2</v>
      </c>
      <c r="BB7" s="11">
        <v>151.089</v>
      </c>
      <c r="BC7" s="11">
        <v>10.79</v>
      </c>
      <c r="BD7" s="11">
        <v>19.100000000000001</v>
      </c>
      <c r="BE7" s="11">
        <v>24.6</v>
      </c>
      <c r="BG7" s="11">
        <v>2.77</v>
      </c>
      <c r="BH7" s="11">
        <v>78.86</v>
      </c>
      <c r="BI7" s="11">
        <v>0.92600000000000005</v>
      </c>
    </row>
    <row r="8" spans="1:65" x14ac:dyDescent="0.2">
      <c r="A8" s="13">
        <v>43858</v>
      </c>
      <c r="B8" s="11">
        <v>5</v>
      </c>
      <c r="C8" s="11">
        <v>0</v>
      </c>
      <c r="D8" s="11">
        <v>0.57099999999999995</v>
      </c>
      <c r="I8" s="11">
        <v>1.4999999999999999E-2</v>
      </c>
      <c r="J8" s="11">
        <v>0</v>
      </c>
      <c r="K8" s="11">
        <v>2E-3</v>
      </c>
      <c r="AN8" s="11">
        <v>43858</v>
      </c>
      <c r="AO8" s="12">
        <v>0</v>
      </c>
      <c r="AT8" s="10">
        <v>0</v>
      </c>
      <c r="AU8" s="11">
        <v>336997624</v>
      </c>
      <c r="AV8" s="11">
        <v>35.607999999999997</v>
      </c>
      <c r="AW8" s="11">
        <v>38.299999999999997</v>
      </c>
      <c r="AX8" s="11">
        <v>15.413</v>
      </c>
      <c r="AY8" s="11">
        <v>9.7319999999999993</v>
      </c>
      <c r="AZ8" s="11">
        <v>54225.446000000004</v>
      </c>
      <c r="BA8" s="11">
        <v>1.2</v>
      </c>
      <c r="BB8" s="11">
        <v>151.089</v>
      </c>
      <c r="BC8" s="11">
        <v>10.79</v>
      </c>
      <c r="BD8" s="11">
        <v>19.100000000000001</v>
      </c>
      <c r="BE8" s="11">
        <v>24.6</v>
      </c>
      <c r="BG8" s="11">
        <v>2.77</v>
      </c>
      <c r="BH8" s="11">
        <v>78.86</v>
      </c>
      <c r="BI8" s="11">
        <v>0.92600000000000005</v>
      </c>
    </row>
    <row r="9" spans="1:65" x14ac:dyDescent="0.2">
      <c r="A9" s="13">
        <v>43859</v>
      </c>
      <c r="B9" s="11">
        <v>6</v>
      </c>
      <c r="C9" s="11">
        <v>1</v>
      </c>
      <c r="D9" s="11">
        <v>0.71399999999999997</v>
      </c>
      <c r="I9" s="11">
        <v>1.7999999999999999E-2</v>
      </c>
      <c r="J9" s="11">
        <v>3.0000000000000001E-3</v>
      </c>
      <c r="K9" s="11">
        <v>2E-3</v>
      </c>
      <c r="AN9" s="11">
        <v>43859</v>
      </c>
      <c r="AO9" s="12">
        <v>0</v>
      </c>
      <c r="AT9" s="10">
        <v>0</v>
      </c>
      <c r="AU9" s="11">
        <v>336997624</v>
      </c>
      <c r="AV9" s="11">
        <v>35.607999999999997</v>
      </c>
      <c r="AW9" s="11">
        <v>38.299999999999997</v>
      </c>
      <c r="AX9" s="11">
        <v>15.413</v>
      </c>
      <c r="AY9" s="11">
        <v>9.7319999999999993</v>
      </c>
      <c r="AZ9" s="11">
        <v>54225.446000000004</v>
      </c>
      <c r="BA9" s="11">
        <v>1.2</v>
      </c>
      <c r="BB9" s="11">
        <v>151.089</v>
      </c>
      <c r="BC9" s="11">
        <v>10.79</v>
      </c>
      <c r="BD9" s="11">
        <v>19.100000000000001</v>
      </c>
      <c r="BE9" s="11">
        <v>24.6</v>
      </c>
      <c r="BG9" s="11">
        <v>2.77</v>
      </c>
      <c r="BH9" s="11">
        <v>78.86</v>
      </c>
      <c r="BI9" s="11">
        <v>0.92600000000000005</v>
      </c>
    </row>
    <row r="10" spans="1:65" x14ac:dyDescent="0.2">
      <c r="A10" s="13">
        <v>43860</v>
      </c>
      <c r="B10" s="11">
        <v>6</v>
      </c>
      <c r="C10" s="11">
        <v>0</v>
      </c>
      <c r="D10" s="11">
        <v>0.71399999999999997</v>
      </c>
      <c r="I10" s="11">
        <v>1.7999999999999999E-2</v>
      </c>
      <c r="J10" s="11">
        <v>0</v>
      </c>
      <c r="K10" s="11">
        <v>2E-3</v>
      </c>
      <c r="AN10" s="11">
        <v>43860</v>
      </c>
      <c r="AO10" s="12">
        <v>0</v>
      </c>
      <c r="AT10" s="10">
        <v>0</v>
      </c>
      <c r="AU10" s="11">
        <v>336997624</v>
      </c>
      <c r="AV10" s="11">
        <v>35.607999999999997</v>
      </c>
      <c r="AW10" s="11">
        <v>38.299999999999997</v>
      </c>
      <c r="AX10" s="11">
        <v>15.413</v>
      </c>
      <c r="AY10" s="11">
        <v>9.7319999999999993</v>
      </c>
      <c r="AZ10" s="11">
        <v>54225.446000000004</v>
      </c>
      <c r="BA10" s="11">
        <v>1.2</v>
      </c>
      <c r="BB10" s="11">
        <v>151.089</v>
      </c>
      <c r="BC10" s="11">
        <v>10.79</v>
      </c>
      <c r="BD10" s="11">
        <v>19.100000000000001</v>
      </c>
      <c r="BE10" s="11">
        <v>24.6</v>
      </c>
      <c r="BG10" s="11">
        <v>2.77</v>
      </c>
      <c r="BH10" s="11">
        <v>78.86</v>
      </c>
      <c r="BI10" s="11">
        <v>0.92600000000000005</v>
      </c>
    </row>
    <row r="11" spans="1:65" x14ac:dyDescent="0.2">
      <c r="A11" s="13">
        <v>43861</v>
      </c>
      <c r="B11" s="11">
        <v>8</v>
      </c>
      <c r="C11" s="11">
        <v>2</v>
      </c>
      <c r="D11" s="11">
        <v>0.85699999999999998</v>
      </c>
      <c r="I11" s="11">
        <v>2.4E-2</v>
      </c>
      <c r="J11" s="11">
        <v>6.0000000000000001E-3</v>
      </c>
      <c r="K11" s="11">
        <v>3.0000000000000001E-3</v>
      </c>
      <c r="AN11" s="11">
        <v>43861</v>
      </c>
      <c r="AO11" s="12">
        <v>0</v>
      </c>
      <c r="AT11" s="10">
        <v>0</v>
      </c>
      <c r="AU11" s="11">
        <v>336997624</v>
      </c>
      <c r="AV11" s="11">
        <v>35.607999999999997</v>
      </c>
      <c r="AW11" s="11">
        <v>38.299999999999997</v>
      </c>
      <c r="AX11" s="11">
        <v>15.413</v>
      </c>
      <c r="AY11" s="11">
        <v>9.7319999999999993</v>
      </c>
      <c r="AZ11" s="11">
        <v>54225.446000000004</v>
      </c>
      <c r="BA11" s="11">
        <v>1.2</v>
      </c>
      <c r="BB11" s="11">
        <v>151.089</v>
      </c>
      <c r="BC11" s="11">
        <v>10.79</v>
      </c>
      <c r="BD11" s="11">
        <v>19.100000000000001</v>
      </c>
      <c r="BE11" s="11">
        <v>24.6</v>
      </c>
      <c r="BG11" s="11">
        <v>2.77</v>
      </c>
      <c r="BH11" s="11">
        <v>78.86</v>
      </c>
      <c r="BI11" s="11">
        <v>0.92600000000000005</v>
      </c>
    </row>
    <row r="12" spans="1:65" x14ac:dyDescent="0.2">
      <c r="A12" s="13">
        <v>43862</v>
      </c>
      <c r="B12" s="11">
        <v>8</v>
      </c>
      <c r="C12" s="11">
        <v>0</v>
      </c>
      <c r="D12" s="11">
        <v>0.85699999999999998</v>
      </c>
      <c r="I12" s="11">
        <v>2.4E-2</v>
      </c>
      <c r="J12" s="11">
        <v>0</v>
      </c>
      <c r="K12" s="11">
        <v>3.0000000000000001E-3</v>
      </c>
      <c r="AN12" s="11">
        <v>43862</v>
      </c>
      <c r="AO12" s="12">
        <v>0</v>
      </c>
      <c r="AT12" s="10">
        <v>0</v>
      </c>
      <c r="AU12" s="11">
        <v>336997624</v>
      </c>
      <c r="AV12" s="11">
        <v>35.607999999999997</v>
      </c>
      <c r="AW12" s="11">
        <v>38.299999999999997</v>
      </c>
      <c r="AX12" s="11">
        <v>15.413</v>
      </c>
      <c r="AY12" s="11">
        <v>9.7319999999999993</v>
      </c>
      <c r="AZ12" s="11">
        <v>54225.446000000004</v>
      </c>
      <c r="BA12" s="11">
        <v>1.2</v>
      </c>
      <c r="BB12" s="11">
        <v>151.089</v>
      </c>
      <c r="BC12" s="11">
        <v>10.79</v>
      </c>
      <c r="BD12" s="11">
        <v>19.100000000000001</v>
      </c>
      <c r="BE12" s="11">
        <v>24.6</v>
      </c>
      <c r="BG12" s="11">
        <v>2.77</v>
      </c>
      <c r="BH12" s="11">
        <v>78.86</v>
      </c>
      <c r="BI12" s="11">
        <v>0.92600000000000005</v>
      </c>
    </row>
    <row r="13" spans="1:65" x14ac:dyDescent="0.2">
      <c r="A13" s="13">
        <v>43863</v>
      </c>
      <c r="B13" s="11">
        <v>8</v>
      </c>
      <c r="C13" s="11">
        <v>0</v>
      </c>
      <c r="D13" s="11">
        <v>0.42899999999999999</v>
      </c>
      <c r="I13" s="11">
        <v>2.4E-2</v>
      </c>
      <c r="J13" s="11">
        <v>0</v>
      </c>
      <c r="K13" s="11">
        <v>1E-3</v>
      </c>
      <c r="AN13" s="11">
        <v>43863</v>
      </c>
      <c r="AO13" s="12">
        <v>0</v>
      </c>
      <c r="AT13" s="10">
        <v>5.56</v>
      </c>
      <c r="AU13" s="11">
        <v>336997624</v>
      </c>
      <c r="AV13" s="11">
        <v>35.607999999999997</v>
      </c>
      <c r="AW13" s="11">
        <v>38.299999999999997</v>
      </c>
      <c r="AX13" s="11">
        <v>15.413</v>
      </c>
      <c r="AY13" s="11">
        <v>9.7319999999999993</v>
      </c>
      <c r="AZ13" s="11">
        <v>54225.446000000004</v>
      </c>
      <c r="BA13" s="11">
        <v>1.2</v>
      </c>
      <c r="BB13" s="11">
        <v>151.089</v>
      </c>
      <c r="BC13" s="11">
        <v>10.79</v>
      </c>
      <c r="BD13" s="11">
        <v>19.100000000000001</v>
      </c>
      <c r="BE13" s="11">
        <v>24.6</v>
      </c>
      <c r="BG13" s="11">
        <v>2.77</v>
      </c>
      <c r="BH13" s="11">
        <v>78.86</v>
      </c>
      <c r="BI13" s="11">
        <v>0.92600000000000005</v>
      </c>
      <c r="BJ13" s="11">
        <v>-10504</v>
      </c>
      <c r="BK13" s="11">
        <v>-3.4</v>
      </c>
      <c r="BL13" s="11">
        <v>-2.63</v>
      </c>
      <c r="BM13" s="11">
        <v>-31.16935922</v>
      </c>
    </row>
    <row r="14" spans="1:65" x14ac:dyDescent="0.2">
      <c r="A14" s="13">
        <v>43864</v>
      </c>
      <c r="B14" s="11">
        <v>11</v>
      </c>
      <c r="C14" s="11">
        <v>3</v>
      </c>
      <c r="D14" s="11">
        <v>0.85699999999999998</v>
      </c>
      <c r="I14" s="11">
        <v>3.3000000000000002E-2</v>
      </c>
      <c r="J14" s="11">
        <v>8.9999999999999993E-3</v>
      </c>
      <c r="K14" s="11">
        <v>3.0000000000000001E-3</v>
      </c>
      <c r="AN14" s="11">
        <v>43864</v>
      </c>
      <c r="AO14" s="12">
        <v>0</v>
      </c>
      <c r="AT14" s="10">
        <v>5.56</v>
      </c>
      <c r="AU14" s="11">
        <v>336997624</v>
      </c>
      <c r="AV14" s="11">
        <v>35.607999999999997</v>
      </c>
      <c r="AW14" s="11">
        <v>38.299999999999997</v>
      </c>
      <c r="AX14" s="11">
        <v>15.413</v>
      </c>
      <c r="AY14" s="11">
        <v>9.7319999999999993</v>
      </c>
      <c r="AZ14" s="11">
        <v>54225.446000000004</v>
      </c>
      <c r="BA14" s="11">
        <v>1.2</v>
      </c>
      <c r="BB14" s="11">
        <v>151.089</v>
      </c>
      <c r="BC14" s="11">
        <v>10.79</v>
      </c>
      <c r="BD14" s="11">
        <v>19.100000000000001</v>
      </c>
      <c r="BE14" s="11">
        <v>24.6</v>
      </c>
      <c r="BG14" s="11">
        <v>2.77</v>
      </c>
      <c r="BH14" s="11">
        <v>78.86</v>
      </c>
      <c r="BI14" s="11">
        <v>0.92600000000000005</v>
      </c>
    </row>
    <row r="15" spans="1:65" x14ac:dyDescent="0.2">
      <c r="A15" s="13">
        <v>43865</v>
      </c>
      <c r="B15" s="11">
        <v>11</v>
      </c>
      <c r="C15" s="11">
        <v>0</v>
      </c>
      <c r="D15" s="11">
        <v>0.85699999999999998</v>
      </c>
      <c r="I15" s="11">
        <v>3.3000000000000002E-2</v>
      </c>
      <c r="J15" s="11">
        <v>0</v>
      </c>
      <c r="K15" s="11">
        <v>3.0000000000000001E-3</v>
      </c>
      <c r="AN15" s="11">
        <v>43865</v>
      </c>
      <c r="AO15" s="12">
        <v>0</v>
      </c>
      <c r="AT15" s="10">
        <v>5.56</v>
      </c>
      <c r="AU15" s="11">
        <v>336997624</v>
      </c>
      <c r="AV15" s="11">
        <v>35.607999999999997</v>
      </c>
      <c r="AW15" s="11">
        <v>38.299999999999997</v>
      </c>
      <c r="AX15" s="11">
        <v>15.413</v>
      </c>
      <c r="AY15" s="11">
        <v>9.7319999999999993</v>
      </c>
      <c r="AZ15" s="11">
        <v>54225.446000000004</v>
      </c>
      <c r="BA15" s="11">
        <v>1.2</v>
      </c>
      <c r="BB15" s="11">
        <v>151.089</v>
      </c>
      <c r="BC15" s="11">
        <v>10.79</v>
      </c>
      <c r="BD15" s="11">
        <v>19.100000000000001</v>
      </c>
      <c r="BE15" s="11">
        <v>24.6</v>
      </c>
      <c r="BG15" s="11">
        <v>2.77</v>
      </c>
      <c r="BH15" s="11">
        <v>78.86</v>
      </c>
      <c r="BI15" s="11">
        <v>0.92600000000000005</v>
      </c>
    </row>
    <row r="16" spans="1:65" x14ac:dyDescent="0.2">
      <c r="A16" s="13">
        <v>43866</v>
      </c>
      <c r="B16" s="11">
        <v>11</v>
      </c>
      <c r="C16" s="11">
        <v>0</v>
      </c>
      <c r="D16" s="11">
        <v>0.71399999999999997</v>
      </c>
      <c r="I16" s="11">
        <v>3.3000000000000002E-2</v>
      </c>
      <c r="J16" s="11">
        <v>0</v>
      </c>
      <c r="K16" s="11">
        <v>2E-3</v>
      </c>
      <c r="AN16" s="11">
        <v>43866</v>
      </c>
      <c r="AO16" s="12">
        <v>0</v>
      </c>
      <c r="AT16" s="10">
        <v>5.56</v>
      </c>
      <c r="AU16" s="11">
        <v>336997624</v>
      </c>
      <c r="AV16" s="11">
        <v>35.607999999999997</v>
      </c>
      <c r="AW16" s="11">
        <v>38.299999999999997</v>
      </c>
      <c r="AX16" s="11">
        <v>15.413</v>
      </c>
      <c r="AY16" s="11">
        <v>9.7319999999999993</v>
      </c>
      <c r="AZ16" s="11">
        <v>54225.446000000004</v>
      </c>
      <c r="BA16" s="11">
        <v>1.2</v>
      </c>
      <c r="BB16" s="11">
        <v>151.089</v>
      </c>
      <c r="BC16" s="11">
        <v>10.79</v>
      </c>
      <c r="BD16" s="11">
        <v>19.100000000000001</v>
      </c>
      <c r="BE16" s="11">
        <v>24.6</v>
      </c>
      <c r="BG16" s="11">
        <v>2.77</v>
      </c>
      <c r="BH16" s="11">
        <v>78.86</v>
      </c>
      <c r="BI16" s="11">
        <v>0.92600000000000005</v>
      </c>
    </row>
    <row r="17" spans="1:65" x14ac:dyDescent="0.2">
      <c r="A17" s="13">
        <v>43867</v>
      </c>
      <c r="B17" s="11">
        <v>12</v>
      </c>
      <c r="C17" s="11">
        <v>1</v>
      </c>
      <c r="D17" s="11">
        <v>0.85699999999999998</v>
      </c>
      <c r="I17" s="11">
        <v>3.5999999999999997E-2</v>
      </c>
      <c r="J17" s="11">
        <v>3.0000000000000001E-3</v>
      </c>
      <c r="K17" s="11">
        <v>3.0000000000000001E-3</v>
      </c>
      <c r="AN17" s="11">
        <v>43867</v>
      </c>
      <c r="AO17" s="12">
        <v>0</v>
      </c>
      <c r="AT17" s="10">
        <v>5.56</v>
      </c>
      <c r="AU17" s="11">
        <v>336997624</v>
      </c>
      <c r="AV17" s="11">
        <v>35.607999999999997</v>
      </c>
      <c r="AW17" s="11">
        <v>38.299999999999997</v>
      </c>
      <c r="AX17" s="11">
        <v>15.413</v>
      </c>
      <c r="AY17" s="11">
        <v>9.7319999999999993</v>
      </c>
      <c r="AZ17" s="11">
        <v>54225.446000000004</v>
      </c>
      <c r="BA17" s="11">
        <v>1.2</v>
      </c>
      <c r="BB17" s="11">
        <v>151.089</v>
      </c>
      <c r="BC17" s="11">
        <v>10.79</v>
      </c>
      <c r="BD17" s="11">
        <v>19.100000000000001</v>
      </c>
      <c r="BE17" s="11">
        <v>24.6</v>
      </c>
      <c r="BG17" s="11">
        <v>2.77</v>
      </c>
      <c r="BH17" s="11">
        <v>78.86</v>
      </c>
      <c r="BI17" s="11">
        <v>0.92600000000000005</v>
      </c>
    </row>
    <row r="18" spans="1:65" x14ac:dyDescent="0.2">
      <c r="A18" s="13">
        <v>43868</v>
      </c>
      <c r="B18" s="11">
        <v>12</v>
      </c>
      <c r="C18" s="11">
        <v>0</v>
      </c>
      <c r="D18" s="11">
        <v>0.57099999999999995</v>
      </c>
      <c r="I18" s="11">
        <v>3.5999999999999997E-2</v>
      </c>
      <c r="J18" s="11">
        <v>0</v>
      </c>
      <c r="K18" s="11">
        <v>2E-3</v>
      </c>
      <c r="AN18" s="11">
        <v>43868</v>
      </c>
      <c r="AO18" s="12">
        <v>0</v>
      </c>
      <c r="AT18" s="10">
        <v>5.56</v>
      </c>
      <c r="AU18" s="11">
        <v>336997624</v>
      </c>
      <c r="AV18" s="11">
        <v>35.607999999999997</v>
      </c>
      <c r="AW18" s="11">
        <v>38.299999999999997</v>
      </c>
      <c r="AX18" s="11">
        <v>15.413</v>
      </c>
      <c r="AY18" s="11">
        <v>9.7319999999999993</v>
      </c>
      <c r="AZ18" s="11">
        <v>54225.446000000004</v>
      </c>
      <c r="BA18" s="11">
        <v>1.2</v>
      </c>
      <c r="BB18" s="11">
        <v>151.089</v>
      </c>
      <c r="BC18" s="11">
        <v>10.79</v>
      </c>
      <c r="BD18" s="11">
        <v>19.100000000000001</v>
      </c>
      <c r="BE18" s="11">
        <v>24.6</v>
      </c>
      <c r="BG18" s="11">
        <v>2.77</v>
      </c>
      <c r="BH18" s="11">
        <v>78.86</v>
      </c>
      <c r="BI18" s="11">
        <v>0.92600000000000005</v>
      </c>
    </row>
    <row r="19" spans="1:65" x14ac:dyDescent="0.2">
      <c r="A19" s="13">
        <v>43869</v>
      </c>
      <c r="B19" s="11">
        <v>12</v>
      </c>
      <c r="C19" s="11">
        <v>0</v>
      </c>
      <c r="D19" s="11">
        <v>0.57099999999999995</v>
      </c>
      <c r="I19" s="11">
        <v>3.5999999999999997E-2</v>
      </c>
      <c r="J19" s="11">
        <v>0</v>
      </c>
      <c r="K19" s="11">
        <v>2E-3</v>
      </c>
      <c r="AN19" s="11">
        <v>43869</v>
      </c>
      <c r="AO19" s="12">
        <v>0</v>
      </c>
      <c r="AT19" s="10">
        <v>5.56</v>
      </c>
      <c r="AU19" s="11">
        <v>336997624</v>
      </c>
      <c r="AV19" s="11">
        <v>35.607999999999997</v>
      </c>
      <c r="AW19" s="11">
        <v>38.299999999999997</v>
      </c>
      <c r="AX19" s="11">
        <v>15.413</v>
      </c>
      <c r="AY19" s="11">
        <v>9.7319999999999993</v>
      </c>
      <c r="AZ19" s="11">
        <v>54225.446000000004</v>
      </c>
      <c r="BA19" s="11">
        <v>1.2</v>
      </c>
      <c r="BB19" s="11">
        <v>151.089</v>
      </c>
      <c r="BC19" s="11">
        <v>10.79</v>
      </c>
      <c r="BD19" s="11">
        <v>19.100000000000001</v>
      </c>
      <c r="BE19" s="11">
        <v>24.6</v>
      </c>
      <c r="BG19" s="11">
        <v>2.77</v>
      </c>
      <c r="BH19" s="11">
        <v>78.86</v>
      </c>
      <c r="BI19" s="11">
        <v>0.92600000000000005</v>
      </c>
    </row>
    <row r="20" spans="1:65" x14ac:dyDescent="0.2">
      <c r="A20" s="13">
        <v>43870</v>
      </c>
      <c r="B20" s="11">
        <v>12</v>
      </c>
      <c r="C20" s="11">
        <v>0</v>
      </c>
      <c r="D20" s="11">
        <v>0.57099999999999995</v>
      </c>
      <c r="I20" s="11">
        <v>3.5999999999999997E-2</v>
      </c>
      <c r="J20" s="11">
        <v>0</v>
      </c>
      <c r="K20" s="11">
        <v>2E-3</v>
      </c>
      <c r="AN20" s="11">
        <v>43870</v>
      </c>
      <c r="AO20" s="12">
        <v>0</v>
      </c>
      <c r="AT20" s="10">
        <v>5.56</v>
      </c>
      <c r="AU20" s="11">
        <v>336997624</v>
      </c>
      <c r="AV20" s="11">
        <v>35.607999999999997</v>
      </c>
      <c r="AW20" s="11">
        <v>38.299999999999997</v>
      </c>
      <c r="AX20" s="11">
        <v>15.413</v>
      </c>
      <c r="AY20" s="11">
        <v>9.7319999999999993</v>
      </c>
      <c r="AZ20" s="11">
        <v>54225.446000000004</v>
      </c>
      <c r="BA20" s="11">
        <v>1.2</v>
      </c>
      <c r="BB20" s="11">
        <v>151.089</v>
      </c>
      <c r="BC20" s="11">
        <v>10.79</v>
      </c>
      <c r="BD20" s="11">
        <v>19.100000000000001</v>
      </c>
      <c r="BE20" s="11">
        <v>24.6</v>
      </c>
      <c r="BG20" s="11">
        <v>2.77</v>
      </c>
      <c r="BH20" s="11">
        <v>78.86</v>
      </c>
      <c r="BI20" s="11">
        <v>0.92600000000000005</v>
      </c>
      <c r="BJ20" s="11">
        <v>-11595.8</v>
      </c>
      <c r="BK20" s="11">
        <v>-3.14</v>
      </c>
      <c r="BL20" s="11">
        <v>-1.8</v>
      </c>
      <c r="BM20" s="11">
        <v>-34.409144679999997</v>
      </c>
    </row>
    <row r="21" spans="1:65" x14ac:dyDescent="0.2">
      <c r="A21" s="13">
        <v>43871</v>
      </c>
      <c r="B21" s="11">
        <v>12</v>
      </c>
      <c r="C21" s="11">
        <v>0</v>
      </c>
      <c r="D21" s="11">
        <v>0.14299999999999999</v>
      </c>
      <c r="I21" s="11">
        <v>3.5999999999999997E-2</v>
      </c>
      <c r="J21" s="11">
        <v>0</v>
      </c>
      <c r="K21" s="11">
        <v>0</v>
      </c>
      <c r="AN21" s="11">
        <v>43871</v>
      </c>
      <c r="AO21" s="12">
        <v>0</v>
      </c>
      <c r="AT21" s="10">
        <v>5.56</v>
      </c>
      <c r="AU21" s="11">
        <v>336997624</v>
      </c>
      <c r="AV21" s="11">
        <v>35.607999999999997</v>
      </c>
      <c r="AW21" s="11">
        <v>38.299999999999997</v>
      </c>
      <c r="AX21" s="11">
        <v>15.413</v>
      </c>
      <c r="AY21" s="11">
        <v>9.7319999999999993</v>
      </c>
      <c r="AZ21" s="11">
        <v>54225.446000000004</v>
      </c>
      <c r="BA21" s="11">
        <v>1.2</v>
      </c>
      <c r="BB21" s="11">
        <v>151.089</v>
      </c>
      <c r="BC21" s="11">
        <v>10.79</v>
      </c>
      <c r="BD21" s="11">
        <v>19.100000000000001</v>
      </c>
      <c r="BE21" s="11">
        <v>24.6</v>
      </c>
      <c r="BG21" s="11">
        <v>2.77</v>
      </c>
      <c r="BH21" s="11">
        <v>78.86</v>
      </c>
      <c r="BI21" s="11">
        <v>0.92600000000000005</v>
      </c>
    </row>
    <row r="22" spans="1:65" x14ac:dyDescent="0.2">
      <c r="A22" s="13">
        <v>43872</v>
      </c>
      <c r="B22" s="11">
        <v>13</v>
      </c>
      <c r="C22" s="11">
        <v>1</v>
      </c>
      <c r="D22" s="11">
        <v>0.28599999999999998</v>
      </c>
      <c r="I22" s="11">
        <v>3.9E-2</v>
      </c>
      <c r="J22" s="11">
        <v>3.0000000000000001E-3</v>
      </c>
      <c r="K22" s="11">
        <v>1E-3</v>
      </c>
      <c r="AN22" s="11">
        <v>43872</v>
      </c>
      <c r="AO22" s="12">
        <v>0</v>
      </c>
      <c r="AT22" s="10">
        <v>5.56</v>
      </c>
      <c r="AU22" s="11">
        <v>336997624</v>
      </c>
      <c r="AV22" s="11">
        <v>35.607999999999997</v>
      </c>
      <c r="AW22" s="11">
        <v>38.299999999999997</v>
      </c>
      <c r="AX22" s="11">
        <v>15.413</v>
      </c>
      <c r="AY22" s="11">
        <v>9.7319999999999993</v>
      </c>
      <c r="AZ22" s="11">
        <v>54225.446000000004</v>
      </c>
      <c r="BA22" s="11">
        <v>1.2</v>
      </c>
      <c r="BB22" s="11">
        <v>151.089</v>
      </c>
      <c r="BC22" s="11">
        <v>10.79</v>
      </c>
      <c r="BD22" s="11">
        <v>19.100000000000001</v>
      </c>
      <c r="BE22" s="11">
        <v>24.6</v>
      </c>
      <c r="BG22" s="11">
        <v>2.77</v>
      </c>
      <c r="BH22" s="11">
        <v>78.86</v>
      </c>
      <c r="BI22" s="11">
        <v>0.92600000000000005</v>
      </c>
    </row>
    <row r="23" spans="1:65" x14ac:dyDescent="0.2">
      <c r="A23" s="13">
        <v>43873</v>
      </c>
      <c r="B23" s="11">
        <v>13</v>
      </c>
      <c r="C23" s="11">
        <v>0</v>
      </c>
      <c r="D23" s="11">
        <v>0.28599999999999998</v>
      </c>
      <c r="I23" s="11">
        <v>3.9E-2</v>
      </c>
      <c r="J23" s="11">
        <v>0</v>
      </c>
      <c r="K23" s="11">
        <v>1E-3</v>
      </c>
      <c r="AN23" s="11">
        <v>43873</v>
      </c>
      <c r="AO23" s="12">
        <v>0</v>
      </c>
      <c r="AT23" s="10">
        <v>5.56</v>
      </c>
      <c r="AU23" s="11">
        <v>336997624</v>
      </c>
      <c r="AV23" s="11">
        <v>35.607999999999997</v>
      </c>
      <c r="AW23" s="11">
        <v>38.299999999999997</v>
      </c>
      <c r="AX23" s="11">
        <v>15.413</v>
      </c>
      <c r="AY23" s="11">
        <v>9.7319999999999993</v>
      </c>
      <c r="AZ23" s="11">
        <v>54225.446000000004</v>
      </c>
      <c r="BA23" s="11">
        <v>1.2</v>
      </c>
      <c r="BB23" s="11">
        <v>151.089</v>
      </c>
      <c r="BC23" s="11">
        <v>10.79</v>
      </c>
      <c r="BD23" s="11">
        <v>19.100000000000001</v>
      </c>
      <c r="BE23" s="11">
        <v>24.6</v>
      </c>
      <c r="BG23" s="11">
        <v>2.77</v>
      </c>
      <c r="BH23" s="11">
        <v>78.86</v>
      </c>
      <c r="BI23" s="11">
        <v>0.92600000000000005</v>
      </c>
    </row>
    <row r="24" spans="1:65" x14ac:dyDescent="0.2">
      <c r="A24" s="13">
        <v>43874</v>
      </c>
      <c r="B24" s="11">
        <v>14</v>
      </c>
      <c r="C24" s="11">
        <v>1</v>
      </c>
      <c r="D24" s="11">
        <v>0.28599999999999998</v>
      </c>
      <c r="I24" s="11">
        <v>4.2000000000000003E-2</v>
      </c>
      <c r="J24" s="11">
        <v>3.0000000000000001E-3</v>
      </c>
      <c r="K24" s="11">
        <v>1E-3</v>
      </c>
      <c r="AN24" s="11">
        <v>43874</v>
      </c>
      <c r="AO24" s="12">
        <v>0</v>
      </c>
      <c r="AT24" s="10">
        <v>5.56</v>
      </c>
      <c r="AU24" s="11">
        <v>336997624</v>
      </c>
      <c r="AV24" s="11">
        <v>35.607999999999997</v>
      </c>
      <c r="AW24" s="11">
        <v>38.299999999999997</v>
      </c>
      <c r="AX24" s="11">
        <v>15.413</v>
      </c>
      <c r="AY24" s="11">
        <v>9.7319999999999993</v>
      </c>
      <c r="AZ24" s="11">
        <v>54225.446000000004</v>
      </c>
      <c r="BA24" s="11">
        <v>1.2</v>
      </c>
      <c r="BB24" s="11">
        <v>151.089</v>
      </c>
      <c r="BC24" s="11">
        <v>10.79</v>
      </c>
      <c r="BD24" s="11">
        <v>19.100000000000001</v>
      </c>
      <c r="BE24" s="11">
        <v>24.6</v>
      </c>
      <c r="BG24" s="11">
        <v>2.77</v>
      </c>
      <c r="BH24" s="11">
        <v>78.86</v>
      </c>
      <c r="BI24" s="11">
        <v>0.92600000000000005</v>
      </c>
    </row>
    <row r="25" spans="1:65" x14ac:dyDescent="0.2">
      <c r="A25" s="13">
        <v>43875</v>
      </c>
      <c r="B25" s="11">
        <v>14</v>
      </c>
      <c r="C25" s="11">
        <v>0</v>
      </c>
      <c r="D25" s="11">
        <v>0.28599999999999998</v>
      </c>
      <c r="I25" s="11">
        <v>4.2000000000000003E-2</v>
      </c>
      <c r="J25" s="11">
        <v>0</v>
      </c>
      <c r="K25" s="11">
        <v>1E-3</v>
      </c>
      <c r="AN25" s="11">
        <v>43875</v>
      </c>
      <c r="AO25" s="12">
        <v>0</v>
      </c>
      <c r="AT25" s="10">
        <v>5.56</v>
      </c>
      <c r="AU25" s="11">
        <v>336997624</v>
      </c>
      <c r="AV25" s="11">
        <v>35.607999999999997</v>
      </c>
      <c r="AW25" s="11">
        <v>38.299999999999997</v>
      </c>
      <c r="AX25" s="11">
        <v>15.413</v>
      </c>
      <c r="AY25" s="11">
        <v>9.7319999999999993</v>
      </c>
      <c r="AZ25" s="11">
        <v>54225.446000000004</v>
      </c>
      <c r="BA25" s="11">
        <v>1.2</v>
      </c>
      <c r="BB25" s="11">
        <v>151.089</v>
      </c>
      <c r="BC25" s="11">
        <v>10.79</v>
      </c>
      <c r="BD25" s="11">
        <v>19.100000000000001</v>
      </c>
      <c r="BE25" s="11">
        <v>24.6</v>
      </c>
      <c r="BG25" s="11">
        <v>2.77</v>
      </c>
      <c r="BH25" s="11">
        <v>78.86</v>
      </c>
      <c r="BI25" s="11">
        <v>0.92600000000000005</v>
      </c>
    </row>
    <row r="26" spans="1:65" x14ac:dyDescent="0.2">
      <c r="A26" s="13">
        <v>43876</v>
      </c>
      <c r="B26" s="11">
        <v>14</v>
      </c>
      <c r="C26" s="11">
        <v>0</v>
      </c>
      <c r="D26" s="11">
        <v>0.28599999999999998</v>
      </c>
      <c r="I26" s="11">
        <v>4.2000000000000003E-2</v>
      </c>
      <c r="J26" s="11">
        <v>0</v>
      </c>
      <c r="K26" s="11">
        <v>1E-3</v>
      </c>
      <c r="AN26" s="11">
        <v>43876</v>
      </c>
      <c r="AO26" s="12">
        <v>0</v>
      </c>
      <c r="AT26" s="10">
        <v>5.56</v>
      </c>
      <c r="AU26" s="11">
        <v>336997624</v>
      </c>
      <c r="AV26" s="11">
        <v>35.607999999999997</v>
      </c>
      <c r="AW26" s="11">
        <v>38.299999999999997</v>
      </c>
      <c r="AX26" s="11">
        <v>15.413</v>
      </c>
      <c r="AY26" s="11">
        <v>9.7319999999999993</v>
      </c>
      <c r="AZ26" s="11">
        <v>54225.446000000004</v>
      </c>
      <c r="BA26" s="11">
        <v>1.2</v>
      </c>
      <c r="BB26" s="11">
        <v>151.089</v>
      </c>
      <c r="BC26" s="11">
        <v>10.79</v>
      </c>
      <c r="BD26" s="11">
        <v>19.100000000000001</v>
      </c>
      <c r="BE26" s="11">
        <v>24.6</v>
      </c>
      <c r="BG26" s="11">
        <v>2.77</v>
      </c>
      <c r="BH26" s="11">
        <v>78.86</v>
      </c>
      <c r="BI26" s="11">
        <v>0.92600000000000005</v>
      </c>
    </row>
    <row r="27" spans="1:65" x14ac:dyDescent="0.2">
      <c r="A27" s="13">
        <v>43877</v>
      </c>
      <c r="B27" s="11">
        <v>14</v>
      </c>
      <c r="C27" s="11">
        <v>0</v>
      </c>
      <c r="D27" s="11">
        <v>0.28599999999999998</v>
      </c>
      <c r="I27" s="11">
        <v>4.2000000000000003E-2</v>
      </c>
      <c r="J27" s="11">
        <v>0</v>
      </c>
      <c r="K27" s="11">
        <v>1E-3</v>
      </c>
      <c r="AN27" s="11">
        <v>43877</v>
      </c>
      <c r="AO27" s="12">
        <v>0</v>
      </c>
      <c r="AT27" s="10">
        <v>5.56</v>
      </c>
      <c r="AU27" s="11">
        <v>336997624</v>
      </c>
      <c r="AV27" s="11">
        <v>35.607999999999997</v>
      </c>
      <c r="AW27" s="11">
        <v>38.299999999999997</v>
      </c>
      <c r="AX27" s="11">
        <v>15.413</v>
      </c>
      <c r="AY27" s="11">
        <v>9.7319999999999993</v>
      </c>
      <c r="AZ27" s="11">
        <v>54225.446000000004</v>
      </c>
      <c r="BA27" s="11">
        <v>1.2</v>
      </c>
      <c r="BB27" s="11">
        <v>151.089</v>
      </c>
      <c r="BC27" s="11">
        <v>10.79</v>
      </c>
      <c r="BD27" s="11">
        <v>19.100000000000001</v>
      </c>
      <c r="BE27" s="11">
        <v>24.6</v>
      </c>
      <c r="BG27" s="11">
        <v>2.77</v>
      </c>
      <c r="BH27" s="11">
        <v>78.86</v>
      </c>
      <c r="BI27" s="11">
        <v>0.92600000000000005</v>
      </c>
      <c r="BJ27" s="11">
        <v>-13018.4</v>
      </c>
      <c r="BK27" s="11">
        <v>-3.03</v>
      </c>
      <c r="BL27" s="11">
        <v>-2.36</v>
      </c>
      <c r="BM27" s="11">
        <v>-38.630539419999998</v>
      </c>
    </row>
    <row r="28" spans="1:65" x14ac:dyDescent="0.2">
      <c r="A28" s="13">
        <v>43878</v>
      </c>
      <c r="B28" s="11">
        <v>14</v>
      </c>
      <c r="C28" s="11">
        <v>0</v>
      </c>
      <c r="D28" s="11">
        <v>0.28599999999999998</v>
      </c>
      <c r="I28" s="11">
        <v>4.2000000000000003E-2</v>
      </c>
      <c r="J28" s="11">
        <v>0</v>
      </c>
      <c r="K28" s="11">
        <v>1E-3</v>
      </c>
      <c r="AN28" s="11">
        <v>43878</v>
      </c>
      <c r="AO28" s="12">
        <v>0</v>
      </c>
      <c r="AT28" s="10">
        <v>5.56</v>
      </c>
      <c r="AU28" s="11">
        <v>336997624</v>
      </c>
      <c r="AV28" s="11">
        <v>35.607999999999997</v>
      </c>
      <c r="AW28" s="11">
        <v>38.299999999999997</v>
      </c>
      <c r="AX28" s="11">
        <v>15.413</v>
      </c>
      <c r="AY28" s="11">
        <v>9.7319999999999993</v>
      </c>
      <c r="AZ28" s="11">
        <v>54225.446000000004</v>
      </c>
      <c r="BA28" s="11">
        <v>1.2</v>
      </c>
      <c r="BB28" s="11">
        <v>151.089</v>
      </c>
      <c r="BC28" s="11">
        <v>10.79</v>
      </c>
      <c r="BD28" s="11">
        <v>19.100000000000001</v>
      </c>
      <c r="BE28" s="11">
        <v>24.6</v>
      </c>
      <c r="BG28" s="11">
        <v>2.77</v>
      </c>
      <c r="BH28" s="11">
        <v>78.86</v>
      </c>
      <c r="BI28" s="11">
        <v>0.92600000000000005</v>
      </c>
    </row>
    <row r="29" spans="1:65" x14ac:dyDescent="0.2">
      <c r="A29" s="13">
        <v>43879</v>
      </c>
      <c r="B29" s="11">
        <v>14</v>
      </c>
      <c r="C29" s="11">
        <v>0</v>
      </c>
      <c r="D29" s="11">
        <v>0.14299999999999999</v>
      </c>
      <c r="I29" s="11">
        <v>4.2000000000000003E-2</v>
      </c>
      <c r="J29" s="11">
        <v>0</v>
      </c>
      <c r="K29" s="11">
        <v>0</v>
      </c>
      <c r="AN29" s="11">
        <v>43879</v>
      </c>
      <c r="AO29" s="12">
        <v>0</v>
      </c>
      <c r="AT29" s="10">
        <v>5.56</v>
      </c>
      <c r="AU29" s="11">
        <v>336997624</v>
      </c>
      <c r="AV29" s="11">
        <v>35.607999999999997</v>
      </c>
      <c r="AW29" s="11">
        <v>38.299999999999997</v>
      </c>
      <c r="AX29" s="11">
        <v>15.413</v>
      </c>
      <c r="AY29" s="11">
        <v>9.7319999999999993</v>
      </c>
      <c r="AZ29" s="11">
        <v>54225.446000000004</v>
      </c>
      <c r="BA29" s="11">
        <v>1.2</v>
      </c>
      <c r="BB29" s="11">
        <v>151.089</v>
      </c>
      <c r="BC29" s="11">
        <v>10.79</v>
      </c>
      <c r="BD29" s="11">
        <v>19.100000000000001</v>
      </c>
      <c r="BE29" s="11">
        <v>24.6</v>
      </c>
      <c r="BG29" s="11">
        <v>2.77</v>
      </c>
      <c r="BH29" s="11">
        <v>78.86</v>
      </c>
      <c r="BI29" s="11">
        <v>0.92600000000000005</v>
      </c>
    </row>
    <row r="30" spans="1:65" x14ac:dyDescent="0.2">
      <c r="A30" s="13">
        <v>43880</v>
      </c>
      <c r="B30" s="11">
        <v>14</v>
      </c>
      <c r="C30" s="11">
        <v>0</v>
      </c>
      <c r="D30" s="11">
        <v>0.14299999999999999</v>
      </c>
      <c r="I30" s="11">
        <v>4.2000000000000003E-2</v>
      </c>
      <c r="J30" s="11">
        <v>0</v>
      </c>
      <c r="K30" s="11">
        <v>0</v>
      </c>
      <c r="AN30" s="11">
        <v>43880</v>
      </c>
      <c r="AO30" s="12">
        <v>0</v>
      </c>
      <c r="AT30" s="10">
        <v>5.56</v>
      </c>
      <c r="AU30" s="11">
        <v>336997624</v>
      </c>
      <c r="AV30" s="11">
        <v>35.607999999999997</v>
      </c>
      <c r="AW30" s="11">
        <v>38.299999999999997</v>
      </c>
      <c r="AX30" s="11">
        <v>15.413</v>
      </c>
      <c r="AY30" s="11">
        <v>9.7319999999999993</v>
      </c>
      <c r="AZ30" s="11">
        <v>54225.446000000004</v>
      </c>
      <c r="BA30" s="11">
        <v>1.2</v>
      </c>
      <c r="BB30" s="11">
        <v>151.089</v>
      </c>
      <c r="BC30" s="11">
        <v>10.79</v>
      </c>
      <c r="BD30" s="11">
        <v>19.100000000000001</v>
      </c>
      <c r="BE30" s="11">
        <v>24.6</v>
      </c>
      <c r="BG30" s="11">
        <v>2.77</v>
      </c>
      <c r="BH30" s="11">
        <v>78.86</v>
      </c>
      <c r="BI30" s="11">
        <v>0.92600000000000005</v>
      </c>
    </row>
    <row r="31" spans="1:65" x14ac:dyDescent="0.2">
      <c r="A31" s="13">
        <v>43881</v>
      </c>
      <c r="B31" s="11">
        <v>14</v>
      </c>
      <c r="C31" s="11">
        <v>0</v>
      </c>
      <c r="D31" s="11">
        <v>0</v>
      </c>
      <c r="I31" s="11">
        <v>4.2000000000000003E-2</v>
      </c>
      <c r="J31" s="11">
        <v>0</v>
      </c>
      <c r="K31" s="11">
        <v>0</v>
      </c>
      <c r="AN31" s="11">
        <v>43881</v>
      </c>
      <c r="AO31" s="12">
        <v>0</v>
      </c>
      <c r="AT31" s="10">
        <v>5.56</v>
      </c>
      <c r="AU31" s="11">
        <v>336997624</v>
      </c>
      <c r="AV31" s="11">
        <v>35.607999999999997</v>
      </c>
      <c r="AW31" s="11">
        <v>38.299999999999997</v>
      </c>
      <c r="AX31" s="11">
        <v>15.413</v>
      </c>
      <c r="AY31" s="11">
        <v>9.7319999999999993</v>
      </c>
      <c r="AZ31" s="11">
        <v>54225.446000000004</v>
      </c>
      <c r="BA31" s="11">
        <v>1.2</v>
      </c>
      <c r="BB31" s="11">
        <v>151.089</v>
      </c>
      <c r="BC31" s="11">
        <v>10.79</v>
      </c>
      <c r="BD31" s="11">
        <v>19.100000000000001</v>
      </c>
      <c r="BE31" s="11">
        <v>24.6</v>
      </c>
      <c r="BG31" s="11">
        <v>2.77</v>
      </c>
      <c r="BH31" s="11">
        <v>78.86</v>
      </c>
      <c r="BI31" s="11">
        <v>0.92600000000000005</v>
      </c>
    </row>
    <row r="32" spans="1:65" x14ac:dyDescent="0.2">
      <c r="A32" s="13">
        <v>43882</v>
      </c>
      <c r="B32" s="11">
        <v>16</v>
      </c>
      <c r="C32" s="11">
        <v>2</v>
      </c>
      <c r="D32" s="11">
        <v>0.28599999999999998</v>
      </c>
      <c r="I32" s="11">
        <v>4.7E-2</v>
      </c>
      <c r="J32" s="11">
        <v>6.0000000000000001E-3</v>
      </c>
      <c r="K32" s="11">
        <v>1E-3</v>
      </c>
      <c r="AN32" s="11">
        <v>43882</v>
      </c>
      <c r="AO32" s="12">
        <v>0</v>
      </c>
      <c r="AT32" s="10">
        <v>5.56</v>
      </c>
      <c r="AU32" s="11">
        <v>336997624</v>
      </c>
      <c r="AV32" s="11">
        <v>35.607999999999997</v>
      </c>
      <c r="AW32" s="11">
        <v>38.299999999999997</v>
      </c>
      <c r="AX32" s="11">
        <v>15.413</v>
      </c>
      <c r="AY32" s="11">
        <v>9.7319999999999993</v>
      </c>
      <c r="AZ32" s="11">
        <v>54225.446000000004</v>
      </c>
      <c r="BA32" s="11">
        <v>1.2</v>
      </c>
      <c r="BB32" s="11">
        <v>151.089</v>
      </c>
      <c r="BC32" s="11">
        <v>10.79</v>
      </c>
      <c r="BD32" s="11">
        <v>19.100000000000001</v>
      </c>
      <c r="BE32" s="11">
        <v>24.6</v>
      </c>
      <c r="BG32" s="11">
        <v>2.77</v>
      </c>
      <c r="BH32" s="11">
        <v>78.86</v>
      </c>
      <c r="BI32" s="11">
        <v>0.92600000000000005</v>
      </c>
    </row>
    <row r="33" spans="1:65" x14ac:dyDescent="0.2">
      <c r="A33" s="13">
        <v>43883</v>
      </c>
      <c r="B33" s="11">
        <v>16</v>
      </c>
      <c r="C33" s="11">
        <v>0</v>
      </c>
      <c r="D33" s="11">
        <v>0.28599999999999998</v>
      </c>
      <c r="I33" s="11">
        <v>4.7E-2</v>
      </c>
      <c r="J33" s="11">
        <v>0</v>
      </c>
      <c r="K33" s="11">
        <v>1E-3</v>
      </c>
      <c r="AN33" s="11">
        <v>43883</v>
      </c>
      <c r="AO33" s="12">
        <v>0</v>
      </c>
      <c r="AT33" s="10">
        <v>5.56</v>
      </c>
      <c r="AU33" s="11">
        <v>336997624</v>
      </c>
      <c r="AV33" s="11">
        <v>35.607999999999997</v>
      </c>
      <c r="AW33" s="11">
        <v>38.299999999999997</v>
      </c>
      <c r="AX33" s="11">
        <v>15.413</v>
      </c>
      <c r="AY33" s="11">
        <v>9.7319999999999993</v>
      </c>
      <c r="AZ33" s="11">
        <v>54225.446000000004</v>
      </c>
      <c r="BA33" s="11">
        <v>1.2</v>
      </c>
      <c r="BB33" s="11">
        <v>151.089</v>
      </c>
      <c r="BC33" s="11">
        <v>10.79</v>
      </c>
      <c r="BD33" s="11">
        <v>19.100000000000001</v>
      </c>
      <c r="BE33" s="11">
        <v>24.6</v>
      </c>
      <c r="BG33" s="11">
        <v>2.77</v>
      </c>
      <c r="BH33" s="11">
        <v>78.86</v>
      </c>
      <c r="BI33" s="11">
        <v>0.92600000000000005</v>
      </c>
    </row>
    <row r="34" spans="1:65" x14ac:dyDescent="0.2">
      <c r="A34" s="13">
        <v>43884</v>
      </c>
      <c r="B34" s="11">
        <v>16</v>
      </c>
      <c r="C34" s="11">
        <v>0</v>
      </c>
      <c r="D34" s="11">
        <v>0.28599999999999998</v>
      </c>
      <c r="I34" s="11">
        <v>4.7E-2</v>
      </c>
      <c r="J34" s="11">
        <v>0</v>
      </c>
      <c r="K34" s="11">
        <v>1E-3</v>
      </c>
      <c r="AN34" s="11">
        <v>43884</v>
      </c>
      <c r="AO34" s="12">
        <v>0</v>
      </c>
      <c r="AT34" s="10">
        <v>5.56</v>
      </c>
      <c r="AU34" s="11">
        <v>336997624</v>
      </c>
      <c r="AV34" s="11">
        <v>35.607999999999997</v>
      </c>
      <c r="AW34" s="11">
        <v>38.299999999999997</v>
      </c>
      <c r="AX34" s="11">
        <v>15.413</v>
      </c>
      <c r="AY34" s="11">
        <v>9.7319999999999993</v>
      </c>
      <c r="AZ34" s="11">
        <v>54225.446000000004</v>
      </c>
      <c r="BA34" s="11">
        <v>1.2</v>
      </c>
      <c r="BB34" s="11">
        <v>151.089</v>
      </c>
      <c r="BC34" s="11">
        <v>10.79</v>
      </c>
      <c r="BD34" s="11">
        <v>19.100000000000001</v>
      </c>
      <c r="BE34" s="11">
        <v>24.6</v>
      </c>
      <c r="BG34" s="11">
        <v>2.77</v>
      </c>
      <c r="BH34" s="11">
        <v>78.86</v>
      </c>
      <c r="BI34" s="11">
        <v>0.92600000000000005</v>
      </c>
      <c r="BJ34" s="11">
        <v>-13641</v>
      </c>
      <c r="BK34" s="11">
        <v>-2.79</v>
      </c>
      <c r="BL34" s="11">
        <v>-1.05</v>
      </c>
      <c r="BM34" s="11">
        <v>-40.478030199999999</v>
      </c>
    </row>
    <row r="35" spans="1:65" x14ac:dyDescent="0.2">
      <c r="A35" s="13">
        <v>43885</v>
      </c>
      <c r="B35" s="11">
        <v>16</v>
      </c>
      <c r="C35" s="11">
        <v>0</v>
      </c>
      <c r="D35" s="11">
        <v>0.28599999999999998</v>
      </c>
      <c r="I35" s="11">
        <v>4.7E-2</v>
      </c>
      <c r="J35" s="11">
        <v>0</v>
      </c>
      <c r="K35" s="11">
        <v>1E-3</v>
      </c>
      <c r="AN35" s="11">
        <v>43885</v>
      </c>
      <c r="AO35" s="12">
        <v>0</v>
      </c>
      <c r="AT35" s="10">
        <v>5.56</v>
      </c>
      <c r="AU35" s="11">
        <v>336997624</v>
      </c>
      <c r="AV35" s="11">
        <v>35.607999999999997</v>
      </c>
      <c r="AW35" s="11">
        <v>38.299999999999997</v>
      </c>
      <c r="AX35" s="11">
        <v>15.413</v>
      </c>
      <c r="AY35" s="11">
        <v>9.7319999999999993</v>
      </c>
      <c r="AZ35" s="11">
        <v>54225.446000000004</v>
      </c>
      <c r="BA35" s="11">
        <v>1.2</v>
      </c>
      <c r="BB35" s="11">
        <v>151.089</v>
      </c>
      <c r="BC35" s="11">
        <v>10.79</v>
      </c>
      <c r="BD35" s="11">
        <v>19.100000000000001</v>
      </c>
      <c r="BE35" s="11">
        <v>24.6</v>
      </c>
      <c r="BG35" s="11">
        <v>2.77</v>
      </c>
      <c r="BH35" s="11">
        <v>78.86</v>
      </c>
      <c r="BI35" s="11">
        <v>0.92600000000000005</v>
      </c>
    </row>
    <row r="36" spans="1:65" x14ac:dyDescent="0.2">
      <c r="A36" s="13">
        <v>43886</v>
      </c>
      <c r="B36" s="11">
        <v>16</v>
      </c>
      <c r="C36" s="11">
        <v>0</v>
      </c>
      <c r="D36" s="11">
        <v>0.28599999999999998</v>
      </c>
      <c r="I36" s="11">
        <v>4.7E-2</v>
      </c>
      <c r="J36" s="11">
        <v>0</v>
      </c>
      <c r="K36" s="11">
        <v>1E-3</v>
      </c>
      <c r="AN36" s="11">
        <v>43886</v>
      </c>
      <c r="AO36" s="12">
        <v>0</v>
      </c>
      <c r="AT36" s="10">
        <v>5.56</v>
      </c>
      <c r="AU36" s="11">
        <v>336997624</v>
      </c>
      <c r="AV36" s="11">
        <v>35.607999999999997</v>
      </c>
      <c r="AW36" s="11">
        <v>38.299999999999997</v>
      </c>
      <c r="AX36" s="11">
        <v>15.413</v>
      </c>
      <c r="AY36" s="11">
        <v>9.7319999999999993</v>
      </c>
      <c r="AZ36" s="11">
        <v>54225.446000000004</v>
      </c>
      <c r="BA36" s="11">
        <v>1.2</v>
      </c>
      <c r="BB36" s="11">
        <v>151.089</v>
      </c>
      <c r="BC36" s="11">
        <v>10.79</v>
      </c>
      <c r="BD36" s="11">
        <v>19.100000000000001</v>
      </c>
      <c r="BE36" s="11">
        <v>24.6</v>
      </c>
      <c r="BG36" s="11">
        <v>2.77</v>
      </c>
      <c r="BH36" s="11">
        <v>78.86</v>
      </c>
      <c r="BI36" s="11">
        <v>0.92600000000000005</v>
      </c>
    </row>
    <row r="37" spans="1:65" x14ac:dyDescent="0.2">
      <c r="A37" s="13">
        <v>43887</v>
      </c>
      <c r="B37" s="11">
        <v>16</v>
      </c>
      <c r="C37" s="11">
        <v>0</v>
      </c>
      <c r="D37" s="11">
        <v>0.28599999999999998</v>
      </c>
      <c r="I37" s="11">
        <v>4.7E-2</v>
      </c>
      <c r="J37" s="11">
        <v>0</v>
      </c>
      <c r="K37" s="11">
        <v>1E-3</v>
      </c>
      <c r="AN37" s="11">
        <v>43887</v>
      </c>
      <c r="AO37" s="12">
        <v>0</v>
      </c>
      <c r="AT37" s="10">
        <v>5.56</v>
      </c>
      <c r="AU37" s="11">
        <v>336997624</v>
      </c>
      <c r="AV37" s="11">
        <v>35.607999999999997</v>
      </c>
      <c r="AW37" s="11">
        <v>38.299999999999997</v>
      </c>
      <c r="AX37" s="11">
        <v>15.413</v>
      </c>
      <c r="AY37" s="11">
        <v>9.7319999999999993</v>
      </c>
      <c r="AZ37" s="11">
        <v>54225.446000000004</v>
      </c>
      <c r="BA37" s="11">
        <v>1.2</v>
      </c>
      <c r="BB37" s="11">
        <v>151.089</v>
      </c>
      <c r="BC37" s="11">
        <v>10.79</v>
      </c>
      <c r="BD37" s="11">
        <v>19.100000000000001</v>
      </c>
      <c r="BE37" s="11">
        <v>24.6</v>
      </c>
      <c r="BG37" s="11">
        <v>2.77</v>
      </c>
      <c r="BH37" s="11">
        <v>78.86</v>
      </c>
      <c r="BI37" s="11">
        <v>0.92600000000000005</v>
      </c>
    </row>
    <row r="38" spans="1:65" x14ac:dyDescent="0.2">
      <c r="A38" s="13">
        <v>43888</v>
      </c>
      <c r="B38" s="11">
        <v>17</v>
      </c>
      <c r="C38" s="11">
        <v>1</v>
      </c>
      <c r="D38" s="11">
        <v>0.42899999999999999</v>
      </c>
      <c r="I38" s="11">
        <v>0.05</v>
      </c>
      <c r="J38" s="11">
        <v>3.0000000000000001E-3</v>
      </c>
      <c r="K38" s="11">
        <v>1E-3</v>
      </c>
      <c r="AN38" s="11">
        <v>43888</v>
      </c>
      <c r="AO38" s="12">
        <v>0</v>
      </c>
      <c r="AT38" s="10">
        <v>5.56</v>
      </c>
      <c r="AU38" s="11">
        <v>336997624</v>
      </c>
      <c r="AV38" s="11">
        <v>35.607999999999997</v>
      </c>
      <c r="AW38" s="11">
        <v>38.299999999999997</v>
      </c>
      <c r="AX38" s="11">
        <v>15.413</v>
      </c>
      <c r="AY38" s="11">
        <v>9.7319999999999993</v>
      </c>
      <c r="AZ38" s="11">
        <v>54225.446000000004</v>
      </c>
      <c r="BA38" s="11">
        <v>1.2</v>
      </c>
      <c r="BB38" s="11">
        <v>151.089</v>
      </c>
      <c r="BC38" s="11">
        <v>10.79</v>
      </c>
      <c r="BD38" s="11">
        <v>19.100000000000001</v>
      </c>
      <c r="BE38" s="11">
        <v>24.6</v>
      </c>
      <c r="BG38" s="11">
        <v>2.77</v>
      </c>
      <c r="BH38" s="11">
        <v>78.86</v>
      </c>
      <c r="BI38" s="11">
        <v>0.92600000000000005</v>
      </c>
    </row>
    <row r="39" spans="1:65" x14ac:dyDescent="0.2">
      <c r="A39" s="13">
        <v>43889</v>
      </c>
      <c r="B39" s="11">
        <v>17</v>
      </c>
      <c r="C39" s="11">
        <v>0</v>
      </c>
      <c r="D39" s="11">
        <v>0.14299999999999999</v>
      </c>
      <c r="I39" s="11">
        <v>0.05</v>
      </c>
      <c r="J39" s="11">
        <v>0</v>
      </c>
      <c r="K39" s="11">
        <v>0</v>
      </c>
      <c r="AN39" s="11">
        <v>43889</v>
      </c>
      <c r="AO39" s="12">
        <v>0</v>
      </c>
      <c r="AT39" s="10">
        <v>5.56</v>
      </c>
      <c r="AU39" s="11">
        <v>336997624</v>
      </c>
      <c r="AV39" s="11">
        <v>35.607999999999997</v>
      </c>
      <c r="AW39" s="11">
        <v>38.299999999999997</v>
      </c>
      <c r="AX39" s="11">
        <v>15.413</v>
      </c>
      <c r="AY39" s="11">
        <v>9.7319999999999993</v>
      </c>
      <c r="AZ39" s="11">
        <v>54225.446000000004</v>
      </c>
      <c r="BA39" s="11">
        <v>1.2</v>
      </c>
      <c r="BB39" s="11">
        <v>151.089</v>
      </c>
      <c r="BC39" s="11">
        <v>10.79</v>
      </c>
      <c r="BD39" s="11">
        <v>19.100000000000001</v>
      </c>
      <c r="BE39" s="11">
        <v>24.6</v>
      </c>
      <c r="BG39" s="11">
        <v>2.77</v>
      </c>
      <c r="BH39" s="11">
        <v>78.86</v>
      </c>
      <c r="BI39" s="11">
        <v>0.92600000000000005</v>
      </c>
    </row>
    <row r="40" spans="1:65" x14ac:dyDescent="0.2">
      <c r="A40" s="13">
        <v>43890</v>
      </c>
      <c r="B40" s="11">
        <v>25</v>
      </c>
      <c r="C40" s="11">
        <v>8</v>
      </c>
      <c r="D40" s="11">
        <v>1.286</v>
      </c>
      <c r="E40" s="11">
        <v>1</v>
      </c>
      <c r="G40" s="11">
        <v>1</v>
      </c>
      <c r="I40" s="11">
        <v>7.3999999999999996E-2</v>
      </c>
      <c r="J40" s="11">
        <v>2.4E-2</v>
      </c>
      <c r="K40" s="11">
        <v>4.0000000000000001E-3</v>
      </c>
      <c r="L40" s="11">
        <v>3.0000000000000001E-3</v>
      </c>
      <c r="M40" s="11">
        <v>3.0000000000000001E-3</v>
      </c>
      <c r="AN40" s="11">
        <v>43890</v>
      </c>
      <c r="AO40" s="12">
        <v>0</v>
      </c>
      <c r="AT40" s="10">
        <v>5.56</v>
      </c>
      <c r="AU40" s="11">
        <v>336997624</v>
      </c>
      <c r="AV40" s="11">
        <v>35.607999999999997</v>
      </c>
      <c r="AW40" s="11">
        <v>38.299999999999997</v>
      </c>
      <c r="AX40" s="11">
        <v>15.413</v>
      </c>
      <c r="AY40" s="11">
        <v>9.7319999999999993</v>
      </c>
      <c r="AZ40" s="11">
        <v>54225.446000000004</v>
      </c>
      <c r="BA40" s="11">
        <v>1.2</v>
      </c>
      <c r="BB40" s="11">
        <v>151.089</v>
      </c>
      <c r="BC40" s="11">
        <v>10.79</v>
      </c>
      <c r="BD40" s="11">
        <v>19.100000000000001</v>
      </c>
      <c r="BE40" s="11">
        <v>24.6</v>
      </c>
      <c r="BG40" s="11">
        <v>2.77</v>
      </c>
      <c r="BH40" s="11">
        <v>78.86</v>
      </c>
      <c r="BI40" s="11">
        <v>0.92600000000000005</v>
      </c>
    </row>
    <row r="41" spans="1:65" x14ac:dyDescent="0.2">
      <c r="A41" s="13">
        <v>43891</v>
      </c>
      <c r="B41" s="11">
        <v>32</v>
      </c>
      <c r="C41" s="11">
        <v>7</v>
      </c>
      <c r="D41" s="11">
        <v>2.286</v>
      </c>
      <c r="E41" s="11">
        <v>1</v>
      </c>
      <c r="F41" s="11">
        <v>1</v>
      </c>
      <c r="G41" s="11">
        <v>0</v>
      </c>
      <c r="I41" s="11">
        <v>9.5000000000000001E-2</v>
      </c>
      <c r="J41" s="11">
        <v>2.1000000000000001E-2</v>
      </c>
      <c r="K41" s="11">
        <v>7.0000000000000001E-3</v>
      </c>
      <c r="L41" s="11">
        <v>3.0000000000000001E-3</v>
      </c>
      <c r="M41" s="11">
        <v>0</v>
      </c>
      <c r="W41" s="11">
        <v>348</v>
      </c>
      <c r="X41" s="11">
        <v>348</v>
      </c>
      <c r="Y41" s="11">
        <v>1E-3</v>
      </c>
      <c r="Z41" s="11">
        <v>1E-3</v>
      </c>
      <c r="AE41" s="11" t="s">
        <v>0</v>
      </c>
      <c r="AN41" s="11">
        <v>43891</v>
      </c>
      <c r="AO41" s="12">
        <v>0</v>
      </c>
      <c r="AT41" s="10">
        <v>8.33</v>
      </c>
      <c r="AU41" s="11">
        <v>336997624</v>
      </c>
      <c r="AV41" s="11">
        <v>35.607999999999997</v>
      </c>
      <c r="AW41" s="11">
        <v>38.299999999999997</v>
      </c>
      <c r="AX41" s="11">
        <v>15.413</v>
      </c>
      <c r="AY41" s="11">
        <v>9.7319999999999993</v>
      </c>
      <c r="AZ41" s="11">
        <v>54225.446000000004</v>
      </c>
      <c r="BA41" s="11">
        <v>1.2</v>
      </c>
      <c r="BB41" s="11">
        <v>151.089</v>
      </c>
      <c r="BC41" s="11">
        <v>10.79</v>
      </c>
      <c r="BD41" s="11">
        <v>19.100000000000001</v>
      </c>
      <c r="BE41" s="11">
        <v>24.6</v>
      </c>
      <c r="BG41" s="11">
        <v>2.77</v>
      </c>
      <c r="BH41" s="11">
        <v>78.86</v>
      </c>
      <c r="BI41" s="11">
        <v>0.92600000000000005</v>
      </c>
      <c r="BJ41" s="11">
        <v>-13580.6</v>
      </c>
      <c r="BK41" s="11">
        <v>-2.48</v>
      </c>
      <c r="BL41" s="11">
        <v>0.1</v>
      </c>
      <c r="BM41" s="11">
        <v>-40.298800440000001</v>
      </c>
    </row>
    <row r="42" spans="1:65" x14ac:dyDescent="0.2">
      <c r="A42" s="13">
        <v>43892</v>
      </c>
      <c r="B42" s="11">
        <v>55</v>
      </c>
      <c r="C42" s="11">
        <v>23</v>
      </c>
      <c r="D42" s="11">
        <v>5.5709999999999997</v>
      </c>
      <c r="E42" s="11">
        <v>6</v>
      </c>
      <c r="G42" s="11">
        <v>5</v>
      </c>
      <c r="I42" s="11">
        <v>0.16300000000000001</v>
      </c>
      <c r="J42" s="11">
        <v>6.8000000000000005E-2</v>
      </c>
      <c r="K42" s="11">
        <v>1.7000000000000001E-2</v>
      </c>
      <c r="L42" s="11">
        <v>1.7999999999999999E-2</v>
      </c>
      <c r="M42" s="11">
        <v>1.4999999999999999E-2</v>
      </c>
      <c r="W42" s="11">
        <v>863</v>
      </c>
      <c r="X42" s="11">
        <v>515</v>
      </c>
      <c r="Y42" s="11">
        <v>3.0000000000000001E-3</v>
      </c>
      <c r="Z42" s="11">
        <v>2E-3</v>
      </c>
      <c r="AE42" s="11" t="s">
        <v>0</v>
      </c>
      <c r="AN42" s="11">
        <v>43892</v>
      </c>
      <c r="AO42" s="12">
        <v>0</v>
      </c>
      <c r="AT42" s="10">
        <v>11.11</v>
      </c>
      <c r="AU42" s="11">
        <v>336997624</v>
      </c>
      <c r="AV42" s="11">
        <v>35.607999999999997</v>
      </c>
      <c r="AW42" s="11">
        <v>38.299999999999997</v>
      </c>
      <c r="AX42" s="11">
        <v>15.413</v>
      </c>
      <c r="AY42" s="11">
        <v>9.7319999999999993</v>
      </c>
      <c r="AZ42" s="11">
        <v>54225.446000000004</v>
      </c>
      <c r="BA42" s="11">
        <v>1.2</v>
      </c>
      <c r="BB42" s="11">
        <v>151.089</v>
      </c>
      <c r="BC42" s="11">
        <v>10.79</v>
      </c>
      <c r="BD42" s="11">
        <v>19.100000000000001</v>
      </c>
      <c r="BE42" s="11">
        <v>24.6</v>
      </c>
      <c r="BG42" s="11">
        <v>2.77</v>
      </c>
      <c r="BH42" s="11">
        <v>78.86</v>
      </c>
      <c r="BI42" s="11">
        <v>0.92600000000000005</v>
      </c>
    </row>
    <row r="43" spans="1:65" x14ac:dyDescent="0.2">
      <c r="A43" s="13">
        <v>43893</v>
      </c>
      <c r="B43" s="11">
        <v>74</v>
      </c>
      <c r="C43" s="11">
        <v>19</v>
      </c>
      <c r="D43" s="11">
        <v>8.2859999999999996</v>
      </c>
      <c r="E43" s="11">
        <v>7</v>
      </c>
      <c r="G43" s="11">
        <v>1</v>
      </c>
      <c r="I43" s="11">
        <v>0.22</v>
      </c>
      <c r="J43" s="11">
        <v>5.6000000000000001E-2</v>
      </c>
      <c r="K43" s="11">
        <v>2.5000000000000001E-2</v>
      </c>
      <c r="L43" s="11">
        <v>2.1000000000000001E-2</v>
      </c>
      <c r="M43" s="11">
        <v>3.0000000000000001E-3</v>
      </c>
      <c r="W43" s="11">
        <v>1480</v>
      </c>
      <c r="X43" s="11">
        <v>617</v>
      </c>
      <c r="Y43" s="11">
        <v>4.0000000000000001E-3</v>
      </c>
      <c r="Z43" s="11">
        <v>2E-3</v>
      </c>
      <c r="AE43" s="11" t="s">
        <v>0</v>
      </c>
      <c r="AN43" s="11">
        <v>43893</v>
      </c>
      <c r="AO43" s="12">
        <v>0</v>
      </c>
      <c r="AT43" s="10">
        <v>11.11</v>
      </c>
      <c r="AU43" s="11">
        <v>336997624</v>
      </c>
      <c r="AV43" s="11">
        <v>35.607999999999997</v>
      </c>
      <c r="AW43" s="11">
        <v>38.299999999999997</v>
      </c>
      <c r="AX43" s="11">
        <v>15.413</v>
      </c>
      <c r="AY43" s="11">
        <v>9.7319999999999993</v>
      </c>
      <c r="AZ43" s="11">
        <v>54225.446000000004</v>
      </c>
      <c r="BA43" s="11">
        <v>1.2</v>
      </c>
      <c r="BB43" s="11">
        <v>151.089</v>
      </c>
      <c r="BC43" s="11">
        <v>10.79</v>
      </c>
      <c r="BD43" s="11">
        <v>19.100000000000001</v>
      </c>
      <c r="BE43" s="11">
        <v>24.6</v>
      </c>
      <c r="BG43" s="11">
        <v>2.77</v>
      </c>
      <c r="BH43" s="11">
        <v>78.86</v>
      </c>
      <c r="BI43" s="11">
        <v>0.92600000000000005</v>
      </c>
    </row>
    <row r="44" spans="1:65" x14ac:dyDescent="0.2">
      <c r="A44" s="13">
        <v>43894</v>
      </c>
      <c r="B44" s="11">
        <v>107</v>
      </c>
      <c r="C44" s="11">
        <v>33</v>
      </c>
      <c r="D44" s="11">
        <v>13</v>
      </c>
      <c r="E44" s="11">
        <v>11</v>
      </c>
      <c r="G44" s="11">
        <v>4</v>
      </c>
      <c r="I44" s="11">
        <v>0.318</v>
      </c>
      <c r="J44" s="11">
        <v>9.8000000000000004E-2</v>
      </c>
      <c r="K44" s="11">
        <v>3.9E-2</v>
      </c>
      <c r="L44" s="11">
        <v>3.3000000000000002E-2</v>
      </c>
      <c r="M44" s="11">
        <v>1.2E-2</v>
      </c>
      <c r="W44" s="11">
        <v>2369</v>
      </c>
      <c r="X44" s="11">
        <v>889</v>
      </c>
      <c r="Y44" s="11">
        <v>7.0000000000000001E-3</v>
      </c>
      <c r="Z44" s="11">
        <v>3.0000000000000001E-3</v>
      </c>
      <c r="AE44" s="11" t="s">
        <v>0</v>
      </c>
      <c r="AN44" s="11">
        <v>43894</v>
      </c>
      <c r="AO44" s="12">
        <v>0</v>
      </c>
      <c r="AT44" s="10">
        <v>11.11</v>
      </c>
      <c r="AU44" s="11">
        <v>336997624</v>
      </c>
      <c r="AV44" s="11">
        <v>35.607999999999997</v>
      </c>
      <c r="AW44" s="11">
        <v>38.299999999999997</v>
      </c>
      <c r="AX44" s="11">
        <v>15.413</v>
      </c>
      <c r="AY44" s="11">
        <v>9.7319999999999993</v>
      </c>
      <c r="AZ44" s="11">
        <v>54225.446000000004</v>
      </c>
      <c r="BA44" s="11">
        <v>1.2</v>
      </c>
      <c r="BB44" s="11">
        <v>151.089</v>
      </c>
      <c r="BC44" s="11">
        <v>10.79</v>
      </c>
      <c r="BD44" s="11">
        <v>19.100000000000001</v>
      </c>
      <c r="BE44" s="11">
        <v>24.6</v>
      </c>
      <c r="BG44" s="11">
        <v>2.77</v>
      </c>
      <c r="BH44" s="11">
        <v>78.86</v>
      </c>
      <c r="BI44" s="11">
        <v>0.92600000000000005</v>
      </c>
    </row>
    <row r="45" spans="1:65" x14ac:dyDescent="0.2">
      <c r="A45" s="13">
        <v>43895</v>
      </c>
      <c r="B45" s="11">
        <v>184</v>
      </c>
      <c r="C45" s="11">
        <v>77</v>
      </c>
      <c r="D45" s="11">
        <v>23.856999999999999</v>
      </c>
      <c r="E45" s="11">
        <v>12</v>
      </c>
      <c r="G45" s="11">
        <v>1</v>
      </c>
      <c r="H45" s="11">
        <v>1.714</v>
      </c>
      <c r="I45" s="11">
        <v>0.54600000000000004</v>
      </c>
      <c r="J45" s="11">
        <v>0.22800000000000001</v>
      </c>
      <c r="K45" s="11">
        <v>7.0999999999999994E-2</v>
      </c>
      <c r="L45" s="11">
        <v>3.5999999999999997E-2</v>
      </c>
      <c r="M45" s="11">
        <v>3.0000000000000001E-3</v>
      </c>
      <c r="N45" s="11">
        <v>5.0000000000000001E-3</v>
      </c>
      <c r="W45" s="11">
        <v>3572</v>
      </c>
      <c r="X45" s="11">
        <v>1203</v>
      </c>
      <c r="Y45" s="11">
        <v>1.0999999999999999E-2</v>
      </c>
      <c r="Z45" s="11">
        <v>4.0000000000000001E-3</v>
      </c>
      <c r="AE45" s="11" t="s">
        <v>0</v>
      </c>
      <c r="AN45" s="11">
        <v>43895</v>
      </c>
      <c r="AO45" s="12">
        <v>0</v>
      </c>
      <c r="AT45" s="10">
        <v>20.37</v>
      </c>
      <c r="AU45" s="11">
        <v>336997624</v>
      </c>
      <c r="AV45" s="11">
        <v>35.607999999999997</v>
      </c>
      <c r="AW45" s="11">
        <v>38.299999999999997</v>
      </c>
      <c r="AX45" s="11">
        <v>15.413</v>
      </c>
      <c r="AY45" s="11">
        <v>9.7319999999999993</v>
      </c>
      <c r="AZ45" s="11">
        <v>54225.446000000004</v>
      </c>
      <c r="BA45" s="11">
        <v>1.2</v>
      </c>
      <c r="BB45" s="11">
        <v>151.089</v>
      </c>
      <c r="BC45" s="11">
        <v>10.79</v>
      </c>
      <c r="BD45" s="11">
        <v>19.100000000000001</v>
      </c>
      <c r="BE45" s="11">
        <v>24.6</v>
      </c>
      <c r="BG45" s="11">
        <v>2.77</v>
      </c>
      <c r="BH45" s="11">
        <v>78.86</v>
      </c>
      <c r="BI45" s="11">
        <v>0.92600000000000005</v>
      </c>
    </row>
    <row r="46" spans="1:65" x14ac:dyDescent="0.2">
      <c r="A46" s="13">
        <v>43896</v>
      </c>
      <c r="B46" s="11">
        <v>237</v>
      </c>
      <c r="C46" s="11">
        <v>53</v>
      </c>
      <c r="D46" s="11">
        <v>31.428999999999998</v>
      </c>
      <c r="E46" s="11">
        <v>14</v>
      </c>
      <c r="G46" s="11">
        <v>2</v>
      </c>
      <c r="H46" s="11">
        <v>2</v>
      </c>
      <c r="I46" s="11">
        <v>0.70299999999999996</v>
      </c>
      <c r="J46" s="11">
        <v>0.157</v>
      </c>
      <c r="K46" s="11">
        <v>9.2999999999999999E-2</v>
      </c>
      <c r="L46" s="11">
        <v>4.2000000000000003E-2</v>
      </c>
      <c r="M46" s="11">
        <v>6.0000000000000001E-3</v>
      </c>
      <c r="N46" s="11">
        <v>6.0000000000000001E-3</v>
      </c>
      <c r="W46" s="11">
        <v>5095</v>
      </c>
      <c r="X46" s="11">
        <v>1523</v>
      </c>
      <c r="Y46" s="11">
        <v>1.4999999999999999E-2</v>
      </c>
      <c r="Z46" s="11">
        <v>5.0000000000000001E-3</v>
      </c>
      <c r="AE46" s="11" t="s">
        <v>0</v>
      </c>
      <c r="AN46" s="11">
        <v>43896</v>
      </c>
      <c r="AO46" s="12">
        <v>0</v>
      </c>
      <c r="AT46" s="10">
        <v>20.37</v>
      </c>
      <c r="AU46" s="11">
        <v>336997624</v>
      </c>
      <c r="AV46" s="11">
        <v>35.607999999999997</v>
      </c>
      <c r="AW46" s="11">
        <v>38.299999999999997</v>
      </c>
      <c r="AX46" s="11">
        <v>15.413</v>
      </c>
      <c r="AY46" s="11">
        <v>9.7319999999999993</v>
      </c>
      <c r="AZ46" s="11">
        <v>54225.446000000004</v>
      </c>
      <c r="BA46" s="11">
        <v>1.2</v>
      </c>
      <c r="BB46" s="11">
        <v>151.089</v>
      </c>
      <c r="BC46" s="11">
        <v>10.79</v>
      </c>
      <c r="BD46" s="11">
        <v>19.100000000000001</v>
      </c>
      <c r="BE46" s="11">
        <v>24.6</v>
      </c>
      <c r="BG46" s="11">
        <v>2.77</v>
      </c>
      <c r="BH46" s="11">
        <v>78.86</v>
      </c>
      <c r="BI46" s="11">
        <v>0.92600000000000005</v>
      </c>
    </row>
    <row r="47" spans="1:65" x14ac:dyDescent="0.2">
      <c r="A47" s="13">
        <v>43897</v>
      </c>
      <c r="B47" s="11">
        <v>403</v>
      </c>
      <c r="C47" s="11">
        <v>166</v>
      </c>
      <c r="D47" s="11">
        <v>54</v>
      </c>
      <c r="E47" s="11">
        <v>17</v>
      </c>
      <c r="G47" s="11">
        <v>3</v>
      </c>
      <c r="H47" s="11">
        <v>2.286</v>
      </c>
      <c r="I47" s="11">
        <v>1.196</v>
      </c>
      <c r="J47" s="11">
        <v>0.49299999999999999</v>
      </c>
      <c r="K47" s="11">
        <v>0.16</v>
      </c>
      <c r="L47" s="11">
        <v>0.05</v>
      </c>
      <c r="M47" s="11">
        <v>8.9999999999999993E-3</v>
      </c>
      <c r="N47" s="11">
        <v>7.0000000000000001E-3</v>
      </c>
      <c r="W47" s="11">
        <v>6867</v>
      </c>
      <c r="X47" s="11">
        <v>1772</v>
      </c>
      <c r="Y47" s="11">
        <v>0.02</v>
      </c>
      <c r="Z47" s="11">
        <v>5.0000000000000001E-3</v>
      </c>
      <c r="AC47" s="11">
        <v>0.107</v>
      </c>
      <c r="AD47" s="11">
        <v>9.3000000000000007</v>
      </c>
      <c r="AE47" s="11" t="s">
        <v>0</v>
      </c>
      <c r="AN47" s="11">
        <v>43897</v>
      </c>
      <c r="AO47" s="12">
        <v>0</v>
      </c>
      <c r="AT47" s="10">
        <v>20.37</v>
      </c>
      <c r="AU47" s="11">
        <v>336997624</v>
      </c>
      <c r="AV47" s="11">
        <v>35.607999999999997</v>
      </c>
      <c r="AW47" s="11">
        <v>38.299999999999997</v>
      </c>
      <c r="AX47" s="11">
        <v>15.413</v>
      </c>
      <c r="AY47" s="11">
        <v>9.7319999999999993</v>
      </c>
      <c r="AZ47" s="11">
        <v>54225.446000000004</v>
      </c>
      <c r="BA47" s="11">
        <v>1.2</v>
      </c>
      <c r="BB47" s="11">
        <v>151.089</v>
      </c>
      <c r="BC47" s="11">
        <v>10.79</v>
      </c>
      <c r="BD47" s="11">
        <v>19.100000000000001</v>
      </c>
      <c r="BE47" s="11">
        <v>24.6</v>
      </c>
      <c r="BG47" s="11">
        <v>2.77</v>
      </c>
      <c r="BH47" s="11">
        <v>78.86</v>
      </c>
      <c r="BI47" s="11">
        <v>0.92600000000000005</v>
      </c>
    </row>
    <row r="48" spans="1:65" x14ac:dyDescent="0.2">
      <c r="A48" s="13">
        <v>43898</v>
      </c>
      <c r="B48" s="11">
        <v>519</v>
      </c>
      <c r="C48" s="11">
        <v>116</v>
      </c>
      <c r="D48" s="11">
        <v>69.570999999999998</v>
      </c>
      <c r="E48" s="11">
        <v>21</v>
      </c>
      <c r="G48" s="11">
        <v>4</v>
      </c>
      <c r="H48" s="11">
        <v>2.8570000000000002</v>
      </c>
      <c r="I48" s="11">
        <v>1.54</v>
      </c>
      <c r="J48" s="11">
        <v>0.34399999999999997</v>
      </c>
      <c r="K48" s="11">
        <v>0.20599999999999999</v>
      </c>
      <c r="L48" s="11">
        <v>6.2E-2</v>
      </c>
      <c r="M48" s="11">
        <v>1.2E-2</v>
      </c>
      <c r="N48" s="11">
        <v>8.0000000000000002E-3</v>
      </c>
      <c r="W48" s="11">
        <v>8505</v>
      </c>
      <c r="X48" s="11">
        <v>1638</v>
      </c>
      <c r="Y48" s="11">
        <v>2.5000000000000001E-2</v>
      </c>
      <c r="Z48" s="11">
        <v>5.0000000000000001E-3</v>
      </c>
      <c r="AA48" s="11">
        <v>1165</v>
      </c>
      <c r="AB48" s="11">
        <v>3.0000000000000001E-3</v>
      </c>
      <c r="AC48" s="11">
        <v>0.111</v>
      </c>
      <c r="AD48" s="11">
        <v>9</v>
      </c>
      <c r="AE48" s="11" t="s">
        <v>0</v>
      </c>
      <c r="AN48" s="11">
        <v>43898</v>
      </c>
      <c r="AO48" s="12">
        <v>0</v>
      </c>
      <c r="AT48" s="10">
        <v>20.37</v>
      </c>
      <c r="AU48" s="11">
        <v>336997624</v>
      </c>
      <c r="AV48" s="11">
        <v>35.607999999999997</v>
      </c>
      <c r="AW48" s="11">
        <v>38.299999999999997</v>
      </c>
      <c r="AX48" s="11">
        <v>15.413</v>
      </c>
      <c r="AY48" s="11">
        <v>9.7319999999999993</v>
      </c>
      <c r="AZ48" s="11">
        <v>54225.446000000004</v>
      </c>
      <c r="BA48" s="11">
        <v>1.2</v>
      </c>
      <c r="BB48" s="11">
        <v>151.089</v>
      </c>
      <c r="BC48" s="11">
        <v>10.79</v>
      </c>
      <c r="BD48" s="11">
        <v>19.100000000000001</v>
      </c>
      <c r="BE48" s="11">
        <v>24.6</v>
      </c>
      <c r="BG48" s="11">
        <v>2.77</v>
      </c>
      <c r="BH48" s="11">
        <v>78.86</v>
      </c>
      <c r="BI48" s="11">
        <v>0.92600000000000005</v>
      </c>
      <c r="BJ48" s="11">
        <v>-13310.2</v>
      </c>
      <c r="BK48" s="11">
        <v>-2.19</v>
      </c>
      <c r="BL48" s="11">
        <v>0.46</v>
      </c>
      <c r="BM48" s="11">
        <v>-39.496420899999997</v>
      </c>
    </row>
    <row r="49" spans="1:65" x14ac:dyDescent="0.2">
      <c r="A49" s="13">
        <v>43899</v>
      </c>
      <c r="B49" s="11">
        <v>594</v>
      </c>
      <c r="C49" s="11">
        <v>75</v>
      </c>
      <c r="D49" s="11">
        <v>77</v>
      </c>
      <c r="E49" s="11">
        <v>22</v>
      </c>
      <c r="G49" s="11">
        <v>1</v>
      </c>
      <c r="H49" s="11">
        <v>2.286</v>
      </c>
      <c r="I49" s="11">
        <v>1.7629999999999999</v>
      </c>
      <c r="J49" s="11">
        <v>0.223</v>
      </c>
      <c r="K49" s="11">
        <v>0.22800000000000001</v>
      </c>
      <c r="L49" s="11">
        <v>6.5000000000000002E-2</v>
      </c>
      <c r="M49" s="11">
        <v>3.0000000000000001E-3</v>
      </c>
      <c r="N49" s="11">
        <v>7.0000000000000001E-3</v>
      </c>
      <c r="W49" s="11">
        <v>10902</v>
      </c>
      <c r="X49" s="11">
        <v>2397</v>
      </c>
      <c r="Y49" s="11">
        <v>3.2000000000000001E-2</v>
      </c>
      <c r="Z49" s="11">
        <v>7.0000000000000001E-3</v>
      </c>
      <c r="AA49" s="11">
        <v>1434</v>
      </c>
      <c r="AB49" s="11">
        <v>4.0000000000000001E-3</v>
      </c>
      <c r="AC49" s="11">
        <v>0.109</v>
      </c>
      <c r="AD49" s="11">
        <v>9.1999999999999993</v>
      </c>
      <c r="AE49" s="11" t="s">
        <v>0</v>
      </c>
      <c r="AN49" s="11">
        <v>43899</v>
      </c>
      <c r="AO49" s="12">
        <v>0</v>
      </c>
      <c r="AT49" s="10">
        <v>20.37</v>
      </c>
      <c r="AU49" s="11">
        <v>336997624</v>
      </c>
      <c r="AV49" s="11">
        <v>35.607999999999997</v>
      </c>
      <c r="AW49" s="11">
        <v>38.299999999999997</v>
      </c>
      <c r="AX49" s="11">
        <v>15.413</v>
      </c>
      <c r="AY49" s="11">
        <v>9.7319999999999993</v>
      </c>
      <c r="AZ49" s="11">
        <v>54225.446000000004</v>
      </c>
      <c r="BA49" s="11">
        <v>1.2</v>
      </c>
      <c r="BB49" s="11">
        <v>151.089</v>
      </c>
      <c r="BC49" s="11">
        <v>10.79</v>
      </c>
      <c r="BD49" s="11">
        <v>19.100000000000001</v>
      </c>
      <c r="BE49" s="11">
        <v>24.6</v>
      </c>
      <c r="BG49" s="11">
        <v>2.77</v>
      </c>
      <c r="BH49" s="11">
        <v>78.86</v>
      </c>
      <c r="BI49" s="11">
        <v>0.92600000000000005</v>
      </c>
    </row>
    <row r="50" spans="1:65" x14ac:dyDescent="0.2">
      <c r="A50" s="13">
        <v>43900</v>
      </c>
      <c r="B50" s="11">
        <v>782</v>
      </c>
      <c r="C50" s="11">
        <v>188</v>
      </c>
      <c r="D50" s="11">
        <v>101.143</v>
      </c>
      <c r="E50" s="11">
        <v>28</v>
      </c>
      <c r="G50" s="11">
        <v>6</v>
      </c>
      <c r="H50" s="11">
        <v>3</v>
      </c>
      <c r="I50" s="11">
        <v>2.3199999999999998</v>
      </c>
      <c r="J50" s="11">
        <v>0.55800000000000005</v>
      </c>
      <c r="K50" s="11">
        <v>0.3</v>
      </c>
      <c r="L50" s="11">
        <v>8.3000000000000004E-2</v>
      </c>
      <c r="M50" s="11">
        <v>1.7999999999999999E-2</v>
      </c>
      <c r="N50" s="11">
        <v>8.9999999999999993E-3</v>
      </c>
      <c r="W50" s="11">
        <v>14382</v>
      </c>
      <c r="X50" s="11">
        <v>3480</v>
      </c>
      <c r="Y50" s="11">
        <v>4.2999999999999997E-2</v>
      </c>
      <c r="Z50" s="11">
        <v>0.01</v>
      </c>
      <c r="AA50" s="11">
        <v>1843</v>
      </c>
      <c r="AB50" s="11">
        <v>5.0000000000000001E-3</v>
      </c>
      <c r="AC50" s="11">
        <v>0.113</v>
      </c>
      <c r="AD50" s="11">
        <v>8.8000000000000007</v>
      </c>
      <c r="AE50" s="11" t="s">
        <v>0</v>
      </c>
      <c r="AN50" s="11">
        <v>43900</v>
      </c>
      <c r="AO50" s="12">
        <v>0</v>
      </c>
      <c r="AT50" s="10">
        <v>20.37</v>
      </c>
      <c r="AU50" s="11">
        <v>336997624</v>
      </c>
      <c r="AV50" s="11">
        <v>35.607999999999997</v>
      </c>
      <c r="AW50" s="11">
        <v>38.299999999999997</v>
      </c>
      <c r="AX50" s="11">
        <v>15.413</v>
      </c>
      <c r="AY50" s="11">
        <v>9.7319999999999993</v>
      </c>
      <c r="AZ50" s="11">
        <v>54225.446000000004</v>
      </c>
      <c r="BA50" s="11">
        <v>1.2</v>
      </c>
      <c r="BB50" s="11">
        <v>151.089</v>
      </c>
      <c r="BC50" s="11">
        <v>10.79</v>
      </c>
      <c r="BD50" s="11">
        <v>19.100000000000001</v>
      </c>
      <c r="BE50" s="11">
        <v>24.6</v>
      </c>
      <c r="BG50" s="11">
        <v>2.77</v>
      </c>
      <c r="BH50" s="11">
        <v>78.86</v>
      </c>
      <c r="BI50" s="11">
        <v>0.92600000000000005</v>
      </c>
    </row>
    <row r="51" spans="1:65" x14ac:dyDescent="0.2">
      <c r="A51" s="13">
        <v>43901</v>
      </c>
      <c r="B51" s="11">
        <v>1147</v>
      </c>
      <c r="C51" s="11">
        <v>365</v>
      </c>
      <c r="D51" s="11">
        <v>148.571</v>
      </c>
      <c r="E51" s="11">
        <v>33</v>
      </c>
      <c r="G51" s="11">
        <v>5</v>
      </c>
      <c r="H51" s="11">
        <v>3.1429999999999998</v>
      </c>
      <c r="I51" s="11">
        <v>3.4039999999999999</v>
      </c>
      <c r="J51" s="11">
        <v>1.083</v>
      </c>
      <c r="K51" s="11">
        <v>0.441</v>
      </c>
      <c r="L51" s="11">
        <v>9.8000000000000004E-2</v>
      </c>
      <c r="M51" s="11">
        <v>1.4999999999999999E-2</v>
      </c>
      <c r="N51" s="11">
        <v>8.9999999999999993E-3</v>
      </c>
      <c r="W51" s="11">
        <v>19214</v>
      </c>
      <c r="X51" s="11">
        <v>4832</v>
      </c>
      <c r="Y51" s="11">
        <v>5.7000000000000002E-2</v>
      </c>
      <c r="Z51" s="11">
        <v>1.4E-2</v>
      </c>
      <c r="AA51" s="11">
        <v>2406</v>
      </c>
      <c r="AB51" s="11">
        <v>7.0000000000000001E-3</v>
      </c>
      <c r="AC51" s="11">
        <v>0.111</v>
      </c>
      <c r="AD51" s="11">
        <v>9</v>
      </c>
      <c r="AE51" s="11" t="s">
        <v>0</v>
      </c>
      <c r="AN51" s="11">
        <v>43901</v>
      </c>
      <c r="AO51" s="12">
        <v>0</v>
      </c>
      <c r="AT51" s="10">
        <v>21.76</v>
      </c>
      <c r="AU51" s="11">
        <v>336997624</v>
      </c>
      <c r="AV51" s="11">
        <v>35.607999999999997</v>
      </c>
      <c r="AW51" s="11">
        <v>38.299999999999997</v>
      </c>
      <c r="AX51" s="11">
        <v>15.413</v>
      </c>
      <c r="AY51" s="11">
        <v>9.7319999999999993</v>
      </c>
      <c r="AZ51" s="11">
        <v>54225.446000000004</v>
      </c>
      <c r="BA51" s="11">
        <v>1.2</v>
      </c>
      <c r="BB51" s="11">
        <v>151.089</v>
      </c>
      <c r="BC51" s="11">
        <v>10.79</v>
      </c>
      <c r="BD51" s="11">
        <v>19.100000000000001</v>
      </c>
      <c r="BE51" s="11">
        <v>24.6</v>
      </c>
      <c r="BG51" s="11">
        <v>2.77</v>
      </c>
      <c r="BH51" s="11">
        <v>78.86</v>
      </c>
      <c r="BI51" s="11">
        <v>0.92600000000000005</v>
      </c>
    </row>
    <row r="52" spans="1:65" x14ac:dyDescent="0.2">
      <c r="A52" s="13">
        <v>43902</v>
      </c>
      <c r="B52" s="11">
        <v>1586</v>
      </c>
      <c r="C52" s="11">
        <v>439</v>
      </c>
      <c r="D52" s="11">
        <v>200.286</v>
      </c>
      <c r="E52" s="11">
        <v>43</v>
      </c>
      <c r="G52" s="11">
        <v>10</v>
      </c>
      <c r="H52" s="11">
        <v>4.4290000000000003</v>
      </c>
      <c r="I52" s="11">
        <v>4.7060000000000004</v>
      </c>
      <c r="J52" s="11">
        <v>1.3029999999999999</v>
      </c>
      <c r="K52" s="11">
        <v>0.59399999999999997</v>
      </c>
      <c r="L52" s="11">
        <v>0.128</v>
      </c>
      <c r="M52" s="11">
        <v>0.03</v>
      </c>
      <c r="N52" s="11">
        <v>1.2999999999999999E-2</v>
      </c>
      <c r="W52" s="11">
        <v>28105</v>
      </c>
      <c r="X52" s="11">
        <v>8891</v>
      </c>
      <c r="Y52" s="11">
        <v>8.3000000000000004E-2</v>
      </c>
      <c r="Z52" s="11">
        <v>2.5999999999999999E-2</v>
      </c>
      <c r="AA52" s="11">
        <v>3505</v>
      </c>
      <c r="AB52" s="11">
        <v>0.01</v>
      </c>
      <c r="AC52" s="11">
        <v>0.104</v>
      </c>
      <c r="AD52" s="11">
        <v>9.6</v>
      </c>
      <c r="AE52" s="11" t="s">
        <v>0</v>
      </c>
      <c r="AN52" s="11">
        <v>43902</v>
      </c>
      <c r="AO52" s="12">
        <v>0</v>
      </c>
      <c r="AT52" s="10">
        <v>30.09</v>
      </c>
      <c r="AU52" s="11">
        <v>336997624</v>
      </c>
      <c r="AV52" s="11">
        <v>35.607999999999997</v>
      </c>
      <c r="AW52" s="11">
        <v>38.299999999999997</v>
      </c>
      <c r="AX52" s="11">
        <v>15.413</v>
      </c>
      <c r="AY52" s="11">
        <v>9.7319999999999993</v>
      </c>
      <c r="AZ52" s="11">
        <v>54225.446000000004</v>
      </c>
      <c r="BA52" s="11">
        <v>1.2</v>
      </c>
      <c r="BB52" s="11">
        <v>151.089</v>
      </c>
      <c r="BC52" s="11">
        <v>10.79</v>
      </c>
      <c r="BD52" s="11">
        <v>19.100000000000001</v>
      </c>
      <c r="BE52" s="11">
        <v>24.6</v>
      </c>
      <c r="BG52" s="11">
        <v>2.77</v>
      </c>
      <c r="BH52" s="11">
        <v>78.86</v>
      </c>
      <c r="BI52" s="11">
        <v>0.92600000000000005</v>
      </c>
    </row>
    <row r="53" spans="1:65" x14ac:dyDescent="0.2">
      <c r="A53" s="13">
        <v>43903</v>
      </c>
      <c r="B53" s="11">
        <v>2219</v>
      </c>
      <c r="C53" s="11">
        <v>633</v>
      </c>
      <c r="D53" s="11">
        <v>283.14299999999997</v>
      </c>
      <c r="E53" s="11">
        <v>51</v>
      </c>
      <c r="G53" s="11">
        <v>8</v>
      </c>
      <c r="H53" s="11">
        <v>5.2859999999999996</v>
      </c>
      <c r="I53" s="11">
        <v>6.585</v>
      </c>
      <c r="J53" s="11">
        <v>1.8779999999999999</v>
      </c>
      <c r="K53" s="11">
        <v>0.84</v>
      </c>
      <c r="L53" s="11">
        <v>0.151</v>
      </c>
      <c r="M53" s="11">
        <v>2.4E-2</v>
      </c>
      <c r="N53" s="11">
        <v>1.6E-2</v>
      </c>
      <c r="W53" s="11">
        <v>39833</v>
      </c>
      <c r="X53" s="11">
        <v>11728</v>
      </c>
      <c r="Y53" s="11">
        <v>0.11799999999999999</v>
      </c>
      <c r="Z53" s="11">
        <v>3.5000000000000003E-2</v>
      </c>
      <c r="AA53" s="11">
        <v>4963</v>
      </c>
      <c r="AB53" s="11">
        <v>1.4999999999999999E-2</v>
      </c>
      <c r="AC53" s="11">
        <v>9.9000000000000005E-2</v>
      </c>
      <c r="AD53" s="11">
        <v>10.1</v>
      </c>
      <c r="AE53" s="11" t="s">
        <v>0</v>
      </c>
      <c r="AN53" s="11">
        <v>43903</v>
      </c>
      <c r="AO53" s="12">
        <v>0</v>
      </c>
      <c r="AT53" s="10">
        <v>30.09</v>
      </c>
      <c r="AU53" s="11">
        <v>336997624</v>
      </c>
      <c r="AV53" s="11">
        <v>35.607999999999997</v>
      </c>
      <c r="AW53" s="11">
        <v>38.299999999999997</v>
      </c>
      <c r="AX53" s="11">
        <v>15.413</v>
      </c>
      <c r="AY53" s="11">
        <v>9.7319999999999993</v>
      </c>
      <c r="AZ53" s="11">
        <v>54225.446000000004</v>
      </c>
      <c r="BA53" s="11">
        <v>1.2</v>
      </c>
      <c r="BB53" s="11">
        <v>151.089</v>
      </c>
      <c r="BC53" s="11">
        <v>10.79</v>
      </c>
      <c r="BD53" s="11">
        <v>19.100000000000001</v>
      </c>
      <c r="BE53" s="11">
        <v>24.6</v>
      </c>
      <c r="BG53" s="11">
        <v>2.77</v>
      </c>
      <c r="BH53" s="11">
        <v>78.86</v>
      </c>
      <c r="BI53" s="11">
        <v>0.92600000000000005</v>
      </c>
    </row>
    <row r="54" spans="1:65" x14ac:dyDescent="0.2">
      <c r="A54" s="13">
        <v>43904</v>
      </c>
      <c r="B54" s="11">
        <v>2978</v>
      </c>
      <c r="C54" s="11">
        <v>759</v>
      </c>
      <c r="D54" s="11">
        <v>367.85700000000003</v>
      </c>
      <c r="E54" s="11">
        <v>58</v>
      </c>
      <c r="G54" s="11">
        <v>7</v>
      </c>
      <c r="H54" s="11">
        <v>5.8570000000000002</v>
      </c>
      <c r="I54" s="11">
        <v>8.8369999999999997</v>
      </c>
      <c r="J54" s="11">
        <v>2.2519999999999998</v>
      </c>
      <c r="K54" s="11">
        <v>1.0920000000000001</v>
      </c>
      <c r="L54" s="11">
        <v>0.17199999999999999</v>
      </c>
      <c r="M54" s="11">
        <v>2.1000000000000001E-2</v>
      </c>
      <c r="N54" s="11">
        <v>1.7000000000000001E-2</v>
      </c>
      <c r="W54" s="11">
        <v>52880</v>
      </c>
      <c r="X54" s="11">
        <v>13047</v>
      </c>
      <c r="Y54" s="11">
        <v>0.157</v>
      </c>
      <c r="Z54" s="11">
        <v>3.9E-2</v>
      </c>
      <c r="AA54" s="11">
        <v>6573</v>
      </c>
      <c r="AB54" s="11">
        <v>0.02</v>
      </c>
      <c r="AC54" s="11">
        <v>9.8000000000000004E-2</v>
      </c>
      <c r="AD54" s="11">
        <v>10.199999999999999</v>
      </c>
      <c r="AE54" s="11" t="s">
        <v>0</v>
      </c>
      <c r="AN54" s="11">
        <v>43904</v>
      </c>
      <c r="AO54" s="12">
        <v>0</v>
      </c>
      <c r="AT54" s="10">
        <v>35.65</v>
      </c>
      <c r="AU54" s="11">
        <v>336997624</v>
      </c>
      <c r="AV54" s="11">
        <v>35.607999999999997</v>
      </c>
      <c r="AW54" s="11">
        <v>38.299999999999997</v>
      </c>
      <c r="AX54" s="11">
        <v>15.413</v>
      </c>
      <c r="AY54" s="11">
        <v>9.7319999999999993</v>
      </c>
      <c r="AZ54" s="11">
        <v>54225.446000000004</v>
      </c>
      <c r="BA54" s="11">
        <v>1.2</v>
      </c>
      <c r="BB54" s="11">
        <v>151.089</v>
      </c>
      <c r="BC54" s="11">
        <v>10.79</v>
      </c>
      <c r="BD54" s="11">
        <v>19.100000000000001</v>
      </c>
      <c r="BE54" s="11">
        <v>24.6</v>
      </c>
      <c r="BG54" s="11">
        <v>2.77</v>
      </c>
      <c r="BH54" s="11">
        <v>78.86</v>
      </c>
      <c r="BI54" s="11">
        <v>0.92600000000000005</v>
      </c>
    </row>
    <row r="55" spans="1:65" x14ac:dyDescent="0.2">
      <c r="A55" s="13">
        <v>43905</v>
      </c>
      <c r="B55" s="11">
        <v>3212</v>
      </c>
      <c r="C55" s="11">
        <v>234</v>
      </c>
      <c r="D55" s="11">
        <v>384.714</v>
      </c>
      <c r="E55" s="11">
        <v>70</v>
      </c>
      <c r="G55" s="11">
        <v>12</v>
      </c>
      <c r="H55" s="11">
        <v>7</v>
      </c>
      <c r="I55" s="11">
        <v>9.5310000000000006</v>
      </c>
      <c r="J55" s="11">
        <v>0.69399999999999995</v>
      </c>
      <c r="K55" s="11">
        <v>1.1419999999999999</v>
      </c>
      <c r="L55" s="11">
        <v>0.20799999999999999</v>
      </c>
      <c r="M55" s="11">
        <v>3.5999999999999997E-2</v>
      </c>
      <c r="N55" s="11">
        <v>2.1000000000000001E-2</v>
      </c>
      <c r="W55" s="11">
        <v>67322</v>
      </c>
      <c r="X55" s="11">
        <v>14442</v>
      </c>
      <c r="Y55" s="11">
        <v>0.2</v>
      </c>
      <c r="Z55" s="11">
        <v>4.2999999999999997E-2</v>
      </c>
      <c r="AA55" s="11">
        <v>8402</v>
      </c>
      <c r="AB55" s="11">
        <v>2.5000000000000001E-2</v>
      </c>
      <c r="AC55" s="11">
        <v>9.6000000000000002E-2</v>
      </c>
      <c r="AD55" s="11">
        <v>10.4</v>
      </c>
      <c r="AE55" s="11" t="s">
        <v>0</v>
      </c>
      <c r="AN55" s="11">
        <v>43905</v>
      </c>
      <c r="AO55" s="12">
        <v>0</v>
      </c>
      <c r="AT55" s="10">
        <v>41.2</v>
      </c>
      <c r="AU55" s="11">
        <v>336997624</v>
      </c>
      <c r="AV55" s="11">
        <v>35.607999999999997</v>
      </c>
      <c r="AW55" s="11">
        <v>38.299999999999997</v>
      </c>
      <c r="AX55" s="11">
        <v>15.413</v>
      </c>
      <c r="AY55" s="11">
        <v>9.7319999999999993</v>
      </c>
      <c r="AZ55" s="11">
        <v>54225.446000000004</v>
      </c>
      <c r="BA55" s="11">
        <v>1.2</v>
      </c>
      <c r="BB55" s="11">
        <v>151.089</v>
      </c>
      <c r="BC55" s="11">
        <v>10.79</v>
      </c>
      <c r="BD55" s="11">
        <v>19.100000000000001</v>
      </c>
      <c r="BE55" s="11">
        <v>24.6</v>
      </c>
      <c r="BG55" s="11">
        <v>2.77</v>
      </c>
      <c r="BH55" s="11">
        <v>78.86</v>
      </c>
      <c r="BI55" s="11">
        <v>0.92600000000000005</v>
      </c>
      <c r="BJ55" s="11">
        <v>-13033.4</v>
      </c>
      <c r="BK55" s="11">
        <v>-1.96</v>
      </c>
      <c r="BL55" s="11">
        <v>0.47</v>
      </c>
      <c r="BM55" s="11">
        <v>-38.675050120000002</v>
      </c>
    </row>
    <row r="56" spans="1:65" x14ac:dyDescent="0.2">
      <c r="A56" s="13">
        <v>43906</v>
      </c>
      <c r="B56" s="11">
        <v>4679</v>
      </c>
      <c r="C56" s="11">
        <v>1467</v>
      </c>
      <c r="D56" s="11">
        <v>583.57100000000003</v>
      </c>
      <c r="E56" s="11">
        <v>97</v>
      </c>
      <c r="G56" s="11">
        <v>27</v>
      </c>
      <c r="H56" s="11">
        <v>10.714</v>
      </c>
      <c r="I56" s="11">
        <v>13.884</v>
      </c>
      <c r="J56" s="11">
        <v>4.3529999999999998</v>
      </c>
      <c r="K56" s="11">
        <v>1.732</v>
      </c>
      <c r="L56" s="11">
        <v>0.28799999999999998</v>
      </c>
      <c r="M56" s="11">
        <v>0.08</v>
      </c>
      <c r="N56" s="11">
        <v>3.2000000000000001E-2</v>
      </c>
      <c r="W56" s="11">
        <v>94650</v>
      </c>
      <c r="X56" s="11">
        <v>27328</v>
      </c>
      <c r="Y56" s="11">
        <v>0.28100000000000003</v>
      </c>
      <c r="Z56" s="11">
        <v>8.1000000000000003E-2</v>
      </c>
      <c r="AA56" s="11">
        <v>11964</v>
      </c>
      <c r="AB56" s="11">
        <v>3.5999999999999997E-2</v>
      </c>
      <c r="AC56" s="11">
        <v>9.7000000000000003E-2</v>
      </c>
      <c r="AD56" s="11">
        <v>10.3</v>
      </c>
      <c r="AE56" s="11" t="s">
        <v>0</v>
      </c>
      <c r="AN56" s="11">
        <v>43906</v>
      </c>
      <c r="AO56" s="12">
        <v>0</v>
      </c>
      <c r="AT56" s="10">
        <v>52.31</v>
      </c>
      <c r="AU56" s="11">
        <v>336997624</v>
      </c>
      <c r="AV56" s="11">
        <v>35.607999999999997</v>
      </c>
      <c r="AW56" s="11">
        <v>38.299999999999997</v>
      </c>
      <c r="AX56" s="11">
        <v>15.413</v>
      </c>
      <c r="AY56" s="11">
        <v>9.7319999999999993</v>
      </c>
      <c r="AZ56" s="11">
        <v>54225.446000000004</v>
      </c>
      <c r="BA56" s="11">
        <v>1.2</v>
      </c>
      <c r="BB56" s="11">
        <v>151.089</v>
      </c>
      <c r="BC56" s="11">
        <v>10.79</v>
      </c>
      <c r="BD56" s="11">
        <v>19.100000000000001</v>
      </c>
      <c r="BE56" s="11">
        <v>24.6</v>
      </c>
      <c r="BG56" s="11">
        <v>2.77</v>
      </c>
      <c r="BH56" s="11">
        <v>78.86</v>
      </c>
      <c r="BI56" s="11">
        <v>0.92600000000000005</v>
      </c>
    </row>
    <row r="57" spans="1:65" x14ac:dyDescent="0.2">
      <c r="A57" s="13">
        <v>43907</v>
      </c>
      <c r="B57" s="11">
        <v>6512</v>
      </c>
      <c r="C57" s="11">
        <v>1833</v>
      </c>
      <c r="D57" s="11">
        <v>818.57100000000003</v>
      </c>
      <c r="E57" s="11">
        <v>134</v>
      </c>
      <c r="G57" s="11">
        <v>37</v>
      </c>
      <c r="H57" s="11">
        <v>15.143000000000001</v>
      </c>
      <c r="I57" s="11">
        <v>19.324000000000002</v>
      </c>
      <c r="J57" s="11">
        <v>5.4390000000000001</v>
      </c>
      <c r="K57" s="11">
        <v>2.4289999999999998</v>
      </c>
      <c r="L57" s="11">
        <v>0.39800000000000002</v>
      </c>
      <c r="M57" s="11">
        <v>0.11</v>
      </c>
      <c r="N57" s="11">
        <v>4.4999999999999998E-2</v>
      </c>
      <c r="W57" s="11">
        <v>134499</v>
      </c>
      <c r="X57" s="11">
        <v>39849</v>
      </c>
      <c r="Y57" s="11">
        <v>0.39900000000000002</v>
      </c>
      <c r="Z57" s="11">
        <v>0.11799999999999999</v>
      </c>
      <c r="AA57" s="11">
        <v>17160</v>
      </c>
      <c r="AB57" s="11">
        <v>5.0999999999999997E-2</v>
      </c>
      <c r="AC57" s="11">
        <v>0.104</v>
      </c>
      <c r="AD57" s="11">
        <v>9.6</v>
      </c>
      <c r="AE57" s="11" t="s">
        <v>0</v>
      </c>
      <c r="AN57" s="11">
        <v>43907</v>
      </c>
      <c r="AO57" s="12">
        <v>0</v>
      </c>
      <c r="AT57" s="10">
        <v>55.09</v>
      </c>
      <c r="AU57" s="11">
        <v>336997624</v>
      </c>
      <c r="AV57" s="11">
        <v>35.607999999999997</v>
      </c>
      <c r="AW57" s="11">
        <v>38.299999999999997</v>
      </c>
      <c r="AX57" s="11">
        <v>15.413</v>
      </c>
      <c r="AY57" s="11">
        <v>9.7319999999999993</v>
      </c>
      <c r="AZ57" s="11">
        <v>54225.446000000004</v>
      </c>
      <c r="BA57" s="11">
        <v>1.2</v>
      </c>
      <c r="BB57" s="11">
        <v>151.089</v>
      </c>
      <c r="BC57" s="11">
        <v>10.79</v>
      </c>
      <c r="BD57" s="11">
        <v>19.100000000000001</v>
      </c>
      <c r="BE57" s="11">
        <v>24.6</v>
      </c>
      <c r="BG57" s="11">
        <v>2.77</v>
      </c>
      <c r="BH57" s="11">
        <v>78.86</v>
      </c>
      <c r="BI57" s="11">
        <v>0.92600000000000005</v>
      </c>
    </row>
    <row r="58" spans="1:65" x14ac:dyDescent="0.2">
      <c r="A58" s="13">
        <v>43908</v>
      </c>
      <c r="B58" s="11">
        <v>9169</v>
      </c>
      <c r="C58" s="11">
        <v>2657</v>
      </c>
      <c r="D58" s="11">
        <v>1146</v>
      </c>
      <c r="E58" s="11">
        <v>194</v>
      </c>
      <c r="G58" s="11">
        <v>60</v>
      </c>
      <c r="H58" s="11">
        <v>23</v>
      </c>
      <c r="I58" s="11">
        <v>27.207999999999998</v>
      </c>
      <c r="J58" s="11">
        <v>7.8840000000000003</v>
      </c>
      <c r="K58" s="11">
        <v>3.4009999999999998</v>
      </c>
      <c r="L58" s="11">
        <v>0.57599999999999996</v>
      </c>
      <c r="M58" s="11">
        <v>0.17799999999999999</v>
      </c>
      <c r="N58" s="11">
        <v>6.8000000000000005E-2</v>
      </c>
      <c r="W58" s="11">
        <v>184895</v>
      </c>
      <c r="X58" s="11">
        <v>50396</v>
      </c>
      <c r="Y58" s="11">
        <v>0.54900000000000004</v>
      </c>
      <c r="Z58" s="11">
        <v>0.15</v>
      </c>
      <c r="AA58" s="11">
        <v>23669</v>
      </c>
      <c r="AB58" s="11">
        <v>7.0000000000000007E-2</v>
      </c>
      <c r="AC58" s="11">
        <v>0.111</v>
      </c>
      <c r="AD58" s="11">
        <v>9</v>
      </c>
      <c r="AE58" s="11" t="s">
        <v>0</v>
      </c>
      <c r="AN58" s="11">
        <v>43908</v>
      </c>
      <c r="AO58" s="12">
        <v>0</v>
      </c>
      <c r="AT58" s="10">
        <v>55.09</v>
      </c>
      <c r="AU58" s="11">
        <v>336997624</v>
      </c>
      <c r="AV58" s="11">
        <v>35.607999999999997</v>
      </c>
      <c r="AW58" s="11">
        <v>38.299999999999997</v>
      </c>
      <c r="AX58" s="11">
        <v>15.413</v>
      </c>
      <c r="AY58" s="11">
        <v>9.7319999999999993</v>
      </c>
      <c r="AZ58" s="11">
        <v>54225.446000000004</v>
      </c>
      <c r="BA58" s="11">
        <v>1.2</v>
      </c>
      <c r="BB58" s="11">
        <v>151.089</v>
      </c>
      <c r="BC58" s="11">
        <v>10.79</v>
      </c>
      <c r="BD58" s="11">
        <v>19.100000000000001</v>
      </c>
      <c r="BE58" s="11">
        <v>24.6</v>
      </c>
      <c r="BG58" s="11">
        <v>2.77</v>
      </c>
      <c r="BH58" s="11">
        <v>78.86</v>
      </c>
      <c r="BI58" s="11">
        <v>0.92600000000000005</v>
      </c>
    </row>
    <row r="59" spans="1:65" x14ac:dyDescent="0.2">
      <c r="A59" s="13">
        <v>43909</v>
      </c>
      <c r="B59" s="11">
        <v>13663</v>
      </c>
      <c r="C59" s="11">
        <v>4494</v>
      </c>
      <c r="D59" s="11">
        <v>1725.2860000000001</v>
      </c>
      <c r="E59" s="11">
        <v>266</v>
      </c>
      <c r="G59" s="11">
        <v>72</v>
      </c>
      <c r="H59" s="11">
        <v>31.856999999999999</v>
      </c>
      <c r="I59" s="11">
        <v>40.542999999999999</v>
      </c>
      <c r="J59" s="11">
        <v>13.335000000000001</v>
      </c>
      <c r="K59" s="11">
        <v>5.12</v>
      </c>
      <c r="L59" s="11">
        <v>0.78900000000000003</v>
      </c>
      <c r="M59" s="11">
        <v>0.214</v>
      </c>
      <c r="N59" s="11">
        <v>9.5000000000000001E-2</v>
      </c>
      <c r="W59" s="11">
        <v>245562</v>
      </c>
      <c r="X59" s="11">
        <v>60667</v>
      </c>
      <c r="Y59" s="11">
        <v>0.72899999999999998</v>
      </c>
      <c r="Z59" s="11">
        <v>0.18</v>
      </c>
      <c r="AA59" s="11">
        <v>31065</v>
      </c>
      <c r="AB59" s="11">
        <v>9.1999999999999998E-2</v>
      </c>
      <c r="AC59" s="11">
        <v>0.114</v>
      </c>
      <c r="AD59" s="11">
        <v>8.8000000000000007</v>
      </c>
      <c r="AE59" s="11" t="s">
        <v>0</v>
      </c>
      <c r="AN59" s="11">
        <v>43909</v>
      </c>
      <c r="AO59" s="12">
        <v>0</v>
      </c>
      <c r="AT59" s="10">
        <v>67.13</v>
      </c>
      <c r="AU59" s="11">
        <v>336997624</v>
      </c>
      <c r="AV59" s="11">
        <v>35.607999999999997</v>
      </c>
      <c r="AW59" s="11">
        <v>38.299999999999997</v>
      </c>
      <c r="AX59" s="11">
        <v>15.413</v>
      </c>
      <c r="AY59" s="11">
        <v>9.7319999999999993</v>
      </c>
      <c r="AZ59" s="11">
        <v>54225.446000000004</v>
      </c>
      <c r="BA59" s="11">
        <v>1.2</v>
      </c>
      <c r="BB59" s="11">
        <v>151.089</v>
      </c>
      <c r="BC59" s="11">
        <v>10.79</v>
      </c>
      <c r="BD59" s="11">
        <v>19.100000000000001</v>
      </c>
      <c r="BE59" s="11">
        <v>24.6</v>
      </c>
      <c r="BG59" s="11">
        <v>2.77</v>
      </c>
      <c r="BH59" s="11">
        <v>78.86</v>
      </c>
      <c r="BI59" s="11">
        <v>0.92600000000000005</v>
      </c>
    </row>
    <row r="60" spans="1:65" x14ac:dyDescent="0.2">
      <c r="A60" s="13">
        <v>43910</v>
      </c>
      <c r="B60" s="11">
        <v>20030</v>
      </c>
      <c r="C60" s="11">
        <v>6367</v>
      </c>
      <c r="D60" s="11">
        <v>2544.4290000000001</v>
      </c>
      <c r="E60" s="11">
        <v>372</v>
      </c>
      <c r="G60" s="11">
        <v>106</v>
      </c>
      <c r="H60" s="11">
        <v>45.856999999999999</v>
      </c>
      <c r="I60" s="11">
        <v>59.436999999999998</v>
      </c>
      <c r="J60" s="11">
        <v>18.893000000000001</v>
      </c>
      <c r="K60" s="11">
        <v>7.55</v>
      </c>
      <c r="L60" s="11">
        <v>1.1040000000000001</v>
      </c>
      <c r="M60" s="11">
        <v>0.315</v>
      </c>
      <c r="N60" s="11">
        <v>0.13600000000000001</v>
      </c>
      <c r="W60" s="11">
        <v>321885</v>
      </c>
      <c r="X60" s="11">
        <v>76323</v>
      </c>
      <c r="Y60" s="11">
        <v>0.95499999999999996</v>
      </c>
      <c r="Z60" s="11">
        <v>0.22600000000000001</v>
      </c>
      <c r="AA60" s="11">
        <v>40293</v>
      </c>
      <c r="AB60" s="11">
        <v>0.12</v>
      </c>
      <c r="AC60" s="11">
        <v>0.121</v>
      </c>
      <c r="AD60" s="11">
        <v>8.3000000000000007</v>
      </c>
      <c r="AE60" s="11" t="s">
        <v>0</v>
      </c>
      <c r="AN60" s="11">
        <v>43910</v>
      </c>
      <c r="AO60" s="12">
        <v>0</v>
      </c>
      <c r="AT60" s="10">
        <v>67.13</v>
      </c>
      <c r="AU60" s="11">
        <v>336997624</v>
      </c>
      <c r="AV60" s="11">
        <v>35.607999999999997</v>
      </c>
      <c r="AW60" s="11">
        <v>38.299999999999997</v>
      </c>
      <c r="AX60" s="11">
        <v>15.413</v>
      </c>
      <c r="AY60" s="11">
        <v>9.7319999999999993</v>
      </c>
      <c r="AZ60" s="11">
        <v>54225.446000000004</v>
      </c>
      <c r="BA60" s="11">
        <v>1.2</v>
      </c>
      <c r="BB60" s="11">
        <v>151.089</v>
      </c>
      <c r="BC60" s="11">
        <v>10.79</v>
      </c>
      <c r="BD60" s="11">
        <v>19.100000000000001</v>
      </c>
      <c r="BE60" s="11">
        <v>24.6</v>
      </c>
      <c r="BG60" s="11">
        <v>2.77</v>
      </c>
      <c r="BH60" s="11">
        <v>78.86</v>
      </c>
      <c r="BI60" s="11">
        <v>0.92600000000000005</v>
      </c>
    </row>
    <row r="61" spans="1:65" x14ac:dyDescent="0.2">
      <c r="A61" s="13">
        <v>43911</v>
      </c>
      <c r="B61" s="11">
        <v>26025</v>
      </c>
      <c r="C61" s="11">
        <v>5995</v>
      </c>
      <c r="D61" s="11">
        <v>3292.4290000000001</v>
      </c>
      <c r="E61" s="11">
        <v>475</v>
      </c>
      <c r="G61" s="11">
        <v>103</v>
      </c>
      <c r="H61" s="11">
        <v>59.570999999999998</v>
      </c>
      <c r="I61" s="11">
        <v>77.225999999999999</v>
      </c>
      <c r="J61" s="11">
        <v>17.789000000000001</v>
      </c>
      <c r="K61" s="11">
        <v>9.77</v>
      </c>
      <c r="L61" s="11">
        <v>1.41</v>
      </c>
      <c r="M61" s="11">
        <v>0.30599999999999999</v>
      </c>
      <c r="N61" s="11">
        <v>0.17699999999999999</v>
      </c>
      <c r="W61" s="11">
        <v>397690</v>
      </c>
      <c r="X61" s="11">
        <v>75805</v>
      </c>
      <c r="Y61" s="11">
        <v>1.18</v>
      </c>
      <c r="Z61" s="11">
        <v>0.22500000000000001</v>
      </c>
      <c r="AA61" s="11">
        <v>49259</v>
      </c>
      <c r="AB61" s="11">
        <v>0.14599999999999999</v>
      </c>
      <c r="AC61" s="11">
        <v>0.129</v>
      </c>
      <c r="AD61" s="11">
        <v>7.8</v>
      </c>
      <c r="AE61" s="11" t="s">
        <v>0</v>
      </c>
      <c r="AN61" s="11">
        <v>43911</v>
      </c>
      <c r="AO61" s="12">
        <v>0</v>
      </c>
      <c r="AT61" s="10">
        <v>72.69</v>
      </c>
      <c r="AU61" s="11">
        <v>336997624</v>
      </c>
      <c r="AV61" s="11">
        <v>35.607999999999997</v>
      </c>
      <c r="AW61" s="11">
        <v>38.299999999999997</v>
      </c>
      <c r="AX61" s="11">
        <v>15.413</v>
      </c>
      <c r="AY61" s="11">
        <v>9.7319999999999993</v>
      </c>
      <c r="AZ61" s="11">
        <v>54225.446000000004</v>
      </c>
      <c r="BA61" s="11">
        <v>1.2</v>
      </c>
      <c r="BB61" s="11">
        <v>151.089</v>
      </c>
      <c r="BC61" s="11">
        <v>10.79</v>
      </c>
      <c r="BD61" s="11">
        <v>19.100000000000001</v>
      </c>
      <c r="BE61" s="11">
        <v>24.6</v>
      </c>
      <c r="BG61" s="11">
        <v>2.77</v>
      </c>
      <c r="BH61" s="11">
        <v>78.86</v>
      </c>
      <c r="BI61" s="11">
        <v>0.92600000000000005</v>
      </c>
    </row>
    <row r="62" spans="1:65" x14ac:dyDescent="0.2">
      <c r="A62" s="13">
        <v>43912</v>
      </c>
      <c r="B62" s="11">
        <v>34944</v>
      </c>
      <c r="C62" s="11">
        <v>8919</v>
      </c>
      <c r="D62" s="11">
        <v>4533.143</v>
      </c>
      <c r="E62" s="11">
        <v>603</v>
      </c>
      <c r="G62" s="11">
        <v>128</v>
      </c>
      <c r="H62" s="11">
        <v>76.143000000000001</v>
      </c>
      <c r="I62" s="11">
        <v>103.69199999999999</v>
      </c>
      <c r="J62" s="11">
        <v>26.466000000000001</v>
      </c>
      <c r="K62" s="11">
        <v>13.452</v>
      </c>
      <c r="L62" s="11">
        <v>1.7889999999999999</v>
      </c>
      <c r="M62" s="11">
        <v>0.38</v>
      </c>
      <c r="N62" s="11">
        <v>0.22600000000000001</v>
      </c>
      <c r="W62" s="11">
        <v>471628</v>
      </c>
      <c r="X62" s="11">
        <v>73938</v>
      </c>
      <c r="Y62" s="11">
        <v>1.399</v>
      </c>
      <c r="Z62" s="11">
        <v>0.219</v>
      </c>
      <c r="AA62" s="11">
        <v>57758</v>
      </c>
      <c r="AB62" s="11">
        <v>0.17100000000000001</v>
      </c>
      <c r="AC62" s="11">
        <v>0.13700000000000001</v>
      </c>
      <c r="AD62" s="11">
        <v>7.3</v>
      </c>
      <c r="AE62" s="11" t="s">
        <v>0</v>
      </c>
      <c r="AN62" s="11">
        <v>43912</v>
      </c>
      <c r="AO62" s="12">
        <v>0</v>
      </c>
      <c r="AT62" s="10">
        <v>72.69</v>
      </c>
      <c r="AU62" s="11">
        <v>336997624</v>
      </c>
      <c r="AV62" s="11">
        <v>35.607999999999997</v>
      </c>
      <c r="AW62" s="11">
        <v>38.299999999999997</v>
      </c>
      <c r="AX62" s="11">
        <v>15.413</v>
      </c>
      <c r="AY62" s="11">
        <v>9.7319999999999993</v>
      </c>
      <c r="AZ62" s="11">
        <v>54225.446000000004</v>
      </c>
      <c r="BA62" s="11">
        <v>1.2</v>
      </c>
      <c r="BB62" s="11">
        <v>151.089</v>
      </c>
      <c r="BC62" s="11">
        <v>10.79</v>
      </c>
      <c r="BD62" s="11">
        <v>19.100000000000001</v>
      </c>
      <c r="BE62" s="11">
        <v>24.6</v>
      </c>
      <c r="BG62" s="11">
        <v>2.77</v>
      </c>
      <c r="BH62" s="11">
        <v>78.86</v>
      </c>
      <c r="BI62" s="11">
        <v>0.92600000000000005</v>
      </c>
      <c r="BJ62" s="11">
        <v>-11855.2</v>
      </c>
      <c r="BK62" s="11">
        <v>-1.64</v>
      </c>
      <c r="BL62" s="11">
        <v>2.0299999999999998</v>
      </c>
      <c r="BM62" s="11">
        <v>-35.178883040000002</v>
      </c>
    </row>
    <row r="63" spans="1:65" x14ac:dyDescent="0.2">
      <c r="A63" s="13">
        <v>43913</v>
      </c>
      <c r="B63" s="11">
        <v>46096</v>
      </c>
      <c r="C63" s="11">
        <v>11152</v>
      </c>
      <c r="D63" s="11">
        <v>5916.7139999999999</v>
      </c>
      <c r="E63" s="11">
        <v>790</v>
      </c>
      <c r="G63" s="11">
        <v>187</v>
      </c>
      <c r="H63" s="11">
        <v>99</v>
      </c>
      <c r="I63" s="11">
        <v>136.78399999999999</v>
      </c>
      <c r="J63" s="11">
        <v>33.091999999999999</v>
      </c>
      <c r="K63" s="11">
        <v>17.556999999999999</v>
      </c>
      <c r="L63" s="11">
        <v>2.3439999999999999</v>
      </c>
      <c r="M63" s="11">
        <v>0.55500000000000005</v>
      </c>
      <c r="N63" s="11">
        <v>0.29399999999999998</v>
      </c>
      <c r="W63" s="11">
        <v>551491</v>
      </c>
      <c r="X63" s="11">
        <v>79863</v>
      </c>
      <c r="Y63" s="11">
        <v>1.6359999999999999</v>
      </c>
      <c r="Z63" s="11">
        <v>0.23699999999999999</v>
      </c>
      <c r="AA63" s="11">
        <v>65263</v>
      </c>
      <c r="AB63" s="11">
        <v>0.19400000000000001</v>
      </c>
      <c r="AC63" s="11">
        <v>0.14599999999999999</v>
      </c>
      <c r="AD63" s="11">
        <v>6.8</v>
      </c>
      <c r="AE63" s="11" t="s">
        <v>0</v>
      </c>
      <c r="AN63" s="11">
        <v>43913</v>
      </c>
      <c r="AO63" s="12">
        <v>0</v>
      </c>
      <c r="AT63" s="10">
        <v>72.69</v>
      </c>
      <c r="AU63" s="11">
        <v>336997624</v>
      </c>
      <c r="AV63" s="11">
        <v>35.607999999999997</v>
      </c>
      <c r="AW63" s="11">
        <v>38.299999999999997</v>
      </c>
      <c r="AX63" s="11">
        <v>15.413</v>
      </c>
      <c r="AY63" s="11">
        <v>9.7319999999999993</v>
      </c>
      <c r="AZ63" s="11">
        <v>54225.446000000004</v>
      </c>
      <c r="BA63" s="11">
        <v>1.2</v>
      </c>
      <c r="BB63" s="11">
        <v>151.089</v>
      </c>
      <c r="BC63" s="11">
        <v>10.79</v>
      </c>
      <c r="BD63" s="11">
        <v>19.100000000000001</v>
      </c>
      <c r="BE63" s="11">
        <v>24.6</v>
      </c>
      <c r="BG63" s="11">
        <v>2.77</v>
      </c>
      <c r="BH63" s="11">
        <v>78.86</v>
      </c>
      <c r="BI63" s="11">
        <v>0.92600000000000005</v>
      </c>
    </row>
    <row r="64" spans="1:65" x14ac:dyDescent="0.2">
      <c r="A64" s="13">
        <v>43914</v>
      </c>
      <c r="B64" s="11">
        <v>56714</v>
      </c>
      <c r="C64" s="11">
        <v>10618</v>
      </c>
      <c r="D64" s="11">
        <v>7171.7139999999999</v>
      </c>
      <c r="E64" s="11">
        <v>1033</v>
      </c>
      <c r="G64" s="11">
        <v>243</v>
      </c>
      <c r="H64" s="11">
        <v>128.429</v>
      </c>
      <c r="I64" s="11">
        <v>168.292</v>
      </c>
      <c r="J64" s="11">
        <v>31.507999999999999</v>
      </c>
      <c r="K64" s="11">
        <v>21.280999999999999</v>
      </c>
      <c r="L64" s="11">
        <v>3.0649999999999999</v>
      </c>
      <c r="M64" s="11">
        <v>0.72099999999999997</v>
      </c>
      <c r="N64" s="11">
        <v>0.38100000000000001</v>
      </c>
      <c r="W64" s="11">
        <v>656096</v>
      </c>
      <c r="X64" s="11">
        <v>104605</v>
      </c>
      <c r="Y64" s="11">
        <v>1.9470000000000001</v>
      </c>
      <c r="Z64" s="11">
        <v>0.31</v>
      </c>
      <c r="AA64" s="11">
        <v>74514</v>
      </c>
      <c r="AB64" s="11">
        <v>0.221</v>
      </c>
      <c r="AC64" s="11">
        <v>0.154</v>
      </c>
      <c r="AD64" s="11">
        <v>6.5</v>
      </c>
      <c r="AE64" s="11" t="s">
        <v>0</v>
      </c>
      <c r="AN64" s="11">
        <v>43914</v>
      </c>
      <c r="AO64" s="12">
        <v>0</v>
      </c>
      <c r="AT64" s="10">
        <v>72.69</v>
      </c>
      <c r="AU64" s="11">
        <v>336997624</v>
      </c>
      <c r="AV64" s="11">
        <v>35.607999999999997</v>
      </c>
      <c r="AW64" s="11">
        <v>38.299999999999997</v>
      </c>
      <c r="AX64" s="11">
        <v>15.413</v>
      </c>
      <c r="AY64" s="11">
        <v>9.7319999999999993</v>
      </c>
      <c r="AZ64" s="11">
        <v>54225.446000000004</v>
      </c>
      <c r="BA64" s="11">
        <v>1.2</v>
      </c>
      <c r="BB64" s="11">
        <v>151.089</v>
      </c>
      <c r="BC64" s="11">
        <v>10.79</v>
      </c>
      <c r="BD64" s="11">
        <v>19.100000000000001</v>
      </c>
      <c r="BE64" s="11">
        <v>24.6</v>
      </c>
      <c r="BG64" s="11">
        <v>2.77</v>
      </c>
      <c r="BH64" s="11">
        <v>78.86</v>
      </c>
      <c r="BI64" s="11">
        <v>0.92600000000000005</v>
      </c>
    </row>
    <row r="65" spans="1:65" x14ac:dyDescent="0.2">
      <c r="A65" s="13">
        <v>43915</v>
      </c>
      <c r="B65" s="11">
        <v>68841</v>
      </c>
      <c r="C65" s="11">
        <v>12127</v>
      </c>
      <c r="D65" s="11">
        <v>8524.5709999999999</v>
      </c>
      <c r="E65" s="11">
        <v>1366</v>
      </c>
      <c r="G65" s="11">
        <v>333</v>
      </c>
      <c r="H65" s="11">
        <v>167.429</v>
      </c>
      <c r="I65" s="11">
        <v>204.27699999999999</v>
      </c>
      <c r="J65" s="11">
        <v>35.984999999999999</v>
      </c>
      <c r="K65" s="11">
        <v>25.295999999999999</v>
      </c>
      <c r="L65" s="11">
        <v>4.0529999999999999</v>
      </c>
      <c r="M65" s="11">
        <v>0.98799999999999999</v>
      </c>
      <c r="N65" s="11">
        <v>0.497</v>
      </c>
      <c r="W65" s="11">
        <v>770807</v>
      </c>
      <c r="X65" s="11">
        <v>114711</v>
      </c>
      <c r="Y65" s="11">
        <v>2.2869999999999999</v>
      </c>
      <c r="Z65" s="11">
        <v>0.34</v>
      </c>
      <c r="AA65" s="11">
        <v>83702</v>
      </c>
      <c r="AB65" s="11">
        <v>0.248</v>
      </c>
      <c r="AC65" s="11">
        <v>0.16</v>
      </c>
      <c r="AD65" s="11">
        <v>6.2</v>
      </c>
      <c r="AE65" s="11" t="s">
        <v>0</v>
      </c>
      <c r="AN65" s="11">
        <v>43915</v>
      </c>
      <c r="AO65" s="12">
        <v>0</v>
      </c>
      <c r="AT65" s="10">
        <v>72.69</v>
      </c>
      <c r="AU65" s="11">
        <v>336997624</v>
      </c>
      <c r="AV65" s="11">
        <v>35.607999999999997</v>
      </c>
      <c r="AW65" s="11">
        <v>38.299999999999997</v>
      </c>
      <c r="AX65" s="11">
        <v>15.413</v>
      </c>
      <c r="AY65" s="11">
        <v>9.7319999999999993</v>
      </c>
      <c r="AZ65" s="11">
        <v>54225.446000000004</v>
      </c>
      <c r="BA65" s="11">
        <v>1.2</v>
      </c>
      <c r="BB65" s="11">
        <v>151.089</v>
      </c>
      <c r="BC65" s="11">
        <v>10.79</v>
      </c>
      <c r="BD65" s="11">
        <v>19.100000000000001</v>
      </c>
      <c r="BE65" s="11">
        <v>24.6</v>
      </c>
      <c r="BG65" s="11">
        <v>2.77</v>
      </c>
      <c r="BH65" s="11">
        <v>78.86</v>
      </c>
      <c r="BI65" s="11">
        <v>0.92600000000000005</v>
      </c>
    </row>
    <row r="66" spans="1:65" x14ac:dyDescent="0.2">
      <c r="A66" s="13">
        <v>43916</v>
      </c>
      <c r="B66" s="11">
        <v>86662</v>
      </c>
      <c r="C66" s="11">
        <v>17821</v>
      </c>
      <c r="D66" s="11">
        <v>10428.429</v>
      </c>
      <c r="E66" s="11">
        <v>1783</v>
      </c>
      <c r="G66" s="11">
        <v>417</v>
      </c>
      <c r="H66" s="11">
        <v>216.714</v>
      </c>
      <c r="I66" s="11">
        <v>257.15899999999999</v>
      </c>
      <c r="J66" s="11">
        <v>52.881999999999998</v>
      </c>
      <c r="K66" s="11">
        <v>30.945</v>
      </c>
      <c r="L66" s="11">
        <v>5.2910000000000004</v>
      </c>
      <c r="M66" s="11">
        <v>1.2370000000000001</v>
      </c>
      <c r="N66" s="11">
        <v>0.64300000000000002</v>
      </c>
      <c r="W66" s="11">
        <v>900092</v>
      </c>
      <c r="X66" s="11">
        <v>129285</v>
      </c>
      <c r="Y66" s="11">
        <v>2.6709999999999998</v>
      </c>
      <c r="Z66" s="11">
        <v>0.38400000000000001</v>
      </c>
      <c r="AA66" s="11">
        <v>93504</v>
      </c>
      <c r="AB66" s="11">
        <v>0.27700000000000002</v>
      </c>
      <c r="AC66" s="11">
        <v>0.16800000000000001</v>
      </c>
      <c r="AD66" s="11">
        <v>6</v>
      </c>
      <c r="AE66" s="11" t="s">
        <v>0</v>
      </c>
      <c r="AN66" s="11">
        <v>43916</v>
      </c>
      <c r="AO66" s="12">
        <v>0</v>
      </c>
      <c r="AT66" s="10">
        <v>72.69</v>
      </c>
      <c r="AU66" s="11">
        <v>336997624</v>
      </c>
      <c r="AV66" s="11">
        <v>35.607999999999997</v>
      </c>
      <c r="AW66" s="11">
        <v>38.299999999999997</v>
      </c>
      <c r="AX66" s="11">
        <v>15.413</v>
      </c>
      <c r="AY66" s="11">
        <v>9.7319999999999993</v>
      </c>
      <c r="AZ66" s="11">
        <v>54225.446000000004</v>
      </c>
      <c r="BA66" s="11">
        <v>1.2</v>
      </c>
      <c r="BB66" s="11">
        <v>151.089</v>
      </c>
      <c r="BC66" s="11">
        <v>10.79</v>
      </c>
      <c r="BD66" s="11">
        <v>19.100000000000001</v>
      </c>
      <c r="BE66" s="11">
        <v>24.6</v>
      </c>
      <c r="BG66" s="11">
        <v>2.77</v>
      </c>
      <c r="BH66" s="11">
        <v>78.86</v>
      </c>
      <c r="BI66" s="11">
        <v>0.92600000000000005</v>
      </c>
    </row>
    <row r="67" spans="1:65" x14ac:dyDescent="0.2">
      <c r="A67" s="13">
        <v>43917</v>
      </c>
      <c r="B67" s="11">
        <v>105253</v>
      </c>
      <c r="C67" s="11">
        <v>18591</v>
      </c>
      <c r="D67" s="11">
        <v>12174.714</v>
      </c>
      <c r="E67" s="11">
        <v>2305</v>
      </c>
      <c r="G67" s="11">
        <v>522</v>
      </c>
      <c r="H67" s="11">
        <v>276.14299999999997</v>
      </c>
      <c r="I67" s="11">
        <v>312.32600000000002</v>
      </c>
      <c r="J67" s="11">
        <v>55.167000000000002</v>
      </c>
      <c r="K67" s="11">
        <v>36.127000000000002</v>
      </c>
      <c r="L67" s="11">
        <v>6.84</v>
      </c>
      <c r="M67" s="11">
        <v>1.5489999999999999</v>
      </c>
      <c r="N67" s="11">
        <v>0.81899999999999995</v>
      </c>
      <c r="W67" s="11">
        <v>1035942</v>
      </c>
      <c r="X67" s="11">
        <v>135850</v>
      </c>
      <c r="Y67" s="11">
        <v>3.0739999999999998</v>
      </c>
      <c r="Z67" s="11">
        <v>0.40300000000000002</v>
      </c>
      <c r="AA67" s="11">
        <v>102008</v>
      </c>
      <c r="AB67" s="11">
        <v>0.30299999999999999</v>
      </c>
      <c r="AC67" s="11">
        <v>0.17399999999999999</v>
      </c>
      <c r="AD67" s="11">
        <v>5.7</v>
      </c>
      <c r="AE67" s="11" t="s">
        <v>0</v>
      </c>
      <c r="AN67" s="11">
        <v>43917</v>
      </c>
      <c r="AO67" s="12">
        <v>0</v>
      </c>
      <c r="AT67" s="10">
        <v>72.69</v>
      </c>
      <c r="AU67" s="11">
        <v>336997624</v>
      </c>
      <c r="AV67" s="11">
        <v>35.607999999999997</v>
      </c>
      <c r="AW67" s="11">
        <v>38.299999999999997</v>
      </c>
      <c r="AX67" s="11">
        <v>15.413</v>
      </c>
      <c r="AY67" s="11">
        <v>9.7319999999999993</v>
      </c>
      <c r="AZ67" s="11">
        <v>54225.446000000004</v>
      </c>
      <c r="BA67" s="11">
        <v>1.2</v>
      </c>
      <c r="BB67" s="11">
        <v>151.089</v>
      </c>
      <c r="BC67" s="11">
        <v>10.79</v>
      </c>
      <c r="BD67" s="11">
        <v>19.100000000000001</v>
      </c>
      <c r="BE67" s="11">
        <v>24.6</v>
      </c>
      <c r="BG67" s="11">
        <v>2.77</v>
      </c>
      <c r="BH67" s="11">
        <v>78.86</v>
      </c>
      <c r="BI67" s="11">
        <v>0.92600000000000005</v>
      </c>
    </row>
    <row r="68" spans="1:65" x14ac:dyDescent="0.2">
      <c r="A68" s="13">
        <v>43918</v>
      </c>
      <c r="B68" s="11">
        <v>127417</v>
      </c>
      <c r="C68" s="11">
        <v>22164</v>
      </c>
      <c r="D68" s="11">
        <v>14484.571</v>
      </c>
      <c r="E68" s="11">
        <v>3018</v>
      </c>
      <c r="G68" s="11">
        <v>713</v>
      </c>
      <c r="H68" s="11">
        <v>363.286</v>
      </c>
      <c r="I68" s="11">
        <v>378.09500000000003</v>
      </c>
      <c r="J68" s="11">
        <v>65.769000000000005</v>
      </c>
      <c r="K68" s="11">
        <v>42.981000000000002</v>
      </c>
      <c r="L68" s="11">
        <v>8.9559999999999995</v>
      </c>
      <c r="M68" s="11">
        <v>2.1160000000000001</v>
      </c>
      <c r="N68" s="11">
        <v>1.0780000000000001</v>
      </c>
      <c r="W68" s="11">
        <v>1157698</v>
      </c>
      <c r="X68" s="11">
        <v>121756</v>
      </c>
      <c r="Y68" s="11">
        <v>3.4350000000000001</v>
      </c>
      <c r="Z68" s="11">
        <v>0.36099999999999999</v>
      </c>
      <c r="AA68" s="11">
        <v>108573</v>
      </c>
      <c r="AB68" s="11">
        <v>0.32200000000000001</v>
      </c>
      <c r="AC68" s="11">
        <v>0.18</v>
      </c>
      <c r="AD68" s="11">
        <v>5.6</v>
      </c>
      <c r="AE68" s="11" t="s">
        <v>0</v>
      </c>
      <c r="AN68" s="11">
        <v>43918</v>
      </c>
      <c r="AO68" s="12">
        <v>0</v>
      </c>
      <c r="AT68" s="10">
        <v>72.69</v>
      </c>
      <c r="AU68" s="11">
        <v>336997624</v>
      </c>
      <c r="AV68" s="11">
        <v>35.607999999999997</v>
      </c>
      <c r="AW68" s="11">
        <v>38.299999999999997</v>
      </c>
      <c r="AX68" s="11">
        <v>15.413</v>
      </c>
      <c r="AY68" s="11">
        <v>9.7319999999999993</v>
      </c>
      <c r="AZ68" s="11">
        <v>54225.446000000004</v>
      </c>
      <c r="BA68" s="11">
        <v>1.2</v>
      </c>
      <c r="BB68" s="11">
        <v>151.089</v>
      </c>
      <c r="BC68" s="11">
        <v>10.79</v>
      </c>
      <c r="BD68" s="11">
        <v>19.100000000000001</v>
      </c>
      <c r="BE68" s="11">
        <v>24.6</v>
      </c>
      <c r="BG68" s="11">
        <v>2.77</v>
      </c>
      <c r="BH68" s="11">
        <v>78.86</v>
      </c>
      <c r="BI68" s="11">
        <v>0.92600000000000005</v>
      </c>
    </row>
    <row r="69" spans="1:65" x14ac:dyDescent="0.2">
      <c r="A69" s="13">
        <v>43919</v>
      </c>
      <c r="B69" s="11">
        <v>143544</v>
      </c>
      <c r="C69" s="11">
        <v>16127</v>
      </c>
      <c r="D69" s="11">
        <v>15514.286</v>
      </c>
      <c r="E69" s="11">
        <v>3573</v>
      </c>
      <c r="G69" s="11">
        <v>555</v>
      </c>
      <c r="H69" s="11">
        <v>424.286</v>
      </c>
      <c r="I69" s="11">
        <v>425.95</v>
      </c>
      <c r="J69" s="11">
        <v>47.854999999999997</v>
      </c>
      <c r="K69" s="11">
        <v>46.036999999999999</v>
      </c>
      <c r="L69" s="11">
        <v>10.602</v>
      </c>
      <c r="M69" s="11">
        <v>1.647</v>
      </c>
      <c r="N69" s="11">
        <v>1.2589999999999999</v>
      </c>
      <c r="W69" s="11">
        <v>1267961</v>
      </c>
      <c r="X69" s="11">
        <v>110263</v>
      </c>
      <c r="Y69" s="11">
        <v>3.7629999999999999</v>
      </c>
      <c r="Z69" s="11">
        <v>0.32700000000000001</v>
      </c>
      <c r="AA69" s="11">
        <v>113762</v>
      </c>
      <c r="AB69" s="11">
        <v>0.33800000000000002</v>
      </c>
      <c r="AC69" s="11">
        <v>0.184</v>
      </c>
      <c r="AD69" s="11">
        <v>5.4</v>
      </c>
      <c r="AE69" s="11" t="s">
        <v>0</v>
      </c>
      <c r="AN69" s="11">
        <v>43919</v>
      </c>
      <c r="AO69" s="12">
        <v>0</v>
      </c>
      <c r="AT69" s="10">
        <v>72.69</v>
      </c>
      <c r="AU69" s="11">
        <v>336997624</v>
      </c>
      <c r="AV69" s="11">
        <v>35.607999999999997</v>
      </c>
      <c r="AW69" s="11">
        <v>38.299999999999997</v>
      </c>
      <c r="AX69" s="11">
        <v>15.413</v>
      </c>
      <c r="AY69" s="11">
        <v>9.7319999999999993</v>
      </c>
      <c r="AZ69" s="11">
        <v>54225.446000000004</v>
      </c>
      <c r="BA69" s="11">
        <v>1.2</v>
      </c>
      <c r="BB69" s="11">
        <v>151.089</v>
      </c>
      <c r="BC69" s="11">
        <v>10.79</v>
      </c>
      <c r="BD69" s="11">
        <v>19.100000000000001</v>
      </c>
      <c r="BE69" s="11">
        <v>24.6</v>
      </c>
      <c r="BG69" s="11">
        <v>2.77</v>
      </c>
      <c r="BH69" s="11">
        <v>78.86</v>
      </c>
      <c r="BI69" s="11">
        <v>0.92600000000000005</v>
      </c>
      <c r="BJ69" s="11">
        <v>-6125.8</v>
      </c>
      <c r="BK69" s="11">
        <v>-0.78</v>
      </c>
      <c r="BL69" s="11">
        <v>10</v>
      </c>
      <c r="BM69" s="11">
        <v>-18.17757623</v>
      </c>
    </row>
    <row r="70" spans="1:65" x14ac:dyDescent="0.2">
      <c r="A70" s="13">
        <v>43920</v>
      </c>
      <c r="B70" s="11">
        <v>165698</v>
      </c>
      <c r="C70" s="11">
        <v>22154</v>
      </c>
      <c r="D70" s="11">
        <v>17086</v>
      </c>
      <c r="E70" s="11">
        <v>4280</v>
      </c>
      <c r="G70" s="11">
        <v>707</v>
      </c>
      <c r="H70" s="11">
        <v>498.57100000000003</v>
      </c>
      <c r="I70" s="11">
        <v>491.68900000000002</v>
      </c>
      <c r="J70" s="11">
        <v>65.739000000000004</v>
      </c>
      <c r="K70" s="11">
        <v>50.701000000000001</v>
      </c>
      <c r="L70" s="11">
        <v>12.7</v>
      </c>
      <c r="M70" s="11">
        <v>2.0979999999999999</v>
      </c>
      <c r="N70" s="11">
        <v>1.4790000000000001</v>
      </c>
      <c r="W70" s="11">
        <v>1391454</v>
      </c>
      <c r="X70" s="11">
        <v>123493</v>
      </c>
      <c r="Y70" s="11">
        <v>4.1289999999999996</v>
      </c>
      <c r="Z70" s="11">
        <v>0.36599999999999999</v>
      </c>
      <c r="AA70" s="11">
        <v>119995</v>
      </c>
      <c r="AB70" s="11">
        <v>0.35599999999999998</v>
      </c>
      <c r="AC70" s="11">
        <v>0.188</v>
      </c>
      <c r="AD70" s="11">
        <v>5.3</v>
      </c>
      <c r="AE70" s="11" t="s">
        <v>0</v>
      </c>
      <c r="AN70" s="11">
        <v>43920</v>
      </c>
      <c r="AO70" s="12">
        <v>0</v>
      </c>
      <c r="AT70" s="10">
        <v>72.69</v>
      </c>
      <c r="AU70" s="11">
        <v>336997624</v>
      </c>
      <c r="AV70" s="11">
        <v>35.607999999999997</v>
      </c>
      <c r="AW70" s="11">
        <v>38.299999999999997</v>
      </c>
      <c r="AX70" s="11">
        <v>15.413</v>
      </c>
      <c r="AY70" s="11">
        <v>9.7319999999999993</v>
      </c>
      <c r="AZ70" s="11">
        <v>54225.446000000004</v>
      </c>
      <c r="BA70" s="11">
        <v>1.2</v>
      </c>
      <c r="BB70" s="11">
        <v>151.089</v>
      </c>
      <c r="BC70" s="11">
        <v>10.79</v>
      </c>
      <c r="BD70" s="11">
        <v>19.100000000000001</v>
      </c>
      <c r="BE70" s="11">
        <v>24.6</v>
      </c>
      <c r="BG70" s="11">
        <v>2.77</v>
      </c>
      <c r="BH70" s="11">
        <v>78.86</v>
      </c>
      <c r="BI70" s="11">
        <v>0.92600000000000005</v>
      </c>
    </row>
    <row r="71" spans="1:65" x14ac:dyDescent="0.2">
      <c r="A71" s="13">
        <v>43921</v>
      </c>
      <c r="B71" s="11">
        <v>192079</v>
      </c>
      <c r="C71" s="11">
        <v>26381</v>
      </c>
      <c r="D71" s="11">
        <v>19337.857</v>
      </c>
      <c r="E71" s="11">
        <v>5359</v>
      </c>
      <c r="G71" s="11">
        <v>1079</v>
      </c>
      <c r="H71" s="11">
        <v>618</v>
      </c>
      <c r="I71" s="11">
        <v>569.971</v>
      </c>
      <c r="J71" s="11">
        <v>78.281999999999996</v>
      </c>
      <c r="K71" s="11">
        <v>57.383000000000003</v>
      </c>
      <c r="L71" s="11">
        <v>15.901999999999999</v>
      </c>
      <c r="M71" s="11">
        <v>3.202</v>
      </c>
      <c r="N71" s="11">
        <v>1.8340000000000001</v>
      </c>
      <c r="W71" s="11">
        <v>1533740</v>
      </c>
      <c r="X71" s="11">
        <v>142286</v>
      </c>
      <c r="Y71" s="11">
        <v>4.5510000000000002</v>
      </c>
      <c r="Z71" s="11">
        <v>0.42199999999999999</v>
      </c>
      <c r="AA71" s="11">
        <v>125378</v>
      </c>
      <c r="AB71" s="11">
        <v>0.372</v>
      </c>
      <c r="AC71" s="11">
        <v>0.193</v>
      </c>
      <c r="AD71" s="11">
        <v>5.2</v>
      </c>
      <c r="AE71" s="11" t="s">
        <v>0</v>
      </c>
      <c r="AN71" s="11">
        <v>43921</v>
      </c>
      <c r="AO71" s="12">
        <v>0</v>
      </c>
      <c r="AT71" s="10">
        <v>72.69</v>
      </c>
      <c r="AU71" s="11">
        <v>336997624</v>
      </c>
      <c r="AV71" s="11">
        <v>35.607999999999997</v>
      </c>
      <c r="AW71" s="11">
        <v>38.299999999999997</v>
      </c>
      <c r="AX71" s="11">
        <v>15.413</v>
      </c>
      <c r="AY71" s="11">
        <v>9.7319999999999993</v>
      </c>
      <c r="AZ71" s="11">
        <v>54225.446000000004</v>
      </c>
      <c r="BA71" s="11">
        <v>1.2</v>
      </c>
      <c r="BB71" s="11">
        <v>151.089</v>
      </c>
      <c r="BC71" s="11">
        <v>10.79</v>
      </c>
      <c r="BD71" s="11">
        <v>19.100000000000001</v>
      </c>
      <c r="BE71" s="11">
        <v>24.6</v>
      </c>
      <c r="BG71" s="11">
        <v>2.77</v>
      </c>
      <c r="BH71" s="11">
        <v>78.86</v>
      </c>
      <c r="BI71" s="11">
        <v>0.92600000000000005</v>
      </c>
    </row>
    <row r="72" spans="1:65" x14ac:dyDescent="0.2">
      <c r="A72" s="13">
        <v>43922</v>
      </c>
      <c r="B72" s="11">
        <v>227898</v>
      </c>
      <c r="C72" s="11">
        <v>35819</v>
      </c>
      <c r="D72" s="11">
        <v>22722.429</v>
      </c>
      <c r="E72" s="11">
        <v>6996</v>
      </c>
      <c r="F72" s="11">
        <v>6996</v>
      </c>
      <c r="G72" s="11">
        <v>1637</v>
      </c>
      <c r="H72" s="11">
        <v>804.28599999999994</v>
      </c>
      <c r="I72" s="11">
        <v>676.26</v>
      </c>
      <c r="J72" s="11">
        <v>106.289</v>
      </c>
      <c r="K72" s="11">
        <v>67.426000000000002</v>
      </c>
      <c r="L72" s="11">
        <v>20.76</v>
      </c>
      <c r="M72" s="11">
        <v>4.8579999999999997</v>
      </c>
      <c r="N72" s="11">
        <v>2.387</v>
      </c>
      <c r="W72" s="11">
        <v>1686877</v>
      </c>
      <c r="X72" s="11">
        <v>153137</v>
      </c>
      <c r="Y72" s="11">
        <v>5.0060000000000002</v>
      </c>
      <c r="Z72" s="11">
        <v>0.45400000000000001</v>
      </c>
      <c r="AA72" s="11">
        <v>130867</v>
      </c>
      <c r="AB72" s="11">
        <v>0.38800000000000001</v>
      </c>
      <c r="AC72" s="11">
        <v>0.19900000000000001</v>
      </c>
      <c r="AD72" s="11">
        <v>5</v>
      </c>
      <c r="AE72" s="11" t="s">
        <v>0</v>
      </c>
      <c r="AN72" s="11">
        <v>43922</v>
      </c>
      <c r="AO72" s="12">
        <v>0</v>
      </c>
      <c r="AT72" s="10">
        <v>72.69</v>
      </c>
      <c r="AU72" s="11">
        <v>336997624</v>
      </c>
      <c r="AV72" s="11">
        <v>35.607999999999997</v>
      </c>
      <c r="AW72" s="11">
        <v>38.299999999999997</v>
      </c>
      <c r="AX72" s="11">
        <v>15.413</v>
      </c>
      <c r="AY72" s="11">
        <v>9.7319999999999993</v>
      </c>
      <c r="AZ72" s="11">
        <v>54225.446000000004</v>
      </c>
      <c r="BA72" s="11">
        <v>1.2</v>
      </c>
      <c r="BB72" s="11">
        <v>151.089</v>
      </c>
      <c r="BC72" s="11">
        <v>10.79</v>
      </c>
      <c r="BD72" s="11">
        <v>19.100000000000001</v>
      </c>
      <c r="BE72" s="11">
        <v>24.6</v>
      </c>
      <c r="BG72" s="11">
        <v>2.77</v>
      </c>
      <c r="BH72" s="11">
        <v>78.86</v>
      </c>
      <c r="BI72" s="11">
        <v>0.92600000000000005</v>
      </c>
    </row>
    <row r="73" spans="1:65" x14ac:dyDescent="0.2">
      <c r="A73" s="13">
        <v>43923</v>
      </c>
      <c r="B73" s="11">
        <v>260174</v>
      </c>
      <c r="C73" s="11">
        <v>32276</v>
      </c>
      <c r="D73" s="11">
        <v>24787.429</v>
      </c>
      <c r="E73" s="11">
        <v>8545</v>
      </c>
      <c r="G73" s="11">
        <v>1549</v>
      </c>
      <c r="H73" s="11">
        <v>966</v>
      </c>
      <c r="I73" s="11">
        <v>772.03499999999997</v>
      </c>
      <c r="J73" s="11">
        <v>95.775000000000006</v>
      </c>
      <c r="K73" s="11">
        <v>73.554000000000002</v>
      </c>
      <c r="L73" s="11">
        <v>25.356000000000002</v>
      </c>
      <c r="M73" s="11">
        <v>4.5960000000000001</v>
      </c>
      <c r="N73" s="11">
        <v>2.8660000000000001</v>
      </c>
      <c r="W73" s="11">
        <v>1848672</v>
      </c>
      <c r="X73" s="11">
        <v>161795</v>
      </c>
      <c r="Y73" s="11">
        <v>5.4859999999999998</v>
      </c>
      <c r="Z73" s="11">
        <v>0.48</v>
      </c>
      <c r="AA73" s="11">
        <v>135511</v>
      </c>
      <c r="AB73" s="11">
        <v>0.40200000000000002</v>
      </c>
      <c r="AC73" s="11">
        <v>0.20399999999999999</v>
      </c>
      <c r="AD73" s="11">
        <v>4.9000000000000004</v>
      </c>
      <c r="AE73" s="11" t="s">
        <v>0</v>
      </c>
      <c r="AN73" s="11">
        <v>43923</v>
      </c>
      <c r="AO73" s="12">
        <v>0</v>
      </c>
      <c r="AT73" s="10">
        <v>72.69</v>
      </c>
      <c r="AU73" s="11">
        <v>336997624</v>
      </c>
      <c r="AV73" s="11">
        <v>35.607999999999997</v>
      </c>
      <c r="AW73" s="11">
        <v>38.299999999999997</v>
      </c>
      <c r="AX73" s="11">
        <v>15.413</v>
      </c>
      <c r="AY73" s="11">
        <v>9.7319999999999993</v>
      </c>
      <c r="AZ73" s="11">
        <v>54225.446000000004</v>
      </c>
      <c r="BA73" s="11">
        <v>1.2</v>
      </c>
      <c r="BB73" s="11">
        <v>151.089</v>
      </c>
      <c r="BC73" s="11">
        <v>10.79</v>
      </c>
      <c r="BD73" s="11">
        <v>19.100000000000001</v>
      </c>
      <c r="BE73" s="11">
        <v>24.6</v>
      </c>
      <c r="BG73" s="11">
        <v>2.77</v>
      </c>
      <c r="BH73" s="11">
        <v>78.86</v>
      </c>
      <c r="BI73" s="11">
        <v>0.92600000000000005</v>
      </c>
    </row>
    <row r="74" spans="1:65" x14ac:dyDescent="0.2">
      <c r="A74" s="13">
        <v>43924</v>
      </c>
      <c r="B74" s="11">
        <v>292619</v>
      </c>
      <c r="C74" s="11">
        <v>32445</v>
      </c>
      <c r="D74" s="11">
        <v>26766.571</v>
      </c>
      <c r="E74" s="11">
        <v>9973</v>
      </c>
      <c r="G74" s="11">
        <v>1428</v>
      </c>
      <c r="H74" s="11">
        <v>1095.4290000000001</v>
      </c>
      <c r="I74" s="11">
        <v>868.31200000000001</v>
      </c>
      <c r="J74" s="11">
        <v>96.277000000000001</v>
      </c>
      <c r="K74" s="11">
        <v>79.427000000000007</v>
      </c>
      <c r="L74" s="11">
        <v>29.594000000000001</v>
      </c>
      <c r="M74" s="11">
        <v>4.2370000000000001</v>
      </c>
      <c r="N74" s="11">
        <v>3.2509999999999999</v>
      </c>
      <c r="W74" s="11">
        <v>2017976</v>
      </c>
      <c r="X74" s="11">
        <v>169304</v>
      </c>
      <c r="Y74" s="11">
        <v>5.9880000000000004</v>
      </c>
      <c r="Z74" s="11">
        <v>0.502</v>
      </c>
      <c r="AA74" s="11">
        <v>140291</v>
      </c>
      <c r="AB74" s="11">
        <v>0.41599999999999998</v>
      </c>
      <c r="AC74" s="11">
        <v>0.20699999999999999</v>
      </c>
      <c r="AD74" s="11">
        <v>4.8</v>
      </c>
      <c r="AE74" s="11" t="s">
        <v>0</v>
      </c>
      <c r="AN74" s="11">
        <v>43924</v>
      </c>
      <c r="AO74" s="12">
        <v>0</v>
      </c>
      <c r="AT74" s="10">
        <v>72.69</v>
      </c>
      <c r="AU74" s="11">
        <v>336997624</v>
      </c>
      <c r="AV74" s="11">
        <v>35.607999999999997</v>
      </c>
      <c r="AW74" s="11">
        <v>38.299999999999997</v>
      </c>
      <c r="AX74" s="11">
        <v>15.413</v>
      </c>
      <c r="AY74" s="11">
        <v>9.7319999999999993</v>
      </c>
      <c r="AZ74" s="11">
        <v>54225.446000000004</v>
      </c>
      <c r="BA74" s="11">
        <v>1.2</v>
      </c>
      <c r="BB74" s="11">
        <v>151.089</v>
      </c>
      <c r="BC74" s="11">
        <v>10.79</v>
      </c>
      <c r="BD74" s="11">
        <v>19.100000000000001</v>
      </c>
      <c r="BE74" s="11">
        <v>24.6</v>
      </c>
      <c r="BG74" s="11">
        <v>2.77</v>
      </c>
      <c r="BH74" s="11">
        <v>78.86</v>
      </c>
      <c r="BI74" s="11">
        <v>0.92600000000000005</v>
      </c>
    </row>
    <row r="75" spans="1:65" x14ac:dyDescent="0.2">
      <c r="A75" s="13">
        <v>43925</v>
      </c>
      <c r="B75" s="11">
        <v>324341</v>
      </c>
      <c r="C75" s="11">
        <v>31722</v>
      </c>
      <c r="D75" s="11">
        <v>28132</v>
      </c>
      <c r="E75" s="11">
        <v>11593</v>
      </c>
      <c r="G75" s="11">
        <v>1620</v>
      </c>
      <c r="H75" s="11">
        <v>1225</v>
      </c>
      <c r="I75" s="11">
        <v>962.44299999999998</v>
      </c>
      <c r="J75" s="11">
        <v>94.131</v>
      </c>
      <c r="K75" s="11">
        <v>83.477999999999994</v>
      </c>
      <c r="L75" s="11">
        <v>34.401000000000003</v>
      </c>
      <c r="M75" s="11">
        <v>4.8070000000000004</v>
      </c>
      <c r="N75" s="11">
        <v>3.6349999999999998</v>
      </c>
      <c r="W75" s="11">
        <v>2165734</v>
      </c>
      <c r="X75" s="11">
        <v>147758</v>
      </c>
      <c r="Y75" s="11">
        <v>6.4269999999999996</v>
      </c>
      <c r="Z75" s="11">
        <v>0.438</v>
      </c>
      <c r="AA75" s="11">
        <v>144005</v>
      </c>
      <c r="AB75" s="11">
        <v>0.42699999999999999</v>
      </c>
      <c r="AC75" s="11">
        <v>0.20899999999999999</v>
      </c>
      <c r="AD75" s="11">
        <v>4.8</v>
      </c>
      <c r="AE75" s="11" t="s">
        <v>0</v>
      </c>
      <c r="AN75" s="11">
        <v>43925</v>
      </c>
      <c r="AO75" s="12">
        <v>0</v>
      </c>
      <c r="AT75" s="10">
        <v>72.69</v>
      </c>
      <c r="AU75" s="11">
        <v>336997624</v>
      </c>
      <c r="AV75" s="11">
        <v>35.607999999999997</v>
      </c>
      <c r="AW75" s="11">
        <v>38.299999999999997</v>
      </c>
      <c r="AX75" s="11">
        <v>15.413</v>
      </c>
      <c r="AY75" s="11">
        <v>9.7319999999999993</v>
      </c>
      <c r="AZ75" s="11">
        <v>54225.446000000004</v>
      </c>
      <c r="BA75" s="11">
        <v>1.2</v>
      </c>
      <c r="BB75" s="11">
        <v>151.089</v>
      </c>
      <c r="BC75" s="11">
        <v>10.79</v>
      </c>
      <c r="BD75" s="11">
        <v>19.100000000000001</v>
      </c>
      <c r="BE75" s="11">
        <v>24.6</v>
      </c>
      <c r="BG75" s="11">
        <v>2.77</v>
      </c>
      <c r="BH75" s="11">
        <v>78.86</v>
      </c>
      <c r="BI75" s="11">
        <v>0.92600000000000005</v>
      </c>
    </row>
    <row r="76" spans="1:65" x14ac:dyDescent="0.2">
      <c r="A76" s="13">
        <v>43926</v>
      </c>
      <c r="B76" s="11">
        <v>353117</v>
      </c>
      <c r="C76" s="11">
        <v>28776</v>
      </c>
      <c r="D76" s="11">
        <v>29939</v>
      </c>
      <c r="E76" s="11">
        <v>13216</v>
      </c>
      <c r="G76" s="11">
        <v>1623</v>
      </c>
      <c r="H76" s="11">
        <v>1377.5709999999999</v>
      </c>
      <c r="I76" s="11">
        <v>1047.8320000000001</v>
      </c>
      <c r="J76" s="11">
        <v>85.388999999999996</v>
      </c>
      <c r="K76" s="11">
        <v>88.84</v>
      </c>
      <c r="L76" s="11">
        <v>39.216999999999999</v>
      </c>
      <c r="M76" s="11">
        <v>4.8159999999999998</v>
      </c>
      <c r="N76" s="11">
        <v>4.0880000000000001</v>
      </c>
      <c r="W76" s="11">
        <v>2304390</v>
      </c>
      <c r="X76" s="11">
        <v>138656</v>
      </c>
      <c r="Y76" s="11">
        <v>6.8380000000000001</v>
      </c>
      <c r="Z76" s="11">
        <v>0.41099999999999998</v>
      </c>
      <c r="AA76" s="11">
        <v>148061</v>
      </c>
      <c r="AB76" s="11">
        <v>0.439</v>
      </c>
      <c r="AC76" s="11">
        <v>0.21</v>
      </c>
      <c r="AD76" s="11">
        <v>4.8</v>
      </c>
      <c r="AE76" s="11" t="s">
        <v>0</v>
      </c>
      <c r="AN76" s="11">
        <v>43926</v>
      </c>
      <c r="AO76" s="12">
        <v>0</v>
      </c>
      <c r="AT76" s="10">
        <v>72.69</v>
      </c>
      <c r="AU76" s="11">
        <v>336997624</v>
      </c>
      <c r="AV76" s="11">
        <v>35.607999999999997</v>
      </c>
      <c r="AW76" s="11">
        <v>38.299999999999997</v>
      </c>
      <c r="AX76" s="11">
        <v>15.413</v>
      </c>
      <c r="AY76" s="11">
        <v>9.7319999999999993</v>
      </c>
      <c r="AZ76" s="11">
        <v>54225.446000000004</v>
      </c>
      <c r="BA76" s="11">
        <v>1.2</v>
      </c>
      <c r="BB76" s="11">
        <v>151.089</v>
      </c>
      <c r="BC76" s="11">
        <v>10.79</v>
      </c>
      <c r="BD76" s="11">
        <v>19.100000000000001</v>
      </c>
      <c r="BE76" s="11">
        <v>24.6</v>
      </c>
      <c r="BG76" s="11">
        <v>2.77</v>
      </c>
      <c r="BH76" s="11">
        <v>78.86</v>
      </c>
      <c r="BI76" s="11">
        <v>0.92600000000000005</v>
      </c>
      <c r="BJ76" s="11">
        <v>8972.6</v>
      </c>
      <c r="BK76" s="11">
        <v>1.07</v>
      </c>
      <c r="BL76" s="11">
        <v>26.4</v>
      </c>
      <c r="BM76" s="11">
        <v>26.62511353</v>
      </c>
    </row>
    <row r="77" spans="1:65" x14ac:dyDescent="0.2">
      <c r="A77" s="13">
        <v>43927</v>
      </c>
      <c r="B77" s="11">
        <v>385110</v>
      </c>
      <c r="C77" s="11">
        <v>31993</v>
      </c>
      <c r="D77" s="11">
        <v>31344.571</v>
      </c>
      <c r="E77" s="11">
        <v>14979</v>
      </c>
      <c r="G77" s="11">
        <v>1763</v>
      </c>
      <c r="H77" s="11">
        <v>1528.4290000000001</v>
      </c>
      <c r="I77" s="11">
        <v>1142.768</v>
      </c>
      <c r="J77" s="11">
        <v>94.935000000000002</v>
      </c>
      <c r="K77" s="11">
        <v>93.010999999999996</v>
      </c>
      <c r="L77" s="11">
        <v>44.448</v>
      </c>
      <c r="M77" s="11">
        <v>5.2309999999999999</v>
      </c>
      <c r="N77" s="11">
        <v>4.5350000000000001</v>
      </c>
      <c r="W77" s="11">
        <v>2447497</v>
      </c>
      <c r="X77" s="11">
        <v>143107</v>
      </c>
      <c r="Y77" s="11">
        <v>7.2629999999999999</v>
      </c>
      <c r="Z77" s="11">
        <v>0.42499999999999999</v>
      </c>
      <c r="AA77" s="11">
        <v>150863</v>
      </c>
      <c r="AB77" s="11">
        <v>0.44800000000000001</v>
      </c>
      <c r="AC77" s="11">
        <v>0.21099999999999999</v>
      </c>
      <c r="AD77" s="11">
        <v>4.7</v>
      </c>
      <c r="AE77" s="11" t="s">
        <v>0</v>
      </c>
      <c r="AN77" s="11">
        <v>43927</v>
      </c>
      <c r="AO77" s="12">
        <v>0</v>
      </c>
      <c r="AT77" s="10">
        <v>72.69</v>
      </c>
      <c r="AU77" s="11">
        <v>336997624</v>
      </c>
      <c r="AV77" s="11">
        <v>35.607999999999997</v>
      </c>
      <c r="AW77" s="11">
        <v>38.299999999999997</v>
      </c>
      <c r="AX77" s="11">
        <v>15.413</v>
      </c>
      <c r="AY77" s="11">
        <v>9.7319999999999993</v>
      </c>
      <c r="AZ77" s="11">
        <v>54225.446000000004</v>
      </c>
      <c r="BA77" s="11">
        <v>1.2</v>
      </c>
      <c r="BB77" s="11">
        <v>151.089</v>
      </c>
      <c r="BC77" s="11">
        <v>10.79</v>
      </c>
      <c r="BD77" s="11">
        <v>19.100000000000001</v>
      </c>
      <c r="BE77" s="11">
        <v>24.6</v>
      </c>
      <c r="BG77" s="11">
        <v>2.77</v>
      </c>
      <c r="BH77" s="11">
        <v>78.86</v>
      </c>
      <c r="BI77" s="11">
        <v>0.92600000000000005</v>
      </c>
    </row>
    <row r="78" spans="1:65" x14ac:dyDescent="0.2">
      <c r="A78" s="13">
        <v>43928</v>
      </c>
      <c r="B78" s="11">
        <v>415260</v>
      </c>
      <c r="C78" s="11">
        <v>30150</v>
      </c>
      <c r="D78" s="11">
        <v>31883</v>
      </c>
      <c r="E78" s="11">
        <v>17585</v>
      </c>
      <c r="G78" s="11">
        <v>2606</v>
      </c>
      <c r="H78" s="11">
        <v>1746.5709999999999</v>
      </c>
      <c r="I78" s="11">
        <v>1232.2339999999999</v>
      </c>
      <c r="J78" s="11">
        <v>89.466999999999999</v>
      </c>
      <c r="K78" s="11">
        <v>94.608999999999995</v>
      </c>
      <c r="L78" s="11">
        <v>52.180999999999997</v>
      </c>
      <c r="M78" s="11">
        <v>7.7329999999999997</v>
      </c>
      <c r="N78" s="11">
        <v>5.1829999999999998</v>
      </c>
      <c r="W78" s="11">
        <v>2627490</v>
      </c>
      <c r="X78" s="11">
        <v>179993</v>
      </c>
      <c r="Y78" s="11">
        <v>7.7969999999999997</v>
      </c>
      <c r="Z78" s="11">
        <v>0.53400000000000003</v>
      </c>
      <c r="AA78" s="11">
        <v>156250</v>
      </c>
      <c r="AB78" s="11">
        <v>0.46400000000000002</v>
      </c>
      <c r="AC78" s="11">
        <v>0.20799999999999999</v>
      </c>
      <c r="AD78" s="11">
        <v>4.8</v>
      </c>
      <c r="AE78" s="11" t="s">
        <v>0</v>
      </c>
      <c r="AN78" s="11">
        <v>43928</v>
      </c>
      <c r="AO78" s="12">
        <v>0</v>
      </c>
      <c r="AT78" s="10">
        <v>72.69</v>
      </c>
      <c r="AU78" s="11">
        <v>336997624</v>
      </c>
      <c r="AV78" s="11">
        <v>35.607999999999997</v>
      </c>
      <c r="AW78" s="11">
        <v>38.299999999999997</v>
      </c>
      <c r="AX78" s="11">
        <v>15.413</v>
      </c>
      <c r="AY78" s="11">
        <v>9.7319999999999993</v>
      </c>
      <c r="AZ78" s="11">
        <v>54225.446000000004</v>
      </c>
      <c r="BA78" s="11">
        <v>1.2</v>
      </c>
      <c r="BB78" s="11">
        <v>151.089</v>
      </c>
      <c r="BC78" s="11">
        <v>10.79</v>
      </c>
      <c r="BD78" s="11">
        <v>19.100000000000001</v>
      </c>
      <c r="BE78" s="11">
        <v>24.6</v>
      </c>
      <c r="BG78" s="11">
        <v>2.77</v>
      </c>
      <c r="BH78" s="11">
        <v>78.86</v>
      </c>
      <c r="BI78" s="11">
        <v>0.92600000000000005</v>
      </c>
    </row>
    <row r="79" spans="1:65" x14ac:dyDescent="0.2">
      <c r="A79" s="13">
        <v>43929</v>
      </c>
      <c r="B79" s="11">
        <v>446505</v>
      </c>
      <c r="C79" s="11">
        <v>31245</v>
      </c>
      <c r="D79" s="11">
        <v>31229.571</v>
      </c>
      <c r="E79" s="11">
        <v>19737</v>
      </c>
      <c r="G79" s="11">
        <v>2152</v>
      </c>
      <c r="H79" s="11">
        <v>1820.143</v>
      </c>
      <c r="I79" s="11">
        <v>1324.95</v>
      </c>
      <c r="J79" s="11">
        <v>92.715999999999994</v>
      </c>
      <c r="K79" s="11">
        <v>92.67</v>
      </c>
      <c r="L79" s="11">
        <v>58.567</v>
      </c>
      <c r="M79" s="11">
        <v>6.3860000000000001</v>
      </c>
      <c r="N79" s="11">
        <v>5.4009999999999998</v>
      </c>
      <c r="W79" s="11">
        <v>2795824</v>
      </c>
      <c r="X79" s="11">
        <v>168334</v>
      </c>
      <c r="Y79" s="11">
        <v>8.2959999999999994</v>
      </c>
      <c r="Z79" s="11">
        <v>0.5</v>
      </c>
      <c r="AA79" s="11">
        <v>158421</v>
      </c>
      <c r="AB79" s="11">
        <v>0.47</v>
      </c>
      <c r="AC79" s="11">
        <v>0.20599999999999999</v>
      </c>
      <c r="AD79" s="11">
        <v>4.9000000000000004</v>
      </c>
      <c r="AE79" s="11" t="s">
        <v>0</v>
      </c>
      <c r="AN79" s="11">
        <v>43929</v>
      </c>
      <c r="AO79" s="12">
        <v>0</v>
      </c>
      <c r="AT79" s="10">
        <v>72.69</v>
      </c>
      <c r="AU79" s="11">
        <v>336997624</v>
      </c>
      <c r="AV79" s="11">
        <v>35.607999999999997</v>
      </c>
      <c r="AW79" s="11">
        <v>38.299999999999997</v>
      </c>
      <c r="AX79" s="11">
        <v>15.413</v>
      </c>
      <c r="AY79" s="11">
        <v>9.7319999999999993</v>
      </c>
      <c r="AZ79" s="11">
        <v>54225.446000000004</v>
      </c>
      <c r="BA79" s="11">
        <v>1.2</v>
      </c>
      <c r="BB79" s="11">
        <v>151.089</v>
      </c>
      <c r="BC79" s="11">
        <v>10.79</v>
      </c>
      <c r="BD79" s="11">
        <v>19.100000000000001</v>
      </c>
      <c r="BE79" s="11">
        <v>24.6</v>
      </c>
      <c r="BG79" s="11">
        <v>2.77</v>
      </c>
      <c r="BH79" s="11">
        <v>78.86</v>
      </c>
      <c r="BI79" s="11">
        <v>0.92600000000000005</v>
      </c>
    </row>
    <row r="80" spans="1:65" x14ac:dyDescent="0.2">
      <c r="A80" s="13">
        <v>43930</v>
      </c>
      <c r="B80" s="11">
        <v>482534</v>
      </c>
      <c r="C80" s="11">
        <v>36029</v>
      </c>
      <c r="D80" s="11">
        <v>31765.714</v>
      </c>
      <c r="E80" s="11">
        <v>21993</v>
      </c>
      <c r="G80" s="11">
        <v>2256</v>
      </c>
      <c r="H80" s="11">
        <v>1921.143</v>
      </c>
      <c r="I80" s="11">
        <v>1431.8620000000001</v>
      </c>
      <c r="J80" s="11">
        <v>106.91200000000001</v>
      </c>
      <c r="K80" s="11">
        <v>94.260999999999996</v>
      </c>
      <c r="L80" s="11">
        <v>65.262</v>
      </c>
      <c r="M80" s="11">
        <v>6.694</v>
      </c>
      <c r="N80" s="11">
        <v>5.7009999999999996</v>
      </c>
      <c r="W80" s="11">
        <v>2969900</v>
      </c>
      <c r="X80" s="11">
        <v>174076</v>
      </c>
      <c r="Y80" s="11">
        <v>8.8130000000000006</v>
      </c>
      <c r="Z80" s="11">
        <v>0.51700000000000002</v>
      </c>
      <c r="AA80" s="11">
        <v>160175</v>
      </c>
      <c r="AB80" s="11">
        <v>0.47499999999999998</v>
      </c>
      <c r="AC80" s="11">
        <v>0.20499999999999999</v>
      </c>
      <c r="AD80" s="11">
        <v>4.9000000000000004</v>
      </c>
      <c r="AE80" s="11" t="s">
        <v>0</v>
      </c>
      <c r="AN80" s="11">
        <v>43930</v>
      </c>
      <c r="AO80" s="12">
        <v>0</v>
      </c>
      <c r="AT80" s="10">
        <v>72.69</v>
      </c>
      <c r="AU80" s="11">
        <v>336997624</v>
      </c>
      <c r="AV80" s="11">
        <v>35.607999999999997</v>
      </c>
      <c r="AW80" s="11">
        <v>38.299999999999997</v>
      </c>
      <c r="AX80" s="11">
        <v>15.413</v>
      </c>
      <c r="AY80" s="11">
        <v>9.7319999999999993</v>
      </c>
      <c r="AZ80" s="11">
        <v>54225.446000000004</v>
      </c>
      <c r="BA80" s="11">
        <v>1.2</v>
      </c>
      <c r="BB80" s="11">
        <v>151.089</v>
      </c>
      <c r="BC80" s="11">
        <v>10.79</v>
      </c>
      <c r="BD80" s="11">
        <v>19.100000000000001</v>
      </c>
      <c r="BE80" s="11">
        <v>24.6</v>
      </c>
      <c r="BG80" s="11">
        <v>2.77</v>
      </c>
      <c r="BH80" s="11">
        <v>78.86</v>
      </c>
      <c r="BI80" s="11">
        <v>0.92600000000000005</v>
      </c>
    </row>
    <row r="81" spans="1:65" x14ac:dyDescent="0.2">
      <c r="A81" s="13">
        <v>43931</v>
      </c>
      <c r="B81" s="11">
        <v>516724</v>
      </c>
      <c r="C81" s="11">
        <v>34190</v>
      </c>
      <c r="D81" s="11">
        <v>32015</v>
      </c>
      <c r="E81" s="11">
        <v>24207</v>
      </c>
      <c r="G81" s="11">
        <v>2214</v>
      </c>
      <c r="H81" s="11">
        <v>2033.4290000000001</v>
      </c>
      <c r="I81" s="11">
        <v>1533.316</v>
      </c>
      <c r="J81" s="11">
        <v>101.455</v>
      </c>
      <c r="K81" s="11">
        <v>95.001000000000005</v>
      </c>
      <c r="L81" s="11">
        <v>71.831000000000003</v>
      </c>
      <c r="M81" s="11">
        <v>6.57</v>
      </c>
      <c r="N81" s="11">
        <v>6.0339999999999998</v>
      </c>
      <c r="W81" s="11">
        <v>3142018</v>
      </c>
      <c r="X81" s="11">
        <v>172118</v>
      </c>
      <c r="Y81" s="11">
        <v>9.3239999999999998</v>
      </c>
      <c r="Z81" s="11">
        <v>0.51100000000000001</v>
      </c>
      <c r="AA81" s="11">
        <v>160577</v>
      </c>
      <c r="AB81" s="11">
        <v>0.47599999999999998</v>
      </c>
      <c r="AC81" s="11">
        <v>0.20499999999999999</v>
      </c>
      <c r="AD81" s="11">
        <v>4.9000000000000004</v>
      </c>
      <c r="AE81" s="11" t="s">
        <v>0</v>
      </c>
      <c r="AN81" s="11">
        <v>43931</v>
      </c>
      <c r="AO81" s="12">
        <v>0</v>
      </c>
      <c r="AT81" s="10">
        <v>72.69</v>
      </c>
      <c r="AU81" s="11">
        <v>336997624</v>
      </c>
      <c r="AV81" s="11">
        <v>35.607999999999997</v>
      </c>
      <c r="AW81" s="11">
        <v>38.299999999999997</v>
      </c>
      <c r="AX81" s="11">
        <v>15.413</v>
      </c>
      <c r="AY81" s="11">
        <v>9.7319999999999993</v>
      </c>
      <c r="AZ81" s="11">
        <v>54225.446000000004</v>
      </c>
      <c r="BA81" s="11">
        <v>1.2</v>
      </c>
      <c r="BB81" s="11">
        <v>151.089</v>
      </c>
      <c r="BC81" s="11">
        <v>10.79</v>
      </c>
      <c r="BD81" s="11">
        <v>19.100000000000001</v>
      </c>
      <c r="BE81" s="11">
        <v>24.6</v>
      </c>
      <c r="BG81" s="11">
        <v>2.77</v>
      </c>
      <c r="BH81" s="11">
        <v>78.86</v>
      </c>
      <c r="BI81" s="11">
        <v>0.92600000000000005</v>
      </c>
    </row>
    <row r="82" spans="1:65" x14ac:dyDescent="0.2">
      <c r="A82" s="13">
        <v>43932</v>
      </c>
      <c r="B82" s="11">
        <v>545705</v>
      </c>
      <c r="C82" s="11">
        <v>28981</v>
      </c>
      <c r="D82" s="11">
        <v>31623.429</v>
      </c>
      <c r="E82" s="11">
        <v>26311</v>
      </c>
      <c r="G82" s="11">
        <v>2104</v>
      </c>
      <c r="H82" s="11">
        <v>2102.5709999999999</v>
      </c>
      <c r="I82" s="11">
        <v>1619.3140000000001</v>
      </c>
      <c r="J82" s="11">
        <v>85.998000000000005</v>
      </c>
      <c r="K82" s="11">
        <v>93.838999999999999</v>
      </c>
      <c r="L82" s="11">
        <v>78.075000000000003</v>
      </c>
      <c r="M82" s="11">
        <v>6.2430000000000003</v>
      </c>
      <c r="N82" s="11">
        <v>6.2389999999999999</v>
      </c>
      <c r="W82" s="11">
        <v>3352511</v>
      </c>
      <c r="X82" s="11">
        <v>210493</v>
      </c>
      <c r="Y82" s="11">
        <v>9.9480000000000004</v>
      </c>
      <c r="Z82" s="11">
        <v>0.625</v>
      </c>
      <c r="AA82" s="11">
        <v>169540</v>
      </c>
      <c r="AB82" s="11">
        <v>0.503</v>
      </c>
      <c r="AC82" s="11">
        <v>0.2</v>
      </c>
      <c r="AD82" s="11">
        <v>5</v>
      </c>
      <c r="AE82" s="11" t="s">
        <v>0</v>
      </c>
      <c r="AN82" s="11">
        <v>43932</v>
      </c>
      <c r="AO82" s="12">
        <v>0</v>
      </c>
      <c r="AT82" s="10">
        <v>72.69</v>
      </c>
      <c r="AU82" s="11">
        <v>336997624</v>
      </c>
      <c r="AV82" s="11">
        <v>35.607999999999997</v>
      </c>
      <c r="AW82" s="11">
        <v>38.299999999999997</v>
      </c>
      <c r="AX82" s="11">
        <v>15.413</v>
      </c>
      <c r="AY82" s="11">
        <v>9.7319999999999993</v>
      </c>
      <c r="AZ82" s="11">
        <v>54225.446000000004</v>
      </c>
      <c r="BA82" s="11">
        <v>1.2</v>
      </c>
      <c r="BB82" s="11">
        <v>151.089</v>
      </c>
      <c r="BC82" s="11">
        <v>10.79</v>
      </c>
      <c r="BD82" s="11">
        <v>19.100000000000001</v>
      </c>
      <c r="BE82" s="11">
        <v>24.6</v>
      </c>
      <c r="BG82" s="11">
        <v>2.77</v>
      </c>
      <c r="BH82" s="11">
        <v>78.86</v>
      </c>
      <c r="BI82" s="11">
        <v>0.92600000000000005</v>
      </c>
    </row>
    <row r="83" spans="1:65" x14ac:dyDescent="0.2">
      <c r="A83" s="13">
        <v>43933</v>
      </c>
      <c r="B83" s="11">
        <v>571563</v>
      </c>
      <c r="C83" s="11">
        <v>25858</v>
      </c>
      <c r="D83" s="11">
        <v>31206.571</v>
      </c>
      <c r="E83" s="11">
        <v>28194</v>
      </c>
      <c r="G83" s="11">
        <v>1883</v>
      </c>
      <c r="H83" s="11">
        <v>2139.7139999999999</v>
      </c>
      <c r="I83" s="11">
        <v>1696.0450000000001</v>
      </c>
      <c r="J83" s="11">
        <v>76.730999999999995</v>
      </c>
      <c r="K83" s="11">
        <v>92.602000000000004</v>
      </c>
      <c r="L83" s="11">
        <v>83.662000000000006</v>
      </c>
      <c r="M83" s="11">
        <v>5.5880000000000001</v>
      </c>
      <c r="N83" s="11">
        <v>6.3490000000000002</v>
      </c>
      <c r="W83" s="11">
        <v>3464086</v>
      </c>
      <c r="X83" s="11">
        <v>111575</v>
      </c>
      <c r="Y83" s="11">
        <v>10.279</v>
      </c>
      <c r="Z83" s="11">
        <v>0.33100000000000002</v>
      </c>
      <c r="AA83" s="11">
        <v>165671</v>
      </c>
      <c r="AB83" s="11">
        <v>0.49199999999999999</v>
      </c>
      <c r="AC83" s="11">
        <v>0.2</v>
      </c>
      <c r="AD83" s="11">
        <v>5</v>
      </c>
      <c r="AE83" s="11" t="s">
        <v>0</v>
      </c>
      <c r="AN83" s="11">
        <v>43933</v>
      </c>
      <c r="AO83" s="12">
        <v>0</v>
      </c>
      <c r="AT83" s="10">
        <v>72.69</v>
      </c>
      <c r="AU83" s="11">
        <v>336997624</v>
      </c>
      <c r="AV83" s="11">
        <v>35.607999999999997</v>
      </c>
      <c r="AW83" s="11">
        <v>38.299999999999997</v>
      </c>
      <c r="AX83" s="11">
        <v>15.413</v>
      </c>
      <c r="AY83" s="11">
        <v>9.7319999999999993</v>
      </c>
      <c r="AZ83" s="11">
        <v>54225.446000000004</v>
      </c>
      <c r="BA83" s="11">
        <v>1.2</v>
      </c>
      <c r="BB83" s="11">
        <v>151.089</v>
      </c>
      <c r="BC83" s="11">
        <v>10.79</v>
      </c>
      <c r="BD83" s="11">
        <v>19.100000000000001</v>
      </c>
      <c r="BE83" s="11">
        <v>24.6</v>
      </c>
      <c r="BG83" s="11">
        <v>2.77</v>
      </c>
      <c r="BH83" s="11">
        <v>78.86</v>
      </c>
      <c r="BI83" s="11">
        <v>0.92600000000000005</v>
      </c>
      <c r="BJ83" s="11">
        <v>31265.4</v>
      </c>
      <c r="BK83" s="11">
        <v>3.49</v>
      </c>
      <c r="BL83" s="11">
        <v>39.25</v>
      </c>
      <c r="BM83" s="11">
        <v>92.776321769999996</v>
      </c>
    </row>
    <row r="84" spans="1:65" x14ac:dyDescent="0.2">
      <c r="A84" s="13">
        <v>43934</v>
      </c>
      <c r="B84" s="11">
        <v>598811</v>
      </c>
      <c r="C84" s="11">
        <v>27248</v>
      </c>
      <c r="D84" s="11">
        <v>30528.714</v>
      </c>
      <c r="E84" s="11">
        <v>30195</v>
      </c>
      <c r="G84" s="11">
        <v>2001</v>
      </c>
      <c r="H84" s="11">
        <v>2173.7139999999999</v>
      </c>
      <c r="I84" s="11">
        <v>1776.9</v>
      </c>
      <c r="J84" s="11">
        <v>80.855000000000004</v>
      </c>
      <c r="K84" s="11">
        <v>90.59</v>
      </c>
      <c r="L84" s="11">
        <v>89.6</v>
      </c>
      <c r="M84" s="11">
        <v>5.9379999999999997</v>
      </c>
      <c r="N84" s="11">
        <v>6.45</v>
      </c>
      <c r="W84" s="11">
        <v>3578297</v>
      </c>
      <c r="X84" s="11">
        <v>114211</v>
      </c>
      <c r="Y84" s="11">
        <v>10.618</v>
      </c>
      <c r="Z84" s="11">
        <v>0.33900000000000002</v>
      </c>
      <c r="AA84" s="11">
        <v>161543</v>
      </c>
      <c r="AB84" s="11">
        <v>0.47899999999999998</v>
      </c>
      <c r="AC84" s="11">
        <v>0.19900000000000001</v>
      </c>
      <c r="AD84" s="11">
        <v>5</v>
      </c>
      <c r="AE84" s="11" t="s">
        <v>0</v>
      </c>
      <c r="AN84" s="11">
        <v>43934</v>
      </c>
      <c r="AO84" s="12">
        <v>0</v>
      </c>
      <c r="AT84" s="10">
        <v>72.69</v>
      </c>
      <c r="AU84" s="11">
        <v>336997624</v>
      </c>
      <c r="AV84" s="11">
        <v>35.607999999999997</v>
      </c>
      <c r="AW84" s="11">
        <v>38.299999999999997</v>
      </c>
      <c r="AX84" s="11">
        <v>15.413</v>
      </c>
      <c r="AY84" s="11">
        <v>9.7319999999999993</v>
      </c>
      <c r="AZ84" s="11">
        <v>54225.446000000004</v>
      </c>
      <c r="BA84" s="11">
        <v>1.2</v>
      </c>
      <c r="BB84" s="11">
        <v>151.089</v>
      </c>
      <c r="BC84" s="11">
        <v>10.79</v>
      </c>
      <c r="BD84" s="11">
        <v>19.100000000000001</v>
      </c>
      <c r="BE84" s="11">
        <v>24.6</v>
      </c>
      <c r="BG84" s="11">
        <v>2.77</v>
      </c>
      <c r="BH84" s="11">
        <v>78.86</v>
      </c>
      <c r="BI84" s="11">
        <v>0.92600000000000005</v>
      </c>
    </row>
    <row r="85" spans="1:65" x14ac:dyDescent="0.2">
      <c r="A85" s="13">
        <v>43935</v>
      </c>
      <c r="B85" s="11">
        <v>627308</v>
      </c>
      <c r="C85" s="11">
        <v>28497</v>
      </c>
      <c r="D85" s="11">
        <v>30292.571</v>
      </c>
      <c r="E85" s="11">
        <v>32676</v>
      </c>
      <c r="G85" s="11">
        <v>2481</v>
      </c>
      <c r="H85" s="11">
        <v>2155.857</v>
      </c>
      <c r="I85" s="11">
        <v>1861.461</v>
      </c>
      <c r="J85" s="11">
        <v>84.561000000000007</v>
      </c>
      <c r="K85" s="11">
        <v>89.89</v>
      </c>
      <c r="L85" s="11">
        <v>96.962000000000003</v>
      </c>
      <c r="M85" s="11">
        <v>7.3620000000000001</v>
      </c>
      <c r="N85" s="11">
        <v>6.3970000000000002</v>
      </c>
      <c r="W85" s="11">
        <v>3740883</v>
      </c>
      <c r="X85" s="11">
        <v>162586</v>
      </c>
      <c r="Y85" s="11">
        <v>11.101000000000001</v>
      </c>
      <c r="Z85" s="11">
        <v>0.48199999999999998</v>
      </c>
      <c r="AA85" s="11">
        <v>159056</v>
      </c>
      <c r="AB85" s="11">
        <v>0.47199999999999998</v>
      </c>
      <c r="AC85" s="11">
        <v>0.19800000000000001</v>
      </c>
      <c r="AD85" s="11">
        <v>5.0999999999999996</v>
      </c>
      <c r="AE85" s="11" t="s">
        <v>0</v>
      </c>
      <c r="AN85" s="11">
        <v>43935</v>
      </c>
      <c r="AO85" s="12">
        <v>0</v>
      </c>
      <c r="AT85" s="10">
        <v>72.69</v>
      </c>
      <c r="AU85" s="11">
        <v>336997624</v>
      </c>
      <c r="AV85" s="11">
        <v>35.607999999999997</v>
      </c>
      <c r="AW85" s="11">
        <v>38.299999999999997</v>
      </c>
      <c r="AX85" s="11">
        <v>15.413</v>
      </c>
      <c r="AY85" s="11">
        <v>9.7319999999999993</v>
      </c>
      <c r="AZ85" s="11">
        <v>54225.446000000004</v>
      </c>
      <c r="BA85" s="11">
        <v>1.2</v>
      </c>
      <c r="BB85" s="11">
        <v>151.089</v>
      </c>
      <c r="BC85" s="11">
        <v>10.79</v>
      </c>
      <c r="BD85" s="11">
        <v>19.100000000000001</v>
      </c>
      <c r="BE85" s="11">
        <v>24.6</v>
      </c>
      <c r="BG85" s="11">
        <v>2.77</v>
      </c>
      <c r="BH85" s="11">
        <v>78.86</v>
      </c>
      <c r="BI85" s="11">
        <v>0.92600000000000005</v>
      </c>
    </row>
    <row r="86" spans="1:65" x14ac:dyDescent="0.2">
      <c r="A86" s="13">
        <v>43936</v>
      </c>
      <c r="B86" s="11">
        <v>653684</v>
      </c>
      <c r="C86" s="11">
        <v>26376</v>
      </c>
      <c r="D86" s="11">
        <v>29597</v>
      </c>
      <c r="E86" s="11">
        <v>35300</v>
      </c>
      <c r="G86" s="11">
        <v>2624</v>
      </c>
      <c r="H86" s="11">
        <v>2223.2860000000001</v>
      </c>
      <c r="I86" s="11">
        <v>1939.729</v>
      </c>
      <c r="J86" s="11">
        <v>78.268000000000001</v>
      </c>
      <c r="K86" s="11">
        <v>87.825999999999993</v>
      </c>
      <c r="L86" s="11">
        <v>104.749</v>
      </c>
      <c r="M86" s="11">
        <v>7.7859999999999996</v>
      </c>
      <c r="N86" s="11">
        <v>6.5970000000000004</v>
      </c>
      <c r="W86" s="11">
        <v>3913295</v>
      </c>
      <c r="X86" s="11">
        <v>172412</v>
      </c>
      <c r="Y86" s="11">
        <v>11.612</v>
      </c>
      <c r="Z86" s="11">
        <v>0.51200000000000001</v>
      </c>
      <c r="AA86" s="11">
        <v>159639</v>
      </c>
      <c r="AB86" s="11">
        <v>0.47399999999999998</v>
      </c>
      <c r="AC86" s="11">
        <v>0.19700000000000001</v>
      </c>
      <c r="AD86" s="11">
        <v>5.0999999999999996</v>
      </c>
      <c r="AE86" s="11" t="s">
        <v>0</v>
      </c>
      <c r="AN86" s="11">
        <v>43936</v>
      </c>
      <c r="AO86" s="12">
        <v>0</v>
      </c>
      <c r="AT86" s="10">
        <v>72.69</v>
      </c>
      <c r="AU86" s="11">
        <v>336997624</v>
      </c>
      <c r="AV86" s="11">
        <v>35.607999999999997</v>
      </c>
      <c r="AW86" s="11">
        <v>38.299999999999997</v>
      </c>
      <c r="AX86" s="11">
        <v>15.413</v>
      </c>
      <c r="AY86" s="11">
        <v>9.7319999999999993</v>
      </c>
      <c r="AZ86" s="11">
        <v>54225.446000000004</v>
      </c>
      <c r="BA86" s="11">
        <v>1.2</v>
      </c>
      <c r="BB86" s="11">
        <v>151.089</v>
      </c>
      <c r="BC86" s="11">
        <v>10.79</v>
      </c>
      <c r="BD86" s="11">
        <v>19.100000000000001</v>
      </c>
      <c r="BE86" s="11">
        <v>24.6</v>
      </c>
      <c r="BG86" s="11">
        <v>2.77</v>
      </c>
      <c r="BH86" s="11">
        <v>78.86</v>
      </c>
      <c r="BI86" s="11">
        <v>0.92600000000000005</v>
      </c>
    </row>
    <row r="87" spans="1:65" x14ac:dyDescent="0.2">
      <c r="A87" s="13">
        <v>43937</v>
      </c>
      <c r="B87" s="11">
        <v>683357</v>
      </c>
      <c r="C87" s="11">
        <v>29673</v>
      </c>
      <c r="D87" s="11">
        <v>28689</v>
      </c>
      <c r="E87" s="11">
        <v>37487</v>
      </c>
      <c r="G87" s="11">
        <v>2187</v>
      </c>
      <c r="H87" s="11">
        <v>2213.4290000000001</v>
      </c>
      <c r="I87" s="11">
        <v>2027.78</v>
      </c>
      <c r="J87" s="11">
        <v>88.051000000000002</v>
      </c>
      <c r="K87" s="11">
        <v>85.131</v>
      </c>
      <c r="L87" s="11">
        <v>111.238</v>
      </c>
      <c r="M87" s="11">
        <v>6.49</v>
      </c>
      <c r="N87" s="11">
        <v>6.5679999999999996</v>
      </c>
      <c r="W87" s="11">
        <v>4097588</v>
      </c>
      <c r="X87" s="11">
        <v>184293</v>
      </c>
      <c r="Y87" s="11">
        <v>12.159000000000001</v>
      </c>
      <c r="Z87" s="11">
        <v>0.54700000000000004</v>
      </c>
      <c r="AA87" s="11">
        <v>161098</v>
      </c>
      <c r="AB87" s="11">
        <v>0.47799999999999998</v>
      </c>
      <c r="AC87" s="11">
        <v>0.19400000000000001</v>
      </c>
      <c r="AD87" s="11">
        <v>5.2</v>
      </c>
      <c r="AE87" s="11" t="s">
        <v>0</v>
      </c>
      <c r="AN87" s="11">
        <v>43937</v>
      </c>
      <c r="AO87" s="12">
        <v>0</v>
      </c>
      <c r="AT87" s="10">
        <v>72.69</v>
      </c>
      <c r="AU87" s="11">
        <v>336997624</v>
      </c>
      <c r="AV87" s="11">
        <v>35.607999999999997</v>
      </c>
      <c r="AW87" s="11">
        <v>38.299999999999997</v>
      </c>
      <c r="AX87" s="11">
        <v>15.413</v>
      </c>
      <c r="AY87" s="11">
        <v>9.7319999999999993</v>
      </c>
      <c r="AZ87" s="11">
        <v>54225.446000000004</v>
      </c>
      <c r="BA87" s="11">
        <v>1.2</v>
      </c>
      <c r="BB87" s="11">
        <v>151.089</v>
      </c>
      <c r="BC87" s="11">
        <v>10.79</v>
      </c>
      <c r="BD87" s="11">
        <v>19.100000000000001</v>
      </c>
      <c r="BE87" s="11">
        <v>24.6</v>
      </c>
      <c r="BG87" s="11">
        <v>2.77</v>
      </c>
      <c r="BH87" s="11">
        <v>78.86</v>
      </c>
      <c r="BI87" s="11">
        <v>0.92600000000000005</v>
      </c>
    </row>
    <row r="88" spans="1:65" x14ac:dyDescent="0.2">
      <c r="A88" s="13">
        <v>43938</v>
      </c>
      <c r="B88" s="11">
        <v>716506</v>
      </c>
      <c r="C88" s="11">
        <v>33149</v>
      </c>
      <c r="D88" s="11">
        <v>28540.286</v>
      </c>
      <c r="E88" s="11">
        <v>39591</v>
      </c>
      <c r="G88" s="11">
        <v>2104</v>
      </c>
      <c r="H88" s="11">
        <v>2197.7139999999999</v>
      </c>
      <c r="I88" s="11">
        <v>2126.1460000000002</v>
      </c>
      <c r="J88" s="11">
        <v>98.366</v>
      </c>
      <c r="K88" s="11">
        <v>84.69</v>
      </c>
      <c r="L88" s="11">
        <v>117.482</v>
      </c>
      <c r="M88" s="11">
        <v>6.2430000000000003</v>
      </c>
      <c r="N88" s="11">
        <v>6.5209999999999999</v>
      </c>
      <c r="W88" s="11">
        <v>4296205</v>
      </c>
      <c r="X88" s="11">
        <v>198617</v>
      </c>
      <c r="Y88" s="11">
        <v>12.747999999999999</v>
      </c>
      <c r="Z88" s="11">
        <v>0.58899999999999997</v>
      </c>
      <c r="AA88" s="11">
        <v>164884</v>
      </c>
      <c r="AB88" s="11">
        <v>0.48899999999999999</v>
      </c>
      <c r="AC88" s="11">
        <v>0.188</v>
      </c>
      <c r="AD88" s="11">
        <v>5.3</v>
      </c>
      <c r="AE88" s="11" t="s">
        <v>0</v>
      </c>
      <c r="AN88" s="11">
        <v>43938</v>
      </c>
      <c r="AO88" s="12">
        <v>0</v>
      </c>
      <c r="AT88" s="10">
        <v>72.69</v>
      </c>
      <c r="AU88" s="11">
        <v>336997624</v>
      </c>
      <c r="AV88" s="11">
        <v>35.607999999999997</v>
      </c>
      <c r="AW88" s="11">
        <v>38.299999999999997</v>
      </c>
      <c r="AX88" s="11">
        <v>15.413</v>
      </c>
      <c r="AY88" s="11">
        <v>9.7319999999999993</v>
      </c>
      <c r="AZ88" s="11">
        <v>54225.446000000004</v>
      </c>
      <c r="BA88" s="11">
        <v>1.2</v>
      </c>
      <c r="BB88" s="11">
        <v>151.089</v>
      </c>
      <c r="BC88" s="11">
        <v>10.79</v>
      </c>
      <c r="BD88" s="11">
        <v>19.100000000000001</v>
      </c>
      <c r="BE88" s="11">
        <v>24.6</v>
      </c>
      <c r="BG88" s="11">
        <v>2.77</v>
      </c>
      <c r="BH88" s="11">
        <v>78.86</v>
      </c>
      <c r="BI88" s="11">
        <v>0.92600000000000005</v>
      </c>
    </row>
    <row r="89" spans="1:65" x14ac:dyDescent="0.2">
      <c r="A89" s="13">
        <v>43939</v>
      </c>
      <c r="B89" s="11">
        <v>743831</v>
      </c>
      <c r="C89" s="11">
        <v>27325</v>
      </c>
      <c r="D89" s="11">
        <v>28303.714</v>
      </c>
      <c r="E89" s="11">
        <v>41534</v>
      </c>
      <c r="G89" s="11">
        <v>1943</v>
      </c>
      <c r="H89" s="11">
        <v>2174.7139999999999</v>
      </c>
      <c r="I89" s="11">
        <v>2207.2289999999998</v>
      </c>
      <c r="J89" s="11">
        <v>81.084000000000003</v>
      </c>
      <c r="K89" s="11">
        <v>83.988</v>
      </c>
      <c r="L89" s="11">
        <v>123.247</v>
      </c>
      <c r="M89" s="11">
        <v>5.766</v>
      </c>
      <c r="N89" s="11">
        <v>6.4530000000000003</v>
      </c>
      <c r="W89" s="11">
        <v>4463573</v>
      </c>
      <c r="X89" s="11">
        <v>167368</v>
      </c>
      <c r="Y89" s="11">
        <v>13.244999999999999</v>
      </c>
      <c r="Z89" s="11">
        <v>0.497</v>
      </c>
      <c r="AA89" s="11">
        <v>158723</v>
      </c>
      <c r="AB89" s="11">
        <v>0.47099999999999997</v>
      </c>
      <c r="AC89" s="11">
        <v>0.188</v>
      </c>
      <c r="AD89" s="11">
        <v>5.3</v>
      </c>
      <c r="AE89" s="11" t="s">
        <v>0</v>
      </c>
      <c r="AN89" s="11">
        <v>43939</v>
      </c>
      <c r="AO89" s="12">
        <v>0</v>
      </c>
      <c r="AT89" s="10">
        <v>72.69</v>
      </c>
      <c r="AU89" s="11">
        <v>336997624</v>
      </c>
      <c r="AV89" s="11">
        <v>35.607999999999997</v>
      </c>
      <c r="AW89" s="11">
        <v>38.299999999999997</v>
      </c>
      <c r="AX89" s="11">
        <v>15.413</v>
      </c>
      <c r="AY89" s="11">
        <v>9.7319999999999993</v>
      </c>
      <c r="AZ89" s="11">
        <v>54225.446000000004</v>
      </c>
      <c r="BA89" s="11">
        <v>1.2</v>
      </c>
      <c r="BB89" s="11">
        <v>151.089</v>
      </c>
      <c r="BC89" s="11">
        <v>10.79</v>
      </c>
      <c r="BD89" s="11">
        <v>19.100000000000001</v>
      </c>
      <c r="BE89" s="11">
        <v>24.6</v>
      </c>
      <c r="BG89" s="11">
        <v>2.77</v>
      </c>
      <c r="BH89" s="11">
        <v>78.86</v>
      </c>
      <c r="BI89" s="11">
        <v>0.92600000000000005</v>
      </c>
    </row>
    <row r="90" spans="1:65" x14ac:dyDescent="0.2">
      <c r="A90" s="13">
        <v>43940</v>
      </c>
      <c r="B90" s="11">
        <v>768866</v>
      </c>
      <c r="C90" s="11">
        <v>25035</v>
      </c>
      <c r="D90" s="11">
        <v>28186.143</v>
      </c>
      <c r="E90" s="11">
        <v>43501</v>
      </c>
      <c r="G90" s="11">
        <v>1967</v>
      </c>
      <c r="H90" s="11">
        <v>2186.7139999999999</v>
      </c>
      <c r="I90" s="11">
        <v>2281.518</v>
      </c>
      <c r="J90" s="11">
        <v>74.287999999999997</v>
      </c>
      <c r="K90" s="11">
        <v>83.638999999999996</v>
      </c>
      <c r="L90" s="11">
        <v>129.084</v>
      </c>
      <c r="M90" s="11">
        <v>5.8369999999999997</v>
      </c>
      <c r="N90" s="11">
        <v>6.4889999999999999</v>
      </c>
      <c r="W90" s="11">
        <v>4597996</v>
      </c>
      <c r="X90" s="11">
        <v>134423</v>
      </c>
      <c r="Y90" s="11">
        <v>13.644</v>
      </c>
      <c r="Z90" s="11">
        <v>0.39900000000000002</v>
      </c>
      <c r="AA90" s="11">
        <v>161987</v>
      </c>
      <c r="AB90" s="11">
        <v>0.48099999999999998</v>
      </c>
      <c r="AC90" s="11">
        <v>0.183</v>
      </c>
      <c r="AD90" s="11">
        <v>5.5</v>
      </c>
      <c r="AE90" s="11" t="s">
        <v>0</v>
      </c>
      <c r="AN90" s="11">
        <v>43940</v>
      </c>
      <c r="AO90" s="12">
        <v>0</v>
      </c>
      <c r="AT90" s="10">
        <v>72.69</v>
      </c>
      <c r="AU90" s="11">
        <v>336997624</v>
      </c>
      <c r="AV90" s="11">
        <v>35.607999999999997</v>
      </c>
      <c r="AW90" s="11">
        <v>38.299999999999997</v>
      </c>
      <c r="AX90" s="11">
        <v>15.413</v>
      </c>
      <c r="AY90" s="11">
        <v>9.7319999999999993</v>
      </c>
      <c r="AZ90" s="11">
        <v>54225.446000000004</v>
      </c>
      <c r="BA90" s="11">
        <v>1.2</v>
      </c>
      <c r="BB90" s="11">
        <v>151.089</v>
      </c>
      <c r="BC90" s="11">
        <v>10.79</v>
      </c>
      <c r="BD90" s="11">
        <v>19.100000000000001</v>
      </c>
      <c r="BE90" s="11">
        <v>24.6</v>
      </c>
      <c r="BG90" s="11">
        <v>2.77</v>
      </c>
      <c r="BH90" s="11">
        <v>78.86</v>
      </c>
      <c r="BI90" s="11">
        <v>0.92600000000000005</v>
      </c>
      <c r="BJ90" s="11">
        <v>52402</v>
      </c>
      <c r="BK90" s="11">
        <v>5.51</v>
      </c>
      <c r="BL90" s="11">
        <v>37.97</v>
      </c>
      <c r="BM90" s="11">
        <v>155.49664530000001</v>
      </c>
    </row>
    <row r="91" spans="1:65" x14ac:dyDescent="0.2">
      <c r="A91" s="13">
        <v>43941</v>
      </c>
      <c r="B91" s="11">
        <v>799519</v>
      </c>
      <c r="C91" s="11">
        <v>30653</v>
      </c>
      <c r="D91" s="11">
        <v>28672.571</v>
      </c>
      <c r="E91" s="11">
        <v>45787</v>
      </c>
      <c r="G91" s="11">
        <v>2286</v>
      </c>
      <c r="H91" s="11">
        <v>2227.4290000000001</v>
      </c>
      <c r="I91" s="11">
        <v>2372.4769999999999</v>
      </c>
      <c r="J91" s="11">
        <v>90.959000000000003</v>
      </c>
      <c r="K91" s="11">
        <v>85.081999999999994</v>
      </c>
      <c r="L91" s="11">
        <v>135.86699999999999</v>
      </c>
      <c r="M91" s="11">
        <v>6.7830000000000004</v>
      </c>
      <c r="N91" s="11">
        <v>6.61</v>
      </c>
      <c r="W91" s="11">
        <v>4758541</v>
      </c>
      <c r="X91" s="11">
        <v>160545</v>
      </c>
      <c r="Y91" s="11">
        <v>14.12</v>
      </c>
      <c r="Z91" s="11">
        <v>0.47599999999999998</v>
      </c>
      <c r="AA91" s="11">
        <v>168606</v>
      </c>
      <c r="AB91" s="11">
        <v>0.5</v>
      </c>
      <c r="AC91" s="11">
        <v>0.17799999999999999</v>
      </c>
      <c r="AD91" s="11">
        <v>5.6</v>
      </c>
      <c r="AE91" s="11" t="s">
        <v>0</v>
      </c>
      <c r="AN91" s="11">
        <v>43941</v>
      </c>
      <c r="AO91" s="12">
        <v>0</v>
      </c>
      <c r="AT91" s="10">
        <v>72.69</v>
      </c>
      <c r="AU91" s="11">
        <v>336997624</v>
      </c>
      <c r="AV91" s="11">
        <v>35.607999999999997</v>
      </c>
      <c r="AW91" s="11">
        <v>38.299999999999997</v>
      </c>
      <c r="AX91" s="11">
        <v>15.413</v>
      </c>
      <c r="AY91" s="11">
        <v>9.7319999999999993</v>
      </c>
      <c r="AZ91" s="11">
        <v>54225.446000000004</v>
      </c>
      <c r="BA91" s="11">
        <v>1.2</v>
      </c>
      <c r="BB91" s="11">
        <v>151.089</v>
      </c>
      <c r="BC91" s="11">
        <v>10.79</v>
      </c>
      <c r="BD91" s="11">
        <v>19.100000000000001</v>
      </c>
      <c r="BE91" s="11">
        <v>24.6</v>
      </c>
      <c r="BG91" s="11">
        <v>2.77</v>
      </c>
      <c r="BH91" s="11">
        <v>78.86</v>
      </c>
      <c r="BI91" s="11">
        <v>0.92600000000000005</v>
      </c>
    </row>
    <row r="92" spans="1:65" x14ac:dyDescent="0.2">
      <c r="A92" s="13">
        <v>43942</v>
      </c>
      <c r="B92" s="11">
        <v>825460</v>
      </c>
      <c r="C92" s="11">
        <v>25941</v>
      </c>
      <c r="D92" s="11">
        <v>28307.429</v>
      </c>
      <c r="E92" s="11">
        <v>48238</v>
      </c>
      <c r="G92" s="11">
        <v>2451</v>
      </c>
      <c r="H92" s="11">
        <v>2223.143</v>
      </c>
      <c r="I92" s="11">
        <v>2449.453</v>
      </c>
      <c r="J92" s="11">
        <v>76.977000000000004</v>
      </c>
      <c r="K92" s="11">
        <v>83.998999999999995</v>
      </c>
      <c r="L92" s="11">
        <v>143.13999999999999</v>
      </c>
      <c r="M92" s="11">
        <v>7.2729999999999997</v>
      </c>
      <c r="N92" s="11">
        <v>6.5970000000000004</v>
      </c>
      <c r="W92" s="11">
        <v>4979861</v>
      </c>
      <c r="X92" s="11">
        <v>221320</v>
      </c>
      <c r="Y92" s="11">
        <v>14.776999999999999</v>
      </c>
      <c r="Z92" s="11">
        <v>0.65700000000000003</v>
      </c>
      <c r="AA92" s="11">
        <v>176997</v>
      </c>
      <c r="AB92" s="11">
        <v>0.52500000000000002</v>
      </c>
      <c r="AC92" s="11">
        <v>0.17299999999999999</v>
      </c>
      <c r="AD92" s="11">
        <v>5.8</v>
      </c>
      <c r="AE92" s="11" t="s">
        <v>0</v>
      </c>
      <c r="AN92" s="11">
        <v>43942</v>
      </c>
      <c r="AO92" s="12">
        <v>0</v>
      </c>
      <c r="AT92" s="10">
        <v>72.69</v>
      </c>
      <c r="AU92" s="11">
        <v>336997624</v>
      </c>
      <c r="AV92" s="11">
        <v>35.607999999999997</v>
      </c>
      <c r="AW92" s="11">
        <v>38.299999999999997</v>
      </c>
      <c r="AX92" s="11">
        <v>15.413</v>
      </c>
      <c r="AY92" s="11">
        <v>9.7319999999999993</v>
      </c>
      <c r="AZ92" s="11">
        <v>54225.446000000004</v>
      </c>
      <c r="BA92" s="11">
        <v>1.2</v>
      </c>
      <c r="BB92" s="11">
        <v>151.089</v>
      </c>
      <c r="BC92" s="11">
        <v>10.79</v>
      </c>
      <c r="BD92" s="11">
        <v>19.100000000000001</v>
      </c>
      <c r="BE92" s="11">
        <v>24.6</v>
      </c>
      <c r="BG92" s="11">
        <v>2.77</v>
      </c>
      <c r="BH92" s="11">
        <v>78.86</v>
      </c>
      <c r="BI92" s="11">
        <v>0.92600000000000005</v>
      </c>
    </row>
    <row r="93" spans="1:65" x14ac:dyDescent="0.2">
      <c r="A93" s="13">
        <v>43943</v>
      </c>
      <c r="B93" s="11">
        <v>855406</v>
      </c>
      <c r="C93" s="11">
        <v>29946</v>
      </c>
      <c r="D93" s="11">
        <v>28817.429</v>
      </c>
      <c r="E93" s="11">
        <v>50703</v>
      </c>
      <c r="G93" s="11">
        <v>2465</v>
      </c>
      <c r="H93" s="11">
        <v>2200.4290000000001</v>
      </c>
      <c r="I93" s="11">
        <v>2538.3150000000001</v>
      </c>
      <c r="J93" s="11">
        <v>88.861000000000004</v>
      </c>
      <c r="K93" s="11">
        <v>85.512</v>
      </c>
      <c r="L93" s="11">
        <v>150.45500000000001</v>
      </c>
      <c r="M93" s="11">
        <v>7.3150000000000004</v>
      </c>
      <c r="N93" s="11">
        <v>6.53</v>
      </c>
      <c r="W93" s="11">
        <v>5215797</v>
      </c>
      <c r="X93" s="11">
        <v>235936</v>
      </c>
      <c r="Y93" s="11">
        <v>15.477</v>
      </c>
      <c r="Z93" s="11">
        <v>0.7</v>
      </c>
      <c r="AA93" s="11">
        <v>186072</v>
      </c>
      <c r="AB93" s="11">
        <v>0.55200000000000005</v>
      </c>
      <c r="AC93" s="11">
        <v>0.16600000000000001</v>
      </c>
      <c r="AD93" s="11">
        <v>6</v>
      </c>
      <c r="AE93" s="11" t="s">
        <v>0</v>
      </c>
      <c r="AN93" s="11">
        <v>43943</v>
      </c>
      <c r="AO93" s="12">
        <v>0</v>
      </c>
      <c r="AT93" s="10">
        <v>72.69</v>
      </c>
      <c r="AU93" s="11">
        <v>336997624</v>
      </c>
      <c r="AV93" s="11">
        <v>35.607999999999997</v>
      </c>
      <c r="AW93" s="11">
        <v>38.299999999999997</v>
      </c>
      <c r="AX93" s="11">
        <v>15.413</v>
      </c>
      <c r="AY93" s="11">
        <v>9.7319999999999993</v>
      </c>
      <c r="AZ93" s="11">
        <v>54225.446000000004</v>
      </c>
      <c r="BA93" s="11">
        <v>1.2</v>
      </c>
      <c r="BB93" s="11">
        <v>151.089</v>
      </c>
      <c r="BC93" s="11">
        <v>10.79</v>
      </c>
      <c r="BD93" s="11">
        <v>19.100000000000001</v>
      </c>
      <c r="BE93" s="11">
        <v>24.6</v>
      </c>
      <c r="BG93" s="11">
        <v>2.77</v>
      </c>
      <c r="BH93" s="11">
        <v>78.86</v>
      </c>
      <c r="BI93" s="11">
        <v>0.92600000000000005</v>
      </c>
    </row>
    <row r="94" spans="1:65" x14ac:dyDescent="0.2">
      <c r="A94" s="13">
        <v>43944</v>
      </c>
      <c r="B94" s="11">
        <v>887456</v>
      </c>
      <c r="C94" s="11">
        <v>32050</v>
      </c>
      <c r="D94" s="11">
        <v>29157</v>
      </c>
      <c r="E94" s="11">
        <v>53131</v>
      </c>
      <c r="G94" s="11">
        <v>2428</v>
      </c>
      <c r="H94" s="11">
        <v>2234.857</v>
      </c>
      <c r="I94" s="11">
        <v>2633.4189999999999</v>
      </c>
      <c r="J94" s="11">
        <v>95.105000000000004</v>
      </c>
      <c r="K94" s="11">
        <v>86.52</v>
      </c>
      <c r="L94" s="11">
        <v>157.66</v>
      </c>
      <c r="M94" s="11">
        <v>7.2050000000000001</v>
      </c>
      <c r="N94" s="11">
        <v>6.6319999999999997</v>
      </c>
      <c r="W94" s="11">
        <v>5449169</v>
      </c>
      <c r="X94" s="11">
        <v>233372</v>
      </c>
      <c r="Y94" s="11">
        <v>16.170000000000002</v>
      </c>
      <c r="Z94" s="11">
        <v>0.69299999999999995</v>
      </c>
      <c r="AA94" s="11">
        <v>193083</v>
      </c>
      <c r="AB94" s="11">
        <v>0.57299999999999995</v>
      </c>
      <c r="AC94" s="11">
        <v>0.16200000000000001</v>
      </c>
      <c r="AD94" s="11">
        <v>6.2</v>
      </c>
      <c r="AE94" s="11" t="s">
        <v>0</v>
      </c>
      <c r="AN94" s="11">
        <v>43944</v>
      </c>
      <c r="AO94" s="12">
        <v>0</v>
      </c>
      <c r="AT94" s="10">
        <v>72.69</v>
      </c>
      <c r="AU94" s="11">
        <v>336997624</v>
      </c>
      <c r="AV94" s="11">
        <v>35.607999999999997</v>
      </c>
      <c r="AW94" s="11">
        <v>38.299999999999997</v>
      </c>
      <c r="AX94" s="11">
        <v>15.413</v>
      </c>
      <c r="AY94" s="11">
        <v>9.7319999999999993</v>
      </c>
      <c r="AZ94" s="11">
        <v>54225.446000000004</v>
      </c>
      <c r="BA94" s="11">
        <v>1.2</v>
      </c>
      <c r="BB94" s="11">
        <v>151.089</v>
      </c>
      <c r="BC94" s="11">
        <v>10.79</v>
      </c>
      <c r="BD94" s="11">
        <v>19.100000000000001</v>
      </c>
      <c r="BE94" s="11">
        <v>24.6</v>
      </c>
      <c r="BG94" s="11">
        <v>2.77</v>
      </c>
      <c r="BH94" s="11">
        <v>78.86</v>
      </c>
      <c r="BI94" s="11">
        <v>0.92600000000000005</v>
      </c>
    </row>
    <row r="95" spans="1:65" x14ac:dyDescent="0.2">
      <c r="A95" s="13">
        <v>43945</v>
      </c>
      <c r="B95" s="11">
        <v>918954</v>
      </c>
      <c r="C95" s="11">
        <v>31498</v>
      </c>
      <c r="D95" s="11">
        <v>28921.143</v>
      </c>
      <c r="E95" s="11">
        <v>55195</v>
      </c>
      <c r="G95" s="11">
        <v>2064</v>
      </c>
      <c r="H95" s="11">
        <v>2229.143</v>
      </c>
      <c r="I95" s="11">
        <v>2726.886</v>
      </c>
      <c r="J95" s="11">
        <v>93.466999999999999</v>
      </c>
      <c r="K95" s="11">
        <v>85.82</v>
      </c>
      <c r="L95" s="11">
        <v>163.785</v>
      </c>
      <c r="M95" s="11">
        <v>6.125</v>
      </c>
      <c r="N95" s="11">
        <v>6.6150000000000002</v>
      </c>
      <c r="W95" s="11">
        <v>5708841</v>
      </c>
      <c r="X95" s="11">
        <v>259672</v>
      </c>
      <c r="Y95" s="11">
        <v>16.940000000000001</v>
      </c>
      <c r="Z95" s="11">
        <v>0.77100000000000002</v>
      </c>
      <c r="AA95" s="11">
        <v>201805</v>
      </c>
      <c r="AB95" s="11">
        <v>0.59899999999999998</v>
      </c>
      <c r="AC95" s="11">
        <v>0.158</v>
      </c>
      <c r="AD95" s="11">
        <v>6.3</v>
      </c>
      <c r="AE95" s="11" t="s">
        <v>0</v>
      </c>
      <c r="AN95" s="11">
        <v>43945</v>
      </c>
      <c r="AO95" s="12">
        <v>0</v>
      </c>
      <c r="AT95" s="10">
        <v>72.69</v>
      </c>
      <c r="AU95" s="11">
        <v>336997624</v>
      </c>
      <c r="AV95" s="11">
        <v>35.607999999999997</v>
      </c>
      <c r="AW95" s="11">
        <v>38.299999999999997</v>
      </c>
      <c r="AX95" s="11">
        <v>15.413</v>
      </c>
      <c r="AY95" s="11">
        <v>9.7319999999999993</v>
      </c>
      <c r="AZ95" s="11">
        <v>54225.446000000004</v>
      </c>
      <c r="BA95" s="11">
        <v>1.2</v>
      </c>
      <c r="BB95" s="11">
        <v>151.089</v>
      </c>
      <c r="BC95" s="11">
        <v>10.79</v>
      </c>
      <c r="BD95" s="11">
        <v>19.100000000000001</v>
      </c>
      <c r="BE95" s="11">
        <v>24.6</v>
      </c>
      <c r="BG95" s="11">
        <v>2.77</v>
      </c>
      <c r="BH95" s="11">
        <v>78.86</v>
      </c>
      <c r="BI95" s="11">
        <v>0.92600000000000005</v>
      </c>
    </row>
    <row r="96" spans="1:65" x14ac:dyDescent="0.2">
      <c r="A96" s="13">
        <v>43946</v>
      </c>
      <c r="B96" s="11">
        <v>949545</v>
      </c>
      <c r="C96" s="11">
        <v>30591</v>
      </c>
      <c r="D96" s="11">
        <v>29387.714</v>
      </c>
      <c r="E96" s="11">
        <v>56934</v>
      </c>
      <c r="G96" s="11">
        <v>1739</v>
      </c>
      <c r="H96" s="11">
        <v>2200</v>
      </c>
      <c r="I96" s="11">
        <v>2817.6610000000001</v>
      </c>
      <c r="J96" s="11">
        <v>90.775000000000006</v>
      </c>
      <c r="K96" s="11">
        <v>87.204999999999998</v>
      </c>
      <c r="L96" s="11">
        <v>168.94499999999999</v>
      </c>
      <c r="M96" s="11">
        <v>5.16</v>
      </c>
      <c r="N96" s="11">
        <v>6.5279999999999996</v>
      </c>
      <c r="W96" s="11">
        <v>5928518</v>
      </c>
      <c r="X96" s="11">
        <v>219677</v>
      </c>
      <c r="Y96" s="11">
        <v>17.591999999999999</v>
      </c>
      <c r="Z96" s="11">
        <v>0.65200000000000002</v>
      </c>
      <c r="AA96" s="11">
        <v>209278</v>
      </c>
      <c r="AB96" s="11">
        <v>0.621</v>
      </c>
      <c r="AC96" s="11">
        <v>0.155</v>
      </c>
      <c r="AD96" s="11">
        <v>6.5</v>
      </c>
      <c r="AE96" s="11" t="s">
        <v>0</v>
      </c>
      <c r="AN96" s="11">
        <v>43946</v>
      </c>
      <c r="AO96" s="12">
        <v>0</v>
      </c>
      <c r="AT96" s="10">
        <v>72.69</v>
      </c>
      <c r="AU96" s="11">
        <v>336997624</v>
      </c>
      <c r="AV96" s="11">
        <v>35.607999999999997</v>
      </c>
      <c r="AW96" s="11">
        <v>38.299999999999997</v>
      </c>
      <c r="AX96" s="11">
        <v>15.413</v>
      </c>
      <c r="AY96" s="11">
        <v>9.7319999999999993</v>
      </c>
      <c r="AZ96" s="11">
        <v>54225.446000000004</v>
      </c>
      <c r="BA96" s="11">
        <v>1.2</v>
      </c>
      <c r="BB96" s="11">
        <v>151.089</v>
      </c>
      <c r="BC96" s="11">
        <v>10.79</v>
      </c>
      <c r="BD96" s="11">
        <v>19.100000000000001</v>
      </c>
      <c r="BE96" s="11">
        <v>24.6</v>
      </c>
      <c r="BG96" s="11">
        <v>2.77</v>
      </c>
      <c r="BH96" s="11">
        <v>78.86</v>
      </c>
      <c r="BI96" s="11">
        <v>0.92600000000000005</v>
      </c>
    </row>
    <row r="97" spans="1:65" x14ac:dyDescent="0.2">
      <c r="A97" s="13">
        <v>43947</v>
      </c>
      <c r="B97" s="11">
        <v>975410</v>
      </c>
      <c r="C97" s="11">
        <v>25865</v>
      </c>
      <c r="D97" s="11">
        <v>29506.286</v>
      </c>
      <c r="E97" s="11">
        <v>58349</v>
      </c>
      <c r="G97" s="11">
        <v>1415</v>
      </c>
      <c r="H97" s="11">
        <v>2121.143</v>
      </c>
      <c r="I97" s="11">
        <v>2894.4119999999998</v>
      </c>
      <c r="J97" s="11">
        <v>76.751000000000005</v>
      </c>
      <c r="K97" s="11">
        <v>87.555999999999997</v>
      </c>
      <c r="L97" s="11">
        <v>173.14400000000001</v>
      </c>
      <c r="M97" s="11">
        <v>4.1989999999999998</v>
      </c>
      <c r="N97" s="11">
        <v>6.2939999999999996</v>
      </c>
      <c r="W97" s="11">
        <v>6100208</v>
      </c>
      <c r="X97" s="11">
        <v>171690</v>
      </c>
      <c r="Y97" s="11">
        <v>18.102</v>
      </c>
      <c r="Z97" s="11">
        <v>0.50900000000000001</v>
      </c>
      <c r="AA97" s="11">
        <v>214602</v>
      </c>
      <c r="AB97" s="11">
        <v>0.63700000000000001</v>
      </c>
      <c r="AC97" s="11">
        <v>0.154</v>
      </c>
      <c r="AD97" s="11">
        <v>6.5</v>
      </c>
      <c r="AE97" s="11" t="s">
        <v>0</v>
      </c>
      <c r="AN97" s="11">
        <v>43947</v>
      </c>
      <c r="AO97" s="12">
        <v>0</v>
      </c>
      <c r="AT97" s="10">
        <v>72.69</v>
      </c>
      <c r="AU97" s="11">
        <v>336997624</v>
      </c>
      <c r="AV97" s="11">
        <v>35.607999999999997</v>
      </c>
      <c r="AW97" s="11">
        <v>38.299999999999997</v>
      </c>
      <c r="AX97" s="11">
        <v>15.413</v>
      </c>
      <c r="AY97" s="11">
        <v>9.7319999999999993</v>
      </c>
      <c r="AZ97" s="11">
        <v>54225.446000000004</v>
      </c>
      <c r="BA97" s="11">
        <v>1.2</v>
      </c>
      <c r="BB97" s="11">
        <v>151.089</v>
      </c>
      <c r="BC97" s="11">
        <v>10.79</v>
      </c>
      <c r="BD97" s="11">
        <v>19.100000000000001</v>
      </c>
      <c r="BE97" s="11">
        <v>24.6</v>
      </c>
      <c r="BG97" s="11">
        <v>2.77</v>
      </c>
      <c r="BH97" s="11">
        <v>78.86</v>
      </c>
      <c r="BI97" s="11">
        <v>0.92600000000000005</v>
      </c>
      <c r="BJ97" s="11">
        <v>71262.399999999994</v>
      </c>
      <c r="BK97" s="11">
        <v>7.08</v>
      </c>
      <c r="BL97" s="11">
        <v>34.26</v>
      </c>
      <c r="BM97" s="11">
        <v>211.46261849999999</v>
      </c>
    </row>
    <row r="98" spans="1:65" x14ac:dyDescent="0.2">
      <c r="A98" s="13">
        <v>43948</v>
      </c>
      <c r="B98" s="11">
        <v>1000149</v>
      </c>
      <c r="C98" s="11">
        <v>24739</v>
      </c>
      <c r="D98" s="11">
        <v>28661.429</v>
      </c>
      <c r="E98" s="11">
        <v>59835</v>
      </c>
      <c r="G98" s="11">
        <v>1486</v>
      </c>
      <c r="H98" s="11">
        <v>2006.857</v>
      </c>
      <c r="I98" s="11">
        <v>2967.8220000000001</v>
      </c>
      <c r="J98" s="11">
        <v>73.41</v>
      </c>
      <c r="K98" s="11">
        <v>85.049000000000007</v>
      </c>
      <c r="L98" s="11">
        <v>177.553</v>
      </c>
      <c r="M98" s="11">
        <v>4.41</v>
      </c>
      <c r="N98" s="11">
        <v>5.9550000000000001</v>
      </c>
      <c r="W98" s="11">
        <v>6326139</v>
      </c>
      <c r="X98" s="11">
        <v>225931</v>
      </c>
      <c r="Y98" s="11">
        <v>18.771999999999998</v>
      </c>
      <c r="Z98" s="11">
        <v>0.67</v>
      </c>
      <c r="AA98" s="11">
        <v>223943</v>
      </c>
      <c r="AB98" s="11">
        <v>0.66500000000000004</v>
      </c>
      <c r="AC98" s="11">
        <v>0.151</v>
      </c>
      <c r="AD98" s="11">
        <v>6.6</v>
      </c>
      <c r="AE98" s="11" t="s">
        <v>0</v>
      </c>
      <c r="AN98" s="11">
        <v>43948</v>
      </c>
      <c r="AO98" s="12">
        <v>0</v>
      </c>
      <c r="AT98" s="10">
        <v>72.69</v>
      </c>
      <c r="AU98" s="11">
        <v>336997624</v>
      </c>
      <c r="AV98" s="11">
        <v>35.607999999999997</v>
      </c>
      <c r="AW98" s="11">
        <v>38.299999999999997</v>
      </c>
      <c r="AX98" s="11">
        <v>15.413</v>
      </c>
      <c r="AY98" s="11">
        <v>9.7319999999999993</v>
      </c>
      <c r="AZ98" s="11">
        <v>54225.446000000004</v>
      </c>
      <c r="BA98" s="11">
        <v>1.2</v>
      </c>
      <c r="BB98" s="11">
        <v>151.089</v>
      </c>
      <c r="BC98" s="11">
        <v>10.79</v>
      </c>
      <c r="BD98" s="11">
        <v>19.100000000000001</v>
      </c>
      <c r="BE98" s="11">
        <v>24.6</v>
      </c>
      <c r="BG98" s="11">
        <v>2.77</v>
      </c>
      <c r="BH98" s="11">
        <v>78.86</v>
      </c>
      <c r="BI98" s="11">
        <v>0.92600000000000005</v>
      </c>
    </row>
    <row r="99" spans="1:65" x14ac:dyDescent="0.2">
      <c r="A99" s="13">
        <v>43949</v>
      </c>
      <c r="B99" s="11">
        <v>1024676</v>
      </c>
      <c r="C99" s="11">
        <v>24527</v>
      </c>
      <c r="D99" s="11">
        <v>28459.429</v>
      </c>
      <c r="E99" s="11">
        <v>62067</v>
      </c>
      <c r="G99" s="11">
        <v>2232</v>
      </c>
      <c r="H99" s="11">
        <v>1975.5709999999999</v>
      </c>
      <c r="I99" s="11">
        <v>3040.6030000000001</v>
      </c>
      <c r="J99" s="11">
        <v>72.781000000000006</v>
      </c>
      <c r="K99" s="11">
        <v>84.45</v>
      </c>
      <c r="L99" s="11">
        <v>184.17599999999999</v>
      </c>
      <c r="M99" s="11">
        <v>6.6230000000000002</v>
      </c>
      <c r="N99" s="11">
        <v>5.8620000000000001</v>
      </c>
      <c r="W99" s="11">
        <v>6595978</v>
      </c>
      <c r="X99" s="11">
        <v>269839</v>
      </c>
      <c r="Y99" s="11">
        <v>19.573</v>
      </c>
      <c r="Z99" s="11">
        <v>0.80100000000000005</v>
      </c>
      <c r="AA99" s="11">
        <v>230874</v>
      </c>
      <c r="AB99" s="11">
        <v>0.68500000000000005</v>
      </c>
      <c r="AC99" s="11">
        <v>0.14599999999999999</v>
      </c>
      <c r="AD99" s="11">
        <v>6.8</v>
      </c>
      <c r="AE99" s="11" t="s">
        <v>0</v>
      </c>
      <c r="AN99" s="11">
        <v>43949</v>
      </c>
      <c r="AO99" s="12">
        <v>0</v>
      </c>
      <c r="AT99" s="10">
        <v>72.69</v>
      </c>
      <c r="AU99" s="11">
        <v>336997624</v>
      </c>
      <c r="AV99" s="11">
        <v>35.607999999999997</v>
      </c>
      <c r="AW99" s="11">
        <v>38.299999999999997</v>
      </c>
      <c r="AX99" s="11">
        <v>15.413</v>
      </c>
      <c r="AY99" s="11">
        <v>9.7319999999999993</v>
      </c>
      <c r="AZ99" s="11">
        <v>54225.446000000004</v>
      </c>
      <c r="BA99" s="11">
        <v>1.2</v>
      </c>
      <c r="BB99" s="11">
        <v>151.089</v>
      </c>
      <c r="BC99" s="11">
        <v>10.79</v>
      </c>
      <c r="BD99" s="11">
        <v>19.100000000000001</v>
      </c>
      <c r="BE99" s="11">
        <v>24.6</v>
      </c>
      <c r="BG99" s="11">
        <v>2.77</v>
      </c>
      <c r="BH99" s="11">
        <v>78.86</v>
      </c>
      <c r="BI99" s="11">
        <v>0.92600000000000005</v>
      </c>
    </row>
    <row r="100" spans="1:65" x14ac:dyDescent="0.2">
      <c r="A100" s="13">
        <v>43950</v>
      </c>
      <c r="B100" s="11">
        <v>1051475</v>
      </c>
      <c r="C100" s="11">
        <v>26799</v>
      </c>
      <c r="D100" s="11">
        <v>28009.857</v>
      </c>
      <c r="E100" s="11">
        <v>64441</v>
      </c>
      <c r="G100" s="11">
        <v>2374</v>
      </c>
      <c r="H100" s="11">
        <v>1962.5709999999999</v>
      </c>
      <c r="I100" s="11">
        <v>3120.1260000000002</v>
      </c>
      <c r="J100" s="11">
        <v>79.522999999999996</v>
      </c>
      <c r="K100" s="11">
        <v>83.116</v>
      </c>
      <c r="L100" s="11">
        <v>191.221</v>
      </c>
      <c r="M100" s="11">
        <v>7.0449999999999999</v>
      </c>
      <c r="N100" s="11">
        <v>5.8239999999999998</v>
      </c>
      <c r="W100" s="11">
        <v>6890877</v>
      </c>
      <c r="X100" s="11">
        <v>294899</v>
      </c>
      <c r="Y100" s="11">
        <v>20.448</v>
      </c>
      <c r="Z100" s="11">
        <v>0.875</v>
      </c>
      <c r="AA100" s="11">
        <v>239297</v>
      </c>
      <c r="AB100" s="11">
        <v>0.71</v>
      </c>
      <c r="AC100" s="11">
        <v>0.14299999999999999</v>
      </c>
      <c r="AD100" s="11">
        <v>7</v>
      </c>
      <c r="AE100" s="11" t="s">
        <v>0</v>
      </c>
      <c r="AN100" s="11">
        <v>43950</v>
      </c>
      <c r="AO100" s="12">
        <v>0</v>
      </c>
      <c r="AT100" s="10">
        <v>72.69</v>
      </c>
      <c r="AU100" s="11">
        <v>336997624</v>
      </c>
      <c r="AV100" s="11">
        <v>35.607999999999997</v>
      </c>
      <c r="AW100" s="11">
        <v>38.299999999999997</v>
      </c>
      <c r="AX100" s="11">
        <v>15.413</v>
      </c>
      <c r="AY100" s="11">
        <v>9.7319999999999993</v>
      </c>
      <c r="AZ100" s="11">
        <v>54225.446000000004</v>
      </c>
      <c r="BA100" s="11">
        <v>1.2</v>
      </c>
      <c r="BB100" s="11">
        <v>151.089</v>
      </c>
      <c r="BC100" s="11">
        <v>10.79</v>
      </c>
      <c r="BD100" s="11">
        <v>19.100000000000001</v>
      </c>
      <c r="BE100" s="11">
        <v>24.6</v>
      </c>
      <c r="BG100" s="11">
        <v>2.77</v>
      </c>
      <c r="BH100" s="11">
        <v>78.86</v>
      </c>
      <c r="BI100" s="11">
        <v>0.92600000000000005</v>
      </c>
    </row>
    <row r="101" spans="1:65" x14ac:dyDescent="0.2">
      <c r="A101" s="13">
        <v>43951</v>
      </c>
      <c r="B101" s="11">
        <v>1081039</v>
      </c>
      <c r="C101" s="11">
        <v>29564</v>
      </c>
      <c r="D101" s="11">
        <v>27654.714</v>
      </c>
      <c r="E101" s="11">
        <v>66633</v>
      </c>
      <c r="G101" s="11">
        <v>2192</v>
      </c>
      <c r="H101" s="11">
        <v>1928.857</v>
      </c>
      <c r="I101" s="11">
        <v>3207.8530000000001</v>
      </c>
      <c r="J101" s="11">
        <v>87.727999999999994</v>
      </c>
      <c r="K101" s="11">
        <v>82.061999999999998</v>
      </c>
      <c r="L101" s="11">
        <v>197.72499999999999</v>
      </c>
      <c r="M101" s="11">
        <v>6.5039999999999996</v>
      </c>
      <c r="N101" s="11">
        <v>5.7240000000000002</v>
      </c>
      <c r="W101" s="11">
        <v>7213558</v>
      </c>
      <c r="X101" s="11">
        <v>322681</v>
      </c>
      <c r="Y101" s="11">
        <v>21.405000000000001</v>
      </c>
      <c r="Z101" s="11">
        <v>0.95799999999999996</v>
      </c>
      <c r="AA101" s="11">
        <v>252056</v>
      </c>
      <c r="AB101" s="11">
        <v>0.748</v>
      </c>
      <c r="AC101" s="11">
        <v>0.13900000000000001</v>
      </c>
      <c r="AD101" s="11">
        <v>7.2</v>
      </c>
      <c r="AE101" s="11" t="s">
        <v>0</v>
      </c>
      <c r="AN101" s="11">
        <v>43951</v>
      </c>
      <c r="AO101" s="12">
        <v>0</v>
      </c>
      <c r="AT101" s="10">
        <v>72.69</v>
      </c>
      <c r="AU101" s="11">
        <v>336997624</v>
      </c>
      <c r="AV101" s="11">
        <v>35.607999999999997</v>
      </c>
      <c r="AW101" s="11">
        <v>38.299999999999997</v>
      </c>
      <c r="AX101" s="11">
        <v>15.413</v>
      </c>
      <c r="AY101" s="11">
        <v>9.7319999999999993</v>
      </c>
      <c r="AZ101" s="11">
        <v>54225.446000000004</v>
      </c>
      <c r="BA101" s="11">
        <v>1.2</v>
      </c>
      <c r="BB101" s="11">
        <v>151.089</v>
      </c>
      <c r="BC101" s="11">
        <v>10.79</v>
      </c>
      <c r="BD101" s="11">
        <v>19.100000000000001</v>
      </c>
      <c r="BE101" s="11">
        <v>24.6</v>
      </c>
      <c r="BG101" s="11">
        <v>2.77</v>
      </c>
      <c r="BH101" s="11">
        <v>78.86</v>
      </c>
      <c r="BI101" s="11">
        <v>0.92600000000000005</v>
      </c>
    </row>
    <row r="102" spans="1:65" x14ac:dyDescent="0.2">
      <c r="A102" s="13">
        <v>43952</v>
      </c>
      <c r="B102" s="11">
        <v>1115889</v>
      </c>
      <c r="C102" s="11">
        <v>34850</v>
      </c>
      <c r="D102" s="11">
        <v>28133.571</v>
      </c>
      <c r="E102" s="11">
        <v>68513</v>
      </c>
      <c r="F102" s="11">
        <v>68513</v>
      </c>
      <c r="G102" s="11">
        <v>1880</v>
      </c>
      <c r="H102" s="11">
        <v>1902.5709999999999</v>
      </c>
      <c r="I102" s="11">
        <v>3311.2669999999998</v>
      </c>
      <c r="J102" s="11">
        <v>103.413</v>
      </c>
      <c r="K102" s="11">
        <v>83.483000000000004</v>
      </c>
      <c r="L102" s="11">
        <v>203.304</v>
      </c>
      <c r="M102" s="11">
        <v>5.5789999999999997</v>
      </c>
      <c r="N102" s="11">
        <v>5.6459999999999999</v>
      </c>
      <c r="W102" s="11">
        <v>7550390</v>
      </c>
      <c r="X102" s="11">
        <v>336832</v>
      </c>
      <c r="Y102" s="11">
        <v>22.405000000000001</v>
      </c>
      <c r="Z102" s="11">
        <v>1</v>
      </c>
      <c r="AA102" s="11">
        <v>263078</v>
      </c>
      <c r="AB102" s="11">
        <v>0.78100000000000003</v>
      </c>
      <c r="AC102" s="11">
        <v>0.13600000000000001</v>
      </c>
      <c r="AD102" s="11">
        <v>7.4</v>
      </c>
      <c r="AE102" s="11" t="s">
        <v>0</v>
      </c>
      <c r="AN102" s="11">
        <v>43952</v>
      </c>
      <c r="AO102" s="12">
        <v>0</v>
      </c>
      <c r="AT102" s="10">
        <v>72.69</v>
      </c>
      <c r="AU102" s="11">
        <v>336997624</v>
      </c>
      <c r="AV102" s="11">
        <v>35.607999999999997</v>
      </c>
      <c r="AW102" s="11">
        <v>38.299999999999997</v>
      </c>
      <c r="AX102" s="11">
        <v>15.413</v>
      </c>
      <c r="AY102" s="11">
        <v>9.7319999999999993</v>
      </c>
      <c r="AZ102" s="11">
        <v>54225.446000000004</v>
      </c>
      <c r="BA102" s="11">
        <v>1.2</v>
      </c>
      <c r="BB102" s="11">
        <v>151.089</v>
      </c>
      <c r="BC102" s="11">
        <v>10.79</v>
      </c>
      <c r="BD102" s="11">
        <v>19.100000000000001</v>
      </c>
      <c r="BE102" s="11">
        <v>24.6</v>
      </c>
      <c r="BG102" s="11">
        <v>2.77</v>
      </c>
      <c r="BH102" s="11">
        <v>78.86</v>
      </c>
      <c r="BI102" s="11">
        <v>0.92600000000000005</v>
      </c>
    </row>
    <row r="103" spans="1:65" x14ac:dyDescent="0.2">
      <c r="A103" s="13">
        <v>43953</v>
      </c>
      <c r="B103" s="11">
        <v>1142497</v>
      </c>
      <c r="C103" s="11">
        <v>26608</v>
      </c>
      <c r="D103" s="11">
        <v>27564.571</v>
      </c>
      <c r="E103" s="11">
        <v>70256</v>
      </c>
      <c r="G103" s="11">
        <v>1743</v>
      </c>
      <c r="H103" s="11">
        <v>1903.143</v>
      </c>
      <c r="I103" s="11">
        <v>3390.223</v>
      </c>
      <c r="J103" s="11">
        <v>78.956000000000003</v>
      </c>
      <c r="K103" s="11">
        <v>81.795000000000002</v>
      </c>
      <c r="L103" s="11">
        <v>208.476</v>
      </c>
      <c r="M103" s="11">
        <v>5.1719999999999997</v>
      </c>
      <c r="N103" s="11">
        <v>5.6470000000000002</v>
      </c>
      <c r="W103" s="11">
        <v>7818844</v>
      </c>
      <c r="X103" s="11">
        <v>268454</v>
      </c>
      <c r="Y103" s="11">
        <v>23.201000000000001</v>
      </c>
      <c r="Z103" s="11">
        <v>0.79700000000000004</v>
      </c>
      <c r="AA103" s="11">
        <v>270047</v>
      </c>
      <c r="AB103" s="11">
        <v>0.80100000000000005</v>
      </c>
      <c r="AC103" s="11">
        <v>0.13200000000000001</v>
      </c>
      <c r="AD103" s="11">
        <v>7.6</v>
      </c>
      <c r="AE103" s="11" t="s">
        <v>0</v>
      </c>
      <c r="AN103" s="11">
        <v>43953</v>
      </c>
      <c r="AO103" s="12">
        <v>0</v>
      </c>
      <c r="AT103" s="10">
        <v>72.69</v>
      </c>
      <c r="AU103" s="11">
        <v>336997624</v>
      </c>
      <c r="AV103" s="11">
        <v>35.607999999999997</v>
      </c>
      <c r="AW103" s="11">
        <v>38.299999999999997</v>
      </c>
      <c r="AX103" s="11">
        <v>15.413</v>
      </c>
      <c r="AY103" s="11">
        <v>9.7319999999999993</v>
      </c>
      <c r="AZ103" s="11">
        <v>54225.446000000004</v>
      </c>
      <c r="BA103" s="11">
        <v>1.2</v>
      </c>
      <c r="BB103" s="11">
        <v>151.089</v>
      </c>
      <c r="BC103" s="11">
        <v>10.79</v>
      </c>
      <c r="BD103" s="11">
        <v>19.100000000000001</v>
      </c>
      <c r="BE103" s="11">
        <v>24.6</v>
      </c>
      <c r="BG103" s="11">
        <v>2.77</v>
      </c>
      <c r="BH103" s="11">
        <v>78.86</v>
      </c>
      <c r="BI103" s="11">
        <v>0.92600000000000005</v>
      </c>
    </row>
    <row r="104" spans="1:65" x14ac:dyDescent="0.2">
      <c r="A104" s="13">
        <v>43954</v>
      </c>
      <c r="B104" s="11">
        <v>1166101</v>
      </c>
      <c r="C104" s="11">
        <v>23604</v>
      </c>
      <c r="D104" s="11">
        <v>27241.571</v>
      </c>
      <c r="E104" s="11">
        <v>71459</v>
      </c>
      <c r="G104" s="11">
        <v>1203</v>
      </c>
      <c r="H104" s="11">
        <v>1872.857</v>
      </c>
      <c r="I104" s="11">
        <v>3460.2649999999999</v>
      </c>
      <c r="J104" s="11">
        <v>70.042000000000002</v>
      </c>
      <c r="K104" s="11">
        <v>80.835999999999999</v>
      </c>
      <c r="L104" s="11">
        <v>212.04599999999999</v>
      </c>
      <c r="M104" s="11">
        <v>3.57</v>
      </c>
      <c r="N104" s="11">
        <v>5.5570000000000004</v>
      </c>
      <c r="W104" s="11">
        <v>8026548</v>
      </c>
      <c r="X104" s="11">
        <v>207704</v>
      </c>
      <c r="Y104" s="11">
        <v>23.818000000000001</v>
      </c>
      <c r="Z104" s="11">
        <v>0.61599999999999999</v>
      </c>
      <c r="AA104" s="11">
        <v>275191</v>
      </c>
      <c r="AB104" s="11">
        <v>0.81699999999999995</v>
      </c>
      <c r="AC104" s="11">
        <v>0.128</v>
      </c>
      <c r="AD104" s="11">
        <v>7.8</v>
      </c>
      <c r="AE104" s="11" t="s">
        <v>0</v>
      </c>
      <c r="AN104" s="11">
        <v>43954</v>
      </c>
      <c r="AO104" s="12">
        <v>0</v>
      </c>
      <c r="AT104" s="10">
        <v>72.69</v>
      </c>
      <c r="AU104" s="11">
        <v>336997624</v>
      </c>
      <c r="AV104" s="11">
        <v>35.607999999999997</v>
      </c>
      <c r="AW104" s="11">
        <v>38.299999999999997</v>
      </c>
      <c r="AX104" s="11">
        <v>15.413</v>
      </c>
      <c r="AY104" s="11">
        <v>9.7319999999999993</v>
      </c>
      <c r="AZ104" s="11">
        <v>54225.446000000004</v>
      </c>
      <c r="BA104" s="11">
        <v>1.2</v>
      </c>
      <c r="BB104" s="11">
        <v>151.089</v>
      </c>
      <c r="BC104" s="11">
        <v>10.79</v>
      </c>
      <c r="BD104" s="11">
        <v>19.100000000000001</v>
      </c>
      <c r="BE104" s="11">
        <v>24.6</v>
      </c>
      <c r="BG104" s="11">
        <v>2.77</v>
      </c>
      <c r="BH104" s="11">
        <v>78.86</v>
      </c>
      <c r="BI104" s="11">
        <v>0.92600000000000005</v>
      </c>
      <c r="BJ104" s="11">
        <v>85488.2</v>
      </c>
      <c r="BK104" s="11">
        <v>8.06</v>
      </c>
      <c r="BL104" s="11">
        <v>25.83</v>
      </c>
      <c r="BM104" s="11">
        <v>253.6759725</v>
      </c>
    </row>
    <row r="105" spans="1:65" x14ac:dyDescent="0.2">
      <c r="A105" s="13">
        <v>43955</v>
      </c>
      <c r="B105" s="11">
        <v>1190120</v>
      </c>
      <c r="C105" s="11">
        <v>24019</v>
      </c>
      <c r="D105" s="11">
        <v>27138.714</v>
      </c>
      <c r="E105" s="11">
        <v>72829</v>
      </c>
      <c r="G105" s="11">
        <v>1370</v>
      </c>
      <c r="H105" s="11">
        <v>1856.2860000000001</v>
      </c>
      <c r="I105" s="11">
        <v>3531.538</v>
      </c>
      <c r="J105" s="11">
        <v>71.272999999999996</v>
      </c>
      <c r="K105" s="11">
        <v>80.531000000000006</v>
      </c>
      <c r="L105" s="11">
        <v>216.11099999999999</v>
      </c>
      <c r="M105" s="11">
        <v>4.0650000000000004</v>
      </c>
      <c r="N105" s="11">
        <v>5.508</v>
      </c>
      <c r="W105" s="11">
        <v>8277321</v>
      </c>
      <c r="X105" s="11">
        <v>250773</v>
      </c>
      <c r="Y105" s="11">
        <v>24.562000000000001</v>
      </c>
      <c r="Z105" s="11">
        <v>0.74399999999999999</v>
      </c>
      <c r="AA105" s="11">
        <v>278740</v>
      </c>
      <c r="AB105" s="11">
        <v>0.82699999999999996</v>
      </c>
      <c r="AC105" s="11">
        <v>0.124</v>
      </c>
      <c r="AD105" s="11">
        <v>8.1</v>
      </c>
      <c r="AE105" s="11" t="s">
        <v>0</v>
      </c>
      <c r="AN105" s="11">
        <v>43955</v>
      </c>
      <c r="AO105" s="12">
        <v>0</v>
      </c>
      <c r="AT105" s="10">
        <v>72.69</v>
      </c>
      <c r="AU105" s="11">
        <v>336997624</v>
      </c>
      <c r="AV105" s="11">
        <v>35.607999999999997</v>
      </c>
      <c r="AW105" s="11">
        <v>38.299999999999997</v>
      </c>
      <c r="AX105" s="11">
        <v>15.413</v>
      </c>
      <c r="AY105" s="11">
        <v>9.7319999999999993</v>
      </c>
      <c r="AZ105" s="11">
        <v>54225.446000000004</v>
      </c>
      <c r="BA105" s="11">
        <v>1.2</v>
      </c>
      <c r="BB105" s="11">
        <v>151.089</v>
      </c>
      <c r="BC105" s="11">
        <v>10.79</v>
      </c>
      <c r="BD105" s="11">
        <v>19.100000000000001</v>
      </c>
      <c r="BE105" s="11">
        <v>24.6</v>
      </c>
      <c r="BG105" s="11">
        <v>2.77</v>
      </c>
      <c r="BH105" s="11">
        <v>78.86</v>
      </c>
      <c r="BI105" s="11">
        <v>0.92600000000000005</v>
      </c>
    </row>
    <row r="106" spans="1:65" x14ac:dyDescent="0.2">
      <c r="A106" s="13">
        <v>43956</v>
      </c>
      <c r="B106" s="11">
        <v>1214172</v>
      </c>
      <c r="C106" s="11">
        <v>24052</v>
      </c>
      <c r="D106" s="11">
        <v>27070.857</v>
      </c>
      <c r="E106" s="11">
        <v>75008</v>
      </c>
      <c r="G106" s="11">
        <v>2179</v>
      </c>
      <c r="H106" s="11">
        <v>1848.7139999999999</v>
      </c>
      <c r="I106" s="11">
        <v>3602.91</v>
      </c>
      <c r="J106" s="11">
        <v>71.370999999999995</v>
      </c>
      <c r="K106" s="11">
        <v>80.33</v>
      </c>
      <c r="L106" s="11">
        <v>222.577</v>
      </c>
      <c r="M106" s="11">
        <v>6.4660000000000002</v>
      </c>
      <c r="N106" s="11">
        <v>5.4859999999999998</v>
      </c>
      <c r="W106" s="11">
        <v>8596779</v>
      </c>
      <c r="X106" s="11">
        <v>319458</v>
      </c>
      <c r="Y106" s="11">
        <v>25.51</v>
      </c>
      <c r="Z106" s="11">
        <v>0.94799999999999995</v>
      </c>
      <c r="AA106" s="11">
        <v>285829</v>
      </c>
      <c r="AB106" s="11">
        <v>0.84799999999999998</v>
      </c>
      <c r="AC106" s="11">
        <v>0.121</v>
      </c>
      <c r="AD106" s="11">
        <v>8.3000000000000007</v>
      </c>
      <c r="AE106" s="11" t="s">
        <v>0</v>
      </c>
      <c r="AN106" s="11">
        <v>43956</v>
      </c>
      <c r="AO106" s="12">
        <v>0</v>
      </c>
      <c r="AT106" s="10">
        <v>72.69</v>
      </c>
      <c r="AU106" s="11">
        <v>336997624</v>
      </c>
      <c r="AV106" s="11">
        <v>35.607999999999997</v>
      </c>
      <c r="AW106" s="11">
        <v>38.299999999999997</v>
      </c>
      <c r="AX106" s="11">
        <v>15.413</v>
      </c>
      <c r="AY106" s="11">
        <v>9.7319999999999993</v>
      </c>
      <c r="AZ106" s="11">
        <v>54225.446000000004</v>
      </c>
      <c r="BA106" s="11">
        <v>1.2</v>
      </c>
      <c r="BB106" s="11">
        <v>151.089</v>
      </c>
      <c r="BC106" s="11">
        <v>10.79</v>
      </c>
      <c r="BD106" s="11">
        <v>19.100000000000001</v>
      </c>
      <c r="BE106" s="11">
        <v>24.6</v>
      </c>
      <c r="BG106" s="11">
        <v>2.77</v>
      </c>
      <c r="BH106" s="11">
        <v>78.86</v>
      </c>
      <c r="BI106" s="11">
        <v>0.92600000000000005</v>
      </c>
    </row>
    <row r="107" spans="1:65" x14ac:dyDescent="0.2">
      <c r="A107" s="13">
        <v>43957</v>
      </c>
      <c r="B107" s="11">
        <v>1238565</v>
      </c>
      <c r="C107" s="11">
        <v>24393</v>
      </c>
      <c r="D107" s="11">
        <v>26727.143</v>
      </c>
      <c r="E107" s="11">
        <v>77329</v>
      </c>
      <c r="G107" s="11">
        <v>2321</v>
      </c>
      <c r="H107" s="11">
        <v>1841.143</v>
      </c>
      <c r="I107" s="11">
        <v>3675.2930000000001</v>
      </c>
      <c r="J107" s="11">
        <v>72.382999999999996</v>
      </c>
      <c r="K107" s="11">
        <v>79.31</v>
      </c>
      <c r="L107" s="11">
        <v>229.465</v>
      </c>
      <c r="M107" s="11">
        <v>6.8869999999999996</v>
      </c>
      <c r="N107" s="11">
        <v>5.4630000000000001</v>
      </c>
      <c r="W107" s="11">
        <v>8956540</v>
      </c>
      <c r="X107" s="11">
        <v>359761</v>
      </c>
      <c r="Y107" s="11">
        <v>26.577000000000002</v>
      </c>
      <c r="Z107" s="11">
        <v>1.0680000000000001</v>
      </c>
      <c r="AA107" s="11">
        <v>295095</v>
      </c>
      <c r="AB107" s="11">
        <v>0.876</v>
      </c>
      <c r="AC107" s="11">
        <v>0.11600000000000001</v>
      </c>
      <c r="AD107" s="11">
        <v>8.6</v>
      </c>
      <c r="AE107" s="11" t="s">
        <v>0</v>
      </c>
      <c r="AN107" s="11">
        <v>43957</v>
      </c>
      <c r="AO107" s="12">
        <v>0</v>
      </c>
      <c r="AT107" s="10">
        <v>72.69</v>
      </c>
      <c r="AU107" s="11">
        <v>336997624</v>
      </c>
      <c r="AV107" s="11">
        <v>35.607999999999997</v>
      </c>
      <c r="AW107" s="11">
        <v>38.299999999999997</v>
      </c>
      <c r="AX107" s="11">
        <v>15.413</v>
      </c>
      <c r="AY107" s="11">
        <v>9.7319999999999993</v>
      </c>
      <c r="AZ107" s="11">
        <v>54225.446000000004</v>
      </c>
      <c r="BA107" s="11">
        <v>1.2</v>
      </c>
      <c r="BB107" s="11">
        <v>151.089</v>
      </c>
      <c r="BC107" s="11">
        <v>10.79</v>
      </c>
      <c r="BD107" s="11">
        <v>19.100000000000001</v>
      </c>
      <c r="BE107" s="11">
        <v>24.6</v>
      </c>
      <c r="BG107" s="11">
        <v>2.77</v>
      </c>
      <c r="BH107" s="11">
        <v>78.86</v>
      </c>
      <c r="BI107" s="11">
        <v>0.92600000000000005</v>
      </c>
    </row>
    <row r="108" spans="1:65" x14ac:dyDescent="0.2">
      <c r="A108" s="13">
        <v>43958</v>
      </c>
      <c r="B108" s="11">
        <v>1266191</v>
      </c>
      <c r="C108" s="11">
        <v>27626</v>
      </c>
      <c r="D108" s="11">
        <v>26450.286</v>
      </c>
      <c r="E108" s="11">
        <v>79235</v>
      </c>
      <c r="G108" s="11">
        <v>1906</v>
      </c>
      <c r="H108" s="11">
        <v>1800.2860000000001</v>
      </c>
      <c r="I108" s="11">
        <v>3757.27</v>
      </c>
      <c r="J108" s="11">
        <v>81.977000000000004</v>
      </c>
      <c r="K108" s="11">
        <v>78.488</v>
      </c>
      <c r="L108" s="11">
        <v>235.12</v>
      </c>
      <c r="M108" s="11">
        <v>5.6559999999999997</v>
      </c>
      <c r="N108" s="11">
        <v>5.3419999999999996</v>
      </c>
      <c r="W108" s="11">
        <v>9319275</v>
      </c>
      <c r="X108" s="11">
        <v>362735</v>
      </c>
      <c r="Y108" s="11">
        <v>27.654</v>
      </c>
      <c r="Z108" s="11">
        <v>1.0760000000000001</v>
      </c>
      <c r="AA108" s="11">
        <v>300817</v>
      </c>
      <c r="AB108" s="11">
        <v>0.89300000000000002</v>
      </c>
      <c r="AC108" s="11">
        <v>0.112</v>
      </c>
      <c r="AD108" s="11">
        <v>8.9</v>
      </c>
      <c r="AE108" s="11" t="s">
        <v>0</v>
      </c>
      <c r="AN108" s="11">
        <v>43958</v>
      </c>
      <c r="AO108" s="12">
        <v>0</v>
      </c>
      <c r="AT108" s="10">
        <v>72.69</v>
      </c>
      <c r="AU108" s="11">
        <v>336997624</v>
      </c>
      <c r="AV108" s="11">
        <v>35.607999999999997</v>
      </c>
      <c r="AW108" s="11">
        <v>38.299999999999997</v>
      </c>
      <c r="AX108" s="11">
        <v>15.413</v>
      </c>
      <c r="AY108" s="11">
        <v>9.7319999999999993</v>
      </c>
      <c r="AZ108" s="11">
        <v>54225.446000000004</v>
      </c>
      <c r="BA108" s="11">
        <v>1.2</v>
      </c>
      <c r="BB108" s="11">
        <v>151.089</v>
      </c>
      <c r="BC108" s="11">
        <v>10.79</v>
      </c>
      <c r="BD108" s="11">
        <v>19.100000000000001</v>
      </c>
      <c r="BE108" s="11">
        <v>24.6</v>
      </c>
      <c r="BG108" s="11">
        <v>2.77</v>
      </c>
      <c r="BH108" s="11">
        <v>78.86</v>
      </c>
      <c r="BI108" s="11">
        <v>0.92600000000000005</v>
      </c>
    </row>
    <row r="109" spans="1:65" x14ac:dyDescent="0.2">
      <c r="A109" s="13">
        <v>43959</v>
      </c>
      <c r="B109" s="11">
        <v>1293328</v>
      </c>
      <c r="C109" s="11">
        <v>27137</v>
      </c>
      <c r="D109" s="11">
        <v>25348.429</v>
      </c>
      <c r="E109" s="11">
        <v>81004</v>
      </c>
      <c r="G109" s="11">
        <v>1769</v>
      </c>
      <c r="H109" s="11">
        <v>1784.4290000000001</v>
      </c>
      <c r="I109" s="11">
        <v>3837.7959999999998</v>
      </c>
      <c r="J109" s="11">
        <v>80.525999999999996</v>
      </c>
      <c r="K109" s="11">
        <v>75.218000000000004</v>
      </c>
      <c r="L109" s="11">
        <v>240.37</v>
      </c>
      <c r="M109" s="11">
        <v>5.2489999999999997</v>
      </c>
      <c r="N109" s="11">
        <v>5.2949999999999999</v>
      </c>
      <c r="W109" s="11">
        <v>9723038</v>
      </c>
      <c r="X109" s="11">
        <v>403763</v>
      </c>
      <c r="Y109" s="11">
        <v>28.852</v>
      </c>
      <c r="Z109" s="11">
        <v>1.198</v>
      </c>
      <c r="AA109" s="11">
        <v>310378</v>
      </c>
      <c r="AB109" s="11">
        <v>0.92100000000000004</v>
      </c>
      <c r="AC109" s="11">
        <v>0.106</v>
      </c>
      <c r="AD109" s="11">
        <v>9.4</v>
      </c>
      <c r="AE109" s="11" t="s">
        <v>0</v>
      </c>
      <c r="AN109" s="11">
        <v>43959</v>
      </c>
      <c r="AO109" s="12">
        <v>0</v>
      </c>
      <c r="AT109" s="10">
        <v>72.69</v>
      </c>
      <c r="AU109" s="11">
        <v>336997624</v>
      </c>
      <c r="AV109" s="11">
        <v>35.607999999999997</v>
      </c>
      <c r="AW109" s="11">
        <v>38.299999999999997</v>
      </c>
      <c r="AX109" s="11">
        <v>15.413</v>
      </c>
      <c r="AY109" s="11">
        <v>9.7319999999999993</v>
      </c>
      <c r="AZ109" s="11">
        <v>54225.446000000004</v>
      </c>
      <c r="BA109" s="11">
        <v>1.2</v>
      </c>
      <c r="BB109" s="11">
        <v>151.089</v>
      </c>
      <c r="BC109" s="11">
        <v>10.79</v>
      </c>
      <c r="BD109" s="11">
        <v>19.100000000000001</v>
      </c>
      <c r="BE109" s="11">
        <v>24.6</v>
      </c>
      <c r="BG109" s="11">
        <v>2.77</v>
      </c>
      <c r="BH109" s="11">
        <v>78.86</v>
      </c>
      <c r="BI109" s="11">
        <v>0.92600000000000005</v>
      </c>
    </row>
    <row r="110" spans="1:65" x14ac:dyDescent="0.2">
      <c r="A110" s="13">
        <v>43960</v>
      </c>
      <c r="B110" s="11">
        <v>1317473</v>
      </c>
      <c r="C110" s="11">
        <v>24145</v>
      </c>
      <c r="D110" s="11">
        <v>24996.571</v>
      </c>
      <c r="E110" s="11">
        <v>82475</v>
      </c>
      <c r="G110" s="11">
        <v>1471</v>
      </c>
      <c r="H110" s="11">
        <v>1745.5709999999999</v>
      </c>
      <c r="I110" s="11">
        <v>3909.4430000000002</v>
      </c>
      <c r="J110" s="11">
        <v>71.647000000000006</v>
      </c>
      <c r="K110" s="11">
        <v>74.174000000000007</v>
      </c>
      <c r="L110" s="11">
        <v>244.73500000000001</v>
      </c>
      <c r="M110" s="11">
        <v>4.3650000000000002</v>
      </c>
      <c r="N110" s="11">
        <v>5.18</v>
      </c>
      <c r="W110" s="11">
        <v>10058825</v>
      </c>
      <c r="X110" s="11">
        <v>335787</v>
      </c>
      <c r="Y110" s="11">
        <v>29.847999999999999</v>
      </c>
      <c r="Z110" s="11">
        <v>0.996</v>
      </c>
      <c r="AA110" s="11">
        <v>319997</v>
      </c>
      <c r="AB110" s="11">
        <v>0.95</v>
      </c>
      <c r="AC110" s="11">
        <v>0.10299999999999999</v>
      </c>
      <c r="AD110" s="11">
        <v>9.6999999999999993</v>
      </c>
      <c r="AE110" s="11" t="s">
        <v>0</v>
      </c>
      <c r="AN110" s="11">
        <v>43960</v>
      </c>
      <c r="AO110" s="12">
        <v>0</v>
      </c>
      <c r="AT110" s="10">
        <v>72.69</v>
      </c>
      <c r="AU110" s="11">
        <v>336997624</v>
      </c>
      <c r="AV110" s="11">
        <v>35.607999999999997</v>
      </c>
      <c r="AW110" s="11">
        <v>38.299999999999997</v>
      </c>
      <c r="AX110" s="11">
        <v>15.413</v>
      </c>
      <c r="AY110" s="11">
        <v>9.7319999999999993</v>
      </c>
      <c r="AZ110" s="11">
        <v>54225.446000000004</v>
      </c>
      <c r="BA110" s="11">
        <v>1.2</v>
      </c>
      <c r="BB110" s="11">
        <v>151.089</v>
      </c>
      <c r="BC110" s="11">
        <v>10.79</v>
      </c>
      <c r="BD110" s="11">
        <v>19.100000000000001</v>
      </c>
      <c r="BE110" s="11">
        <v>24.6</v>
      </c>
      <c r="BG110" s="11">
        <v>2.77</v>
      </c>
      <c r="BH110" s="11">
        <v>78.86</v>
      </c>
      <c r="BI110" s="11">
        <v>0.92600000000000005</v>
      </c>
    </row>
    <row r="111" spans="1:65" x14ac:dyDescent="0.2">
      <c r="A111" s="13">
        <v>43961</v>
      </c>
      <c r="B111" s="11">
        <v>1336166</v>
      </c>
      <c r="C111" s="11">
        <v>18693</v>
      </c>
      <c r="D111" s="11">
        <v>24295</v>
      </c>
      <c r="E111" s="11">
        <v>83476</v>
      </c>
      <c r="G111" s="11">
        <v>1001</v>
      </c>
      <c r="H111" s="11">
        <v>1716.7139999999999</v>
      </c>
      <c r="I111" s="11">
        <v>3964.9119999999998</v>
      </c>
      <c r="J111" s="11">
        <v>55.469000000000001</v>
      </c>
      <c r="K111" s="11">
        <v>72.091999999999999</v>
      </c>
      <c r="L111" s="11">
        <v>247.70500000000001</v>
      </c>
      <c r="M111" s="11">
        <v>2.97</v>
      </c>
      <c r="N111" s="11">
        <v>5.0940000000000003</v>
      </c>
      <c r="W111" s="11">
        <v>10307904</v>
      </c>
      <c r="X111" s="11">
        <v>249079</v>
      </c>
      <c r="Y111" s="11">
        <v>30.587</v>
      </c>
      <c r="Z111" s="11">
        <v>0.73899999999999999</v>
      </c>
      <c r="AA111" s="11">
        <v>325908</v>
      </c>
      <c r="AB111" s="11">
        <v>0.96699999999999997</v>
      </c>
      <c r="AC111" s="11">
        <v>0.1</v>
      </c>
      <c r="AD111" s="11">
        <v>10</v>
      </c>
      <c r="AE111" s="11" t="s">
        <v>0</v>
      </c>
      <c r="AN111" s="11">
        <v>43961</v>
      </c>
      <c r="AO111" s="12">
        <v>0</v>
      </c>
      <c r="AT111" s="10">
        <v>72.69</v>
      </c>
      <c r="AU111" s="11">
        <v>336997624</v>
      </c>
      <c r="AV111" s="11">
        <v>35.607999999999997</v>
      </c>
      <c r="AW111" s="11">
        <v>38.299999999999997</v>
      </c>
      <c r="AX111" s="11">
        <v>15.413</v>
      </c>
      <c r="AY111" s="11">
        <v>9.7319999999999993</v>
      </c>
      <c r="AZ111" s="11">
        <v>54225.446000000004</v>
      </c>
      <c r="BA111" s="11">
        <v>1.2</v>
      </c>
      <c r="BB111" s="11">
        <v>151.089</v>
      </c>
      <c r="BC111" s="11">
        <v>10.79</v>
      </c>
      <c r="BD111" s="11">
        <v>19.100000000000001</v>
      </c>
      <c r="BE111" s="11">
        <v>24.6</v>
      </c>
      <c r="BG111" s="11">
        <v>2.77</v>
      </c>
      <c r="BH111" s="11">
        <v>78.86</v>
      </c>
      <c r="BI111" s="11">
        <v>0.92600000000000005</v>
      </c>
      <c r="BJ111" s="11">
        <v>98047.4</v>
      </c>
      <c r="BK111" s="11">
        <v>8.7899999999999991</v>
      </c>
      <c r="BL111" s="11">
        <v>23.15</v>
      </c>
      <c r="BM111" s="11">
        <v>290.94389100000001</v>
      </c>
    </row>
    <row r="112" spans="1:65" x14ac:dyDescent="0.2">
      <c r="A112" s="13">
        <v>43962</v>
      </c>
      <c r="B112" s="11">
        <v>1355424</v>
      </c>
      <c r="C112" s="11">
        <v>19258</v>
      </c>
      <c r="D112" s="11">
        <v>23614.857</v>
      </c>
      <c r="E112" s="11">
        <v>84502</v>
      </c>
      <c r="G112" s="11">
        <v>1026</v>
      </c>
      <c r="H112" s="11">
        <v>1667.5709999999999</v>
      </c>
      <c r="I112" s="11">
        <v>4022.058</v>
      </c>
      <c r="J112" s="11">
        <v>57.146000000000001</v>
      </c>
      <c r="K112" s="11">
        <v>70.073999999999998</v>
      </c>
      <c r="L112" s="11">
        <v>250.75</v>
      </c>
      <c r="M112" s="11">
        <v>3.0449999999999999</v>
      </c>
      <c r="N112" s="11">
        <v>4.9480000000000004</v>
      </c>
      <c r="W112" s="11">
        <v>10627842</v>
      </c>
      <c r="X112" s="11">
        <v>319938</v>
      </c>
      <c r="Y112" s="11">
        <v>31.536999999999999</v>
      </c>
      <c r="Z112" s="11">
        <v>0.94899999999999995</v>
      </c>
      <c r="AA112" s="11">
        <v>335789</v>
      </c>
      <c r="AB112" s="11">
        <v>0.996</v>
      </c>
      <c r="AC112" s="11">
        <v>9.7000000000000003E-2</v>
      </c>
      <c r="AD112" s="11">
        <v>10.3</v>
      </c>
      <c r="AE112" s="11" t="s">
        <v>0</v>
      </c>
      <c r="AN112" s="11">
        <v>43962</v>
      </c>
      <c r="AO112" s="12">
        <v>0</v>
      </c>
      <c r="AT112" s="10">
        <v>72.69</v>
      </c>
      <c r="AU112" s="11">
        <v>336997624</v>
      </c>
      <c r="AV112" s="11">
        <v>35.607999999999997</v>
      </c>
      <c r="AW112" s="11">
        <v>38.299999999999997</v>
      </c>
      <c r="AX112" s="11">
        <v>15.413</v>
      </c>
      <c r="AY112" s="11">
        <v>9.7319999999999993</v>
      </c>
      <c r="AZ112" s="11">
        <v>54225.446000000004</v>
      </c>
      <c r="BA112" s="11">
        <v>1.2</v>
      </c>
      <c r="BB112" s="11">
        <v>151.089</v>
      </c>
      <c r="BC112" s="11">
        <v>10.79</v>
      </c>
      <c r="BD112" s="11">
        <v>19.100000000000001</v>
      </c>
      <c r="BE112" s="11">
        <v>24.6</v>
      </c>
      <c r="BG112" s="11">
        <v>2.77</v>
      </c>
      <c r="BH112" s="11">
        <v>78.86</v>
      </c>
      <c r="BI112" s="11">
        <v>0.92600000000000005</v>
      </c>
    </row>
    <row r="113" spans="1:65" x14ac:dyDescent="0.2">
      <c r="A113" s="13">
        <v>43963</v>
      </c>
      <c r="B113" s="11">
        <v>1378908</v>
      </c>
      <c r="C113" s="11">
        <v>23484</v>
      </c>
      <c r="D113" s="11">
        <v>23533.714</v>
      </c>
      <c r="E113" s="11">
        <v>86094</v>
      </c>
      <c r="G113" s="11">
        <v>1592</v>
      </c>
      <c r="H113" s="11">
        <v>1583.7139999999999</v>
      </c>
      <c r="I113" s="11">
        <v>4091.7440000000001</v>
      </c>
      <c r="J113" s="11">
        <v>69.686000000000007</v>
      </c>
      <c r="K113" s="11">
        <v>69.832999999999998</v>
      </c>
      <c r="L113" s="11">
        <v>255.47399999999999</v>
      </c>
      <c r="M113" s="11">
        <v>4.7240000000000002</v>
      </c>
      <c r="N113" s="11">
        <v>4.6989999999999998</v>
      </c>
      <c r="W113" s="11">
        <v>11049907</v>
      </c>
      <c r="X113" s="11">
        <v>422065</v>
      </c>
      <c r="Y113" s="11">
        <v>32.789000000000001</v>
      </c>
      <c r="Z113" s="11">
        <v>1.252</v>
      </c>
      <c r="AA113" s="11">
        <v>350447</v>
      </c>
      <c r="AB113" s="11">
        <v>1.04</v>
      </c>
      <c r="AC113" s="11">
        <v>9.1999999999999998E-2</v>
      </c>
      <c r="AD113" s="11">
        <v>10.9</v>
      </c>
      <c r="AE113" s="11" t="s">
        <v>0</v>
      </c>
      <c r="AN113" s="11">
        <v>43963</v>
      </c>
      <c r="AO113" s="12">
        <v>0</v>
      </c>
      <c r="AT113" s="10">
        <v>72.69</v>
      </c>
      <c r="AU113" s="11">
        <v>336997624</v>
      </c>
      <c r="AV113" s="11">
        <v>35.607999999999997</v>
      </c>
      <c r="AW113" s="11">
        <v>38.299999999999997</v>
      </c>
      <c r="AX113" s="11">
        <v>15.413</v>
      </c>
      <c r="AY113" s="11">
        <v>9.7319999999999993</v>
      </c>
      <c r="AZ113" s="11">
        <v>54225.446000000004</v>
      </c>
      <c r="BA113" s="11">
        <v>1.2</v>
      </c>
      <c r="BB113" s="11">
        <v>151.089</v>
      </c>
      <c r="BC113" s="11">
        <v>10.79</v>
      </c>
      <c r="BD113" s="11">
        <v>19.100000000000001</v>
      </c>
      <c r="BE113" s="11">
        <v>24.6</v>
      </c>
      <c r="BG113" s="11">
        <v>2.77</v>
      </c>
      <c r="BH113" s="11">
        <v>78.86</v>
      </c>
      <c r="BI113" s="11">
        <v>0.92600000000000005</v>
      </c>
    </row>
    <row r="114" spans="1:65" x14ac:dyDescent="0.2">
      <c r="A114" s="13">
        <v>43964</v>
      </c>
      <c r="B114" s="11">
        <v>1398976</v>
      </c>
      <c r="C114" s="11">
        <v>20068</v>
      </c>
      <c r="D114" s="11">
        <v>22915.857</v>
      </c>
      <c r="E114" s="11">
        <v>87789</v>
      </c>
      <c r="G114" s="11">
        <v>1695</v>
      </c>
      <c r="H114" s="11">
        <v>1494.2860000000001</v>
      </c>
      <c r="I114" s="11">
        <v>4151.2929999999997</v>
      </c>
      <c r="J114" s="11">
        <v>59.548999999999999</v>
      </c>
      <c r="K114" s="11">
        <v>68</v>
      </c>
      <c r="L114" s="11">
        <v>260.50299999999999</v>
      </c>
      <c r="M114" s="11">
        <v>5.03</v>
      </c>
      <c r="N114" s="11">
        <v>4.4340000000000002</v>
      </c>
      <c r="W114" s="11">
        <v>11500351</v>
      </c>
      <c r="X114" s="11">
        <v>450444</v>
      </c>
      <c r="Y114" s="11">
        <v>34.125999999999998</v>
      </c>
      <c r="Z114" s="11">
        <v>1.337</v>
      </c>
      <c r="AA114" s="11">
        <v>363402</v>
      </c>
      <c r="AB114" s="11">
        <v>1.0780000000000001</v>
      </c>
      <c r="AC114" s="11">
        <v>8.7999999999999995E-2</v>
      </c>
      <c r="AD114" s="11">
        <v>11.4</v>
      </c>
      <c r="AE114" s="11" t="s">
        <v>0</v>
      </c>
      <c r="AN114" s="11">
        <v>43964</v>
      </c>
      <c r="AO114" s="12">
        <v>0</v>
      </c>
      <c r="AT114" s="10">
        <v>72.69</v>
      </c>
      <c r="AU114" s="11">
        <v>336997624</v>
      </c>
      <c r="AV114" s="11">
        <v>35.607999999999997</v>
      </c>
      <c r="AW114" s="11">
        <v>38.299999999999997</v>
      </c>
      <c r="AX114" s="11">
        <v>15.413</v>
      </c>
      <c r="AY114" s="11">
        <v>9.7319999999999993</v>
      </c>
      <c r="AZ114" s="11">
        <v>54225.446000000004</v>
      </c>
      <c r="BA114" s="11">
        <v>1.2</v>
      </c>
      <c r="BB114" s="11">
        <v>151.089</v>
      </c>
      <c r="BC114" s="11">
        <v>10.79</v>
      </c>
      <c r="BD114" s="11">
        <v>19.100000000000001</v>
      </c>
      <c r="BE114" s="11">
        <v>24.6</v>
      </c>
      <c r="BG114" s="11">
        <v>2.77</v>
      </c>
      <c r="BH114" s="11">
        <v>78.86</v>
      </c>
      <c r="BI114" s="11">
        <v>0.92600000000000005</v>
      </c>
    </row>
    <row r="115" spans="1:65" x14ac:dyDescent="0.2">
      <c r="A115" s="13">
        <v>43965</v>
      </c>
      <c r="B115" s="11">
        <v>1424855</v>
      </c>
      <c r="C115" s="11">
        <v>25879</v>
      </c>
      <c r="D115" s="11">
        <v>22666.286</v>
      </c>
      <c r="E115" s="11">
        <v>89558</v>
      </c>
      <c r="G115" s="11">
        <v>1769</v>
      </c>
      <c r="H115" s="11">
        <v>1474.7139999999999</v>
      </c>
      <c r="I115" s="11">
        <v>4228.0860000000002</v>
      </c>
      <c r="J115" s="11">
        <v>76.793000000000006</v>
      </c>
      <c r="K115" s="11">
        <v>67.259</v>
      </c>
      <c r="L115" s="11">
        <v>265.75299999999999</v>
      </c>
      <c r="M115" s="11">
        <v>5.2489999999999997</v>
      </c>
      <c r="N115" s="11">
        <v>4.3760000000000003</v>
      </c>
      <c r="W115" s="11">
        <v>11950750</v>
      </c>
      <c r="X115" s="11">
        <v>450399</v>
      </c>
      <c r="Y115" s="11">
        <v>35.462000000000003</v>
      </c>
      <c r="Z115" s="11">
        <v>1.337</v>
      </c>
      <c r="AA115" s="11">
        <v>375925</v>
      </c>
      <c r="AB115" s="11">
        <v>1.1160000000000001</v>
      </c>
      <c r="AC115" s="11">
        <v>8.5000000000000006E-2</v>
      </c>
      <c r="AD115" s="11">
        <v>11.8</v>
      </c>
      <c r="AE115" s="11" t="s">
        <v>0</v>
      </c>
      <c r="AN115" s="11">
        <v>43965</v>
      </c>
      <c r="AO115" s="12">
        <v>0</v>
      </c>
      <c r="AT115" s="10">
        <v>72.69</v>
      </c>
      <c r="AU115" s="11">
        <v>336997624</v>
      </c>
      <c r="AV115" s="11">
        <v>35.607999999999997</v>
      </c>
      <c r="AW115" s="11">
        <v>38.299999999999997</v>
      </c>
      <c r="AX115" s="11">
        <v>15.413</v>
      </c>
      <c r="AY115" s="11">
        <v>9.7319999999999993</v>
      </c>
      <c r="AZ115" s="11">
        <v>54225.446000000004</v>
      </c>
      <c r="BA115" s="11">
        <v>1.2</v>
      </c>
      <c r="BB115" s="11">
        <v>151.089</v>
      </c>
      <c r="BC115" s="11">
        <v>10.79</v>
      </c>
      <c r="BD115" s="11">
        <v>19.100000000000001</v>
      </c>
      <c r="BE115" s="11">
        <v>24.6</v>
      </c>
      <c r="BG115" s="11">
        <v>2.77</v>
      </c>
      <c r="BH115" s="11">
        <v>78.86</v>
      </c>
      <c r="BI115" s="11">
        <v>0.92600000000000005</v>
      </c>
    </row>
    <row r="116" spans="1:65" x14ac:dyDescent="0.2">
      <c r="A116" s="13">
        <v>43966</v>
      </c>
      <c r="B116" s="11">
        <v>1449683</v>
      </c>
      <c r="C116" s="11">
        <v>24828</v>
      </c>
      <c r="D116" s="11">
        <v>22336.429</v>
      </c>
      <c r="E116" s="11">
        <v>91186</v>
      </c>
      <c r="G116" s="11">
        <v>1628</v>
      </c>
      <c r="H116" s="11">
        <v>1454.5709999999999</v>
      </c>
      <c r="I116" s="11">
        <v>4301.76</v>
      </c>
      <c r="J116" s="11">
        <v>73.674000000000007</v>
      </c>
      <c r="K116" s="11">
        <v>66.281000000000006</v>
      </c>
      <c r="L116" s="11">
        <v>270.584</v>
      </c>
      <c r="M116" s="11">
        <v>4.8310000000000004</v>
      </c>
      <c r="N116" s="11">
        <v>4.3159999999999998</v>
      </c>
      <c r="W116" s="11">
        <v>12396428</v>
      </c>
      <c r="X116" s="11">
        <v>445678</v>
      </c>
      <c r="Y116" s="11">
        <v>36.784999999999997</v>
      </c>
      <c r="Z116" s="11">
        <v>1.3220000000000001</v>
      </c>
      <c r="AA116" s="11">
        <v>381913</v>
      </c>
      <c r="AB116" s="11">
        <v>1.133</v>
      </c>
      <c r="AC116" s="11">
        <v>8.3000000000000004E-2</v>
      </c>
      <c r="AD116" s="11">
        <v>12</v>
      </c>
      <c r="AE116" s="11" t="s">
        <v>0</v>
      </c>
      <c r="AN116" s="11">
        <v>43966</v>
      </c>
      <c r="AO116" s="12">
        <v>0</v>
      </c>
      <c r="AT116" s="10">
        <v>72.69</v>
      </c>
      <c r="AU116" s="11">
        <v>336997624</v>
      </c>
      <c r="AV116" s="11">
        <v>35.607999999999997</v>
      </c>
      <c r="AW116" s="11">
        <v>38.299999999999997</v>
      </c>
      <c r="AX116" s="11">
        <v>15.413</v>
      </c>
      <c r="AY116" s="11">
        <v>9.7319999999999993</v>
      </c>
      <c r="AZ116" s="11">
        <v>54225.446000000004</v>
      </c>
      <c r="BA116" s="11">
        <v>1.2</v>
      </c>
      <c r="BB116" s="11">
        <v>151.089</v>
      </c>
      <c r="BC116" s="11">
        <v>10.79</v>
      </c>
      <c r="BD116" s="11">
        <v>19.100000000000001</v>
      </c>
      <c r="BE116" s="11">
        <v>24.6</v>
      </c>
      <c r="BG116" s="11">
        <v>2.77</v>
      </c>
      <c r="BH116" s="11">
        <v>78.86</v>
      </c>
      <c r="BI116" s="11">
        <v>0.92600000000000005</v>
      </c>
    </row>
    <row r="117" spans="1:65" x14ac:dyDescent="0.2">
      <c r="A117" s="13">
        <v>43967</v>
      </c>
      <c r="B117" s="11">
        <v>1473568</v>
      </c>
      <c r="C117" s="11">
        <v>23885</v>
      </c>
      <c r="D117" s="11">
        <v>22299.286</v>
      </c>
      <c r="E117" s="11">
        <v>92355</v>
      </c>
      <c r="G117" s="11">
        <v>1169</v>
      </c>
      <c r="H117" s="11">
        <v>1411.4290000000001</v>
      </c>
      <c r="I117" s="11">
        <v>4372.6360000000004</v>
      </c>
      <c r="J117" s="11">
        <v>70.876000000000005</v>
      </c>
      <c r="K117" s="11">
        <v>66.17</v>
      </c>
      <c r="L117" s="11">
        <v>274.05200000000002</v>
      </c>
      <c r="M117" s="11">
        <v>3.4689999999999999</v>
      </c>
      <c r="N117" s="11">
        <v>4.1879999999999997</v>
      </c>
      <c r="W117" s="11">
        <v>12762569</v>
      </c>
      <c r="X117" s="11">
        <v>366141</v>
      </c>
      <c r="Y117" s="11">
        <v>37.871000000000002</v>
      </c>
      <c r="Z117" s="11">
        <v>1.0860000000000001</v>
      </c>
      <c r="AA117" s="11">
        <v>386249</v>
      </c>
      <c r="AB117" s="11">
        <v>1.1459999999999999</v>
      </c>
      <c r="AC117" s="11">
        <v>8.2000000000000003E-2</v>
      </c>
      <c r="AD117" s="11">
        <v>12.2</v>
      </c>
      <c r="AE117" s="11" t="s">
        <v>0</v>
      </c>
      <c r="AN117" s="11">
        <v>43967</v>
      </c>
      <c r="AO117" s="12">
        <v>0</v>
      </c>
      <c r="AT117" s="10">
        <v>72.69</v>
      </c>
      <c r="AU117" s="11">
        <v>336997624</v>
      </c>
      <c r="AV117" s="11">
        <v>35.607999999999997</v>
      </c>
      <c r="AW117" s="11">
        <v>38.299999999999997</v>
      </c>
      <c r="AX117" s="11">
        <v>15.413</v>
      </c>
      <c r="AY117" s="11">
        <v>9.7319999999999993</v>
      </c>
      <c r="AZ117" s="11">
        <v>54225.446000000004</v>
      </c>
      <c r="BA117" s="11">
        <v>1.2</v>
      </c>
      <c r="BB117" s="11">
        <v>151.089</v>
      </c>
      <c r="BC117" s="11">
        <v>10.79</v>
      </c>
      <c r="BD117" s="11">
        <v>19.100000000000001</v>
      </c>
      <c r="BE117" s="11">
        <v>24.6</v>
      </c>
      <c r="BG117" s="11">
        <v>2.77</v>
      </c>
      <c r="BH117" s="11">
        <v>78.86</v>
      </c>
      <c r="BI117" s="11">
        <v>0.92600000000000005</v>
      </c>
    </row>
    <row r="118" spans="1:65" x14ac:dyDescent="0.2">
      <c r="A118" s="13">
        <v>43968</v>
      </c>
      <c r="B118" s="11">
        <v>1492196</v>
      </c>
      <c r="C118" s="11">
        <v>18628</v>
      </c>
      <c r="D118" s="11">
        <v>22290</v>
      </c>
      <c r="E118" s="11">
        <v>93170</v>
      </c>
      <c r="G118" s="11">
        <v>815</v>
      </c>
      <c r="H118" s="11">
        <v>1384.857</v>
      </c>
      <c r="I118" s="11">
        <v>4427.9129999999996</v>
      </c>
      <c r="J118" s="11">
        <v>55.276000000000003</v>
      </c>
      <c r="K118" s="11">
        <v>66.143000000000001</v>
      </c>
      <c r="L118" s="11">
        <v>276.471</v>
      </c>
      <c r="M118" s="11">
        <v>2.4180000000000001</v>
      </c>
      <c r="N118" s="11">
        <v>4.109</v>
      </c>
      <c r="W118" s="11">
        <v>13067038</v>
      </c>
      <c r="X118" s="11">
        <v>304469</v>
      </c>
      <c r="Y118" s="11">
        <v>38.774999999999999</v>
      </c>
      <c r="Z118" s="11">
        <v>0.90300000000000002</v>
      </c>
      <c r="AA118" s="11">
        <v>394162</v>
      </c>
      <c r="AB118" s="11">
        <v>1.17</v>
      </c>
      <c r="AC118" s="11">
        <v>8.2000000000000003E-2</v>
      </c>
      <c r="AD118" s="11">
        <v>12.2</v>
      </c>
      <c r="AE118" s="11" t="s">
        <v>0</v>
      </c>
      <c r="AN118" s="11">
        <v>43968</v>
      </c>
      <c r="AO118" s="12">
        <v>0</v>
      </c>
      <c r="AT118" s="10">
        <v>72.69</v>
      </c>
      <c r="AU118" s="11">
        <v>336997624</v>
      </c>
      <c r="AV118" s="11">
        <v>35.607999999999997</v>
      </c>
      <c r="AW118" s="11">
        <v>38.299999999999997</v>
      </c>
      <c r="AX118" s="11">
        <v>15.413</v>
      </c>
      <c r="AY118" s="11">
        <v>9.7319999999999993</v>
      </c>
      <c r="AZ118" s="11">
        <v>54225.446000000004</v>
      </c>
      <c r="BA118" s="11">
        <v>1.2</v>
      </c>
      <c r="BB118" s="11">
        <v>151.089</v>
      </c>
      <c r="BC118" s="11">
        <v>10.79</v>
      </c>
      <c r="BD118" s="11">
        <v>19.100000000000001</v>
      </c>
      <c r="BE118" s="11">
        <v>24.6</v>
      </c>
      <c r="BG118" s="11">
        <v>2.77</v>
      </c>
      <c r="BH118" s="11">
        <v>78.86</v>
      </c>
      <c r="BI118" s="11">
        <v>0.92600000000000005</v>
      </c>
      <c r="BJ118" s="11">
        <v>108827.2</v>
      </c>
      <c r="BK118" s="11">
        <v>9.31</v>
      </c>
      <c r="BL118" s="11">
        <v>20.07</v>
      </c>
      <c r="BM118" s="11">
        <v>322.93165370000003</v>
      </c>
    </row>
    <row r="119" spans="1:65" x14ac:dyDescent="0.2">
      <c r="A119" s="13">
        <v>43969</v>
      </c>
      <c r="B119" s="11">
        <v>1514588</v>
      </c>
      <c r="C119" s="11">
        <v>22392</v>
      </c>
      <c r="D119" s="11">
        <v>22737.714</v>
      </c>
      <c r="E119" s="11">
        <v>94392</v>
      </c>
      <c r="G119" s="11">
        <v>1222</v>
      </c>
      <c r="H119" s="11">
        <v>1412.857</v>
      </c>
      <c r="I119" s="11">
        <v>4494.3580000000002</v>
      </c>
      <c r="J119" s="11">
        <v>66.445999999999998</v>
      </c>
      <c r="K119" s="11">
        <v>67.471000000000004</v>
      </c>
      <c r="L119" s="11">
        <v>280.09699999999998</v>
      </c>
      <c r="M119" s="11">
        <v>3.6259999999999999</v>
      </c>
      <c r="N119" s="11">
        <v>4.1920000000000002</v>
      </c>
      <c r="W119" s="11">
        <v>13420178</v>
      </c>
      <c r="X119" s="11">
        <v>353140</v>
      </c>
      <c r="Y119" s="11">
        <v>39.823</v>
      </c>
      <c r="Z119" s="11">
        <v>1.048</v>
      </c>
      <c r="AA119" s="11">
        <v>398905</v>
      </c>
      <c r="AB119" s="11">
        <v>1.1839999999999999</v>
      </c>
      <c r="AC119" s="11">
        <v>8.1000000000000003E-2</v>
      </c>
      <c r="AD119" s="11">
        <v>12.3</v>
      </c>
      <c r="AE119" s="11" t="s">
        <v>0</v>
      </c>
      <c r="AN119" s="11">
        <v>43969</v>
      </c>
      <c r="AO119" s="12">
        <v>0</v>
      </c>
      <c r="AT119" s="10">
        <v>72.69</v>
      </c>
      <c r="AU119" s="11">
        <v>336997624</v>
      </c>
      <c r="AV119" s="11">
        <v>35.607999999999997</v>
      </c>
      <c r="AW119" s="11">
        <v>38.299999999999997</v>
      </c>
      <c r="AX119" s="11">
        <v>15.413</v>
      </c>
      <c r="AY119" s="11">
        <v>9.7319999999999993</v>
      </c>
      <c r="AZ119" s="11">
        <v>54225.446000000004</v>
      </c>
      <c r="BA119" s="11">
        <v>1.2</v>
      </c>
      <c r="BB119" s="11">
        <v>151.089</v>
      </c>
      <c r="BC119" s="11">
        <v>10.79</v>
      </c>
      <c r="BD119" s="11">
        <v>19.100000000000001</v>
      </c>
      <c r="BE119" s="11">
        <v>24.6</v>
      </c>
      <c r="BG119" s="11">
        <v>2.77</v>
      </c>
      <c r="BH119" s="11">
        <v>78.86</v>
      </c>
      <c r="BI119" s="11">
        <v>0.92600000000000005</v>
      </c>
    </row>
    <row r="120" spans="1:65" x14ac:dyDescent="0.2">
      <c r="A120" s="13">
        <v>43970</v>
      </c>
      <c r="B120" s="11">
        <v>1535137</v>
      </c>
      <c r="C120" s="11">
        <v>20549</v>
      </c>
      <c r="D120" s="11">
        <v>22318.429</v>
      </c>
      <c r="E120" s="11">
        <v>95820</v>
      </c>
      <c r="G120" s="11">
        <v>1428</v>
      </c>
      <c r="H120" s="11">
        <v>1389.4290000000001</v>
      </c>
      <c r="I120" s="11">
        <v>4555.335</v>
      </c>
      <c r="J120" s="11">
        <v>60.976999999999997</v>
      </c>
      <c r="K120" s="11">
        <v>66.227000000000004</v>
      </c>
      <c r="L120" s="11">
        <v>284.334</v>
      </c>
      <c r="M120" s="11">
        <v>4.2370000000000001</v>
      </c>
      <c r="N120" s="11">
        <v>4.1230000000000002</v>
      </c>
      <c r="W120" s="11">
        <v>13854260</v>
      </c>
      <c r="X120" s="11">
        <v>434082</v>
      </c>
      <c r="Y120" s="11">
        <v>41.110999999999997</v>
      </c>
      <c r="Z120" s="11">
        <v>1.288</v>
      </c>
      <c r="AA120" s="11">
        <v>400622</v>
      </c>
      <c r="AB120" s="11">
        <v>1.1890000000000001</v>
      </c>
      <c r="AC120" s="11">
        <v>0.08</v>
      </c>
      <c r="AD120" s="11">
        <v>12.5</v>
      </c>
      <c r="AE120" s="11" t="s">
        <v>0</v>
      </c>
      <c r="AN120" s="11">
        <v>43970</v>
      </c>
      <c r="AO120" s="12">
        <v>0</v>
      </c>
      <c r="AT120" s="10">
        <v>72.69</v>
      </c>
      <c r="AU120" s="11">
        <v>336997624</v>
      </c>
      <c r="AV120" s="11">
        <v>35.607999999999997</v>
      </c>
      <c r="AW120" s="11">
        <v>38.299999999999997</v>
      </c>
      <c r="AX120" s="11">
        <v>15.413</v>
      </c>
      <c r="AY120" s="11">
        <v>9.7319999999999993</v>
      </c>
      <c r="AZ120" s="11">
        <v>54225.446000000004</v>
      </c>
      <c r="BA120" s="11">
        <v>1.2</v>
      </c>
      <c r="BB120" s="11">
        <v>151.089</v>
      </c>
      <c r="BC120" s="11">
        <v>10.79</v>
      </c>
      <c r="BD120" s="11">
        <v>19.100000000000001</v>
      </c>
      <c r="BE120" s="11">
        <v>24.6</v>
      </c>
      <c r="BG120" s="11">
        <v>2.77</v>
      </c>
      <c r="BH120" s="11">
        <v>78.86</v>
      </c>
      <c r="BI120" s="11">
        <v>0.92600000000000005</v>
      </c>
    </row>
    <row r="121" spans="1:65" x14ac:dyDescent="0.2">
      <c r="A121" s="13">
        <v>43971</v>
      </c>
      <c r="B121" s="11">
        <v>1557975</v>
      </c>
      <c r="C121" s="11">
        <v>22838</v>
      </c>
      <c r="D121" s="11">
        <v>22714.143</v>
      </c>
      <c r="E121" s="11">
        <v>97290</v>
      </c>
      <c r="G121" s="11">
        <v>1470</v>
      </c>
      <c r="H121" s="11">
        <v>1357.2860000000001</v>
      </c>
      <c r="I121" s="11">
        <v>4623.1040000000003</v>
      </c>
      <c r="J121" s="11">
        <v>67.769000000000005</v>
      </c>
      <c r="K121" s="11">
        <v>67.400999999999996</v>
      </c>
      <c r="L121" s="11">
        <v>288.69600000000003</v>
      </c>
      <c r="M121" s="11">
        <v>4.3620000000000001</v>
      </c>
      <c r="N121" s="11">
        <v>4.0279999999999996</v>
      </c>
      <c r="W121" s="11">
        <v>14317266</v>
      </c>
      <c r="X121" s="11">
        <v>463006</v>
      </c>
      <c r="Y121" s="11">
        <v>42.484999999999999</v>
      </c>
      <c r="Z121" s="11">
        <v>1.3740000000000001</v>
      </c>
      <c r="AA121" s="11">
        <v>402416</v>
      </c>
      <c r="AB121" s="11">
        <v>1.194</v>
      </c>
      <c r="AC121" s="11">
        <v>7.9000000000000001E-2</v>
      </c>
      <c r="AD121" s="11">
        <v>12.7</v>
      </c>
      <c r="AE121" s="11" t="s">
        <v>0</v>
      </c>
      <c r="AN121" s="11">
        <v>43971</v>
      </c>
      <c r="AO121" s="12">
        <v>0</v>
      </c>
      <c r="AT121" s="10">
        <v>72.69</v>
      </c>
      <c r="AU121" s="11">
        <v>336997624</v>
      </c>
      <c r="AV121" s="11">
        <v>35.607999999999997</v>
      </c>
      <c r="AW121" s="11">
        <v>38.299999999999997</v>
      </c>
      <c r="AX121" s="11">
        <v>15.413</v>
      </c>
      <c r="AY121" s="11">
        <v>9.7319999999999993</v>
      </c>
      <c r="AZ121" s="11">
        <v>54225.446000000004</v>
      </c>
      <c r="BA121" s="11">
        <v>1.2</v>
      </c>
      <c r="BB121" s="11">
        <v>151.089</v>
      </c>
      <c r="BC121" s="11">
        <v>10.79</v>
      </c>
      <c r="BD121" s="11">
        <v>19.100000000000001</v>
      </c>
      <c r="BE121" s="11">
        <v>24.6</v>
      </c>
      <c r="BG121" s="11">
        <v>2.77</v>
      </c>
      <c r="BH121" s="11">
        <v>78.86</v>
      </c>
      <c r="BI121" s="11">
        <v>0.92600000000000005</v>
      </c>
    </row>
    <row r="122" spans="1:65" x14ac:dyDescent="0.2">
      <c r="A122" s="13">
        <v>43972</v>
      </c>
      <c r="B122" s="11">
        <v>1583069</v>
      </c>
      <c r="C122" s="11">
        <v>25094</v>
      </c>
      <c r="D122" s="11">
        <v>22602</v>
      </c>
      <c r="E122" s="11">
        <v>98472</v>
      </c>
      <c r="G122" s="11">
        <v>1182</v>
      </c>
      <c r="H122" s="11">
        <v>1273.4290000000001</v>
      </c>
      <c r="I122" s="11">
        <v>4697.567</v>
      </c>
      <c r="J122" s="11">
        <v>74.462999999999994</v>
      </c>
      <c r="K122" s="11">
        <v>67.069000000000003</v>
      </c>
      <c r="L122" s="11">
        <v>292.20400000000001</v>
      </c>
      <c r="M122" s="11">
        <v>3.5070000000000001</v>
      </c>
      <c r="N122" s="11">
        <v>3.7789999999999999</v>
      </c>
      <c r="W122" s="11">
        <v>14777089</v>
      </c>
      <c r="X122" s="11">
        <v>459823</v>
      </c>
      <c r="Y122" s="11">
        <v>43.848999999999997</v>
      </c>
      <c r="Z122" s="11">
        <v>1.3640000000000001</v>
      </c>
      <c r="AA122" s="11">
        <v>403763</v>
      </c>
      <c r="AB122" s="11">
        <v>1.198</v>
      </c>
      <c r="AC122" s="11">
        <v>7.6999999999999999E-2</v>
      </c>
      <c r="AD122" s="11">
        <v>13</v>
      </c>
      <c r="AE122" s="11" t="s">
        <v>0</v>
      </c>
      <c r="AN122" s="11">
        <v>43972</v>
      </c>
      <c r="AO122" s="12">
        <v>0</v>
      </c>
      <c r="AT122" s="10">
        <v>72.69</v>
      </c>
      <c r="AU122" s="11">
        <v>336997624</v>
      </c>
      <c r="AV122" s="11">
        <v>35.607999999999997</v>
      </c>
      <c r="AW122" s="11">
        <v>38.299999999999997</v>
      </c>
      <c r="AX122" s="11">
        <v>15.413</v>
      </c>
      <c r="AY122" s="11">
        <v>9.7319999999999993</v>
      </c>
      <c r="AZ122" s="11">
        <v>54225.446000000004</v>
      </c>
      <c r="BA122" s="11">
        <v>1.2</v>
      </c>
      <c r="BB122" s="11">
        <v>151.089</v>
      </c>
      <c r="BC122" s="11">
        <v>10.79</v>
      </c>
      <c r="BD122" s="11">
        <v>19.100000000000001</v>
      </c>
      <c r="BE122" s="11">
        <v>24.6</v>
      </c>
      <c r="BG122" s="11">
        <v>2.77</v>
      </c>
      <c r="BH122" s="11">
        <v>78.86</v>
      </c>
      <c r="BI122" s="11">
        <v>0.92600000000000005</v>
      </c>
    </row>
    <row r="123" spans="1:65" x14ac:dyDescent="0.2">
      <c r="A123" s="13">
        <v>43973</v>
      </c>
      <c r="B123" s="11">
        <v>1606901</v>
      </c>
      <c r="C123" s="11">
        <v>23832</v>
      </c>
      <c r="D123" s="11">
        <v>22459.714</v>
      </c>
      <c r="E123" s="11">
        <v>99676</v>
      </c>
      <c r="G123" s="11">
        <v>1204</v>
      </c>
      <c r="H123" s="11">
        <v>1212.857</v>
      </c>
      <c r="I123" s="11">
        <v>4768.2860000000001</v>
      </c>
      <c r="J123" s="11">
        <v>70.718999999999994</v>
      </c>
      <c r="K123" s="11">
        <v>66.647000000000006</v>
      </c>
      <c r="L123" s="11">
        <v>295.77699999999999</v>
      </c>
      <c r="M123" s="11">
        <v>3.573</v>
      </c>
      <c r="N123" s="11">
        <v>3.5990000000000002</v>
      </c>
      <c r="W123" s="11">
        <v>15269699</v>
      </c>
      <c r="X123" s="11">
        <v>492610</v>
      </c>
      <c r="Y123" s="11">
        <v>45.311</v>
      </c>
      <c r="Z123" s="11">
        <v>1.462</v>
      </c>
      <c r="AA123" s="11">
        <v>410467</v>
      </c>
      <c r="AB123" s="11">
        <v>1.218</v>
      </c>
      <c r="AC123" s="11">
        <v>7.5999999999999998E-2</v>
      </c>
      <c r="AD123" s="11">
        <v>13.2</v>
      </c>
      <c r="AE123" s="11" t="s">
        <v>0</v>
      </c>
      <c r="AN123" s="11">
        <v>43973</v>
      </c>
      <c r="AO123" s="12">
        <v>0</v>
      </c>
      <c r="AT123" s="10">
        <v>72.69</v>
      </c>
      <c r="AU123" s="11">
        <v>336997624</v>
      </c>
      <c r="AV123" s="11">
        <v>35.607999999999997</v>
      </c>
      <c r="AW123" s="11">
        <v>38.299999999999997</v>
      </c>
      <c r="AX123" s="11">
        <v>15.413</v>
      </c>
      <c r="AY123" s="11">
        <v>9.7319999999999993</v>
      </c>
      <c r="AZ123" s="11">
        <v>54225.446000000004</v>
      </c>
      <c r="BA123" s="11">
        <v>1.2</v>
      </c>
      <c r="BB123" s="11">
        <v>151.089</v>
      </c>
      <c r="BC123" s="11">
        <v>10.79</v>
      </c>
      <c r="BD123" s="11">
        <v>19.100000000000001</v>
      </c>
      <c r="BE123" s="11">
        <v>24.6</v>
      </c>
      <c r="BG123" s="11">
        <v>2.77</v>
      </c>
      <c r="BH123" s="11">
        <v>78.86</v>
      </c>
      <c r="BI123" s="11">
        <v>0.92600000000000005</v>
      </c>
    </row>
    <row r="124" spans="1:65" x14ac:dyDescent="0.2">
      <c r="A124" s="13">
        <v>43974</v>
      </c>
      <c r="B124" s="11">
        <v>1626786</v>
      </c>
      <c r="C124" s="11">
        <v>19885</v>
      </c>
      <c r="D124" s="11">
        <v>21888.286</v>
      </c>
      <c r="E124" s="11">
        <v>100754</v>
      </c>
      <c r="G124" s="11">
        <v>1078</v>
      </c>
      <c r="H124" s="11">
        <v>1199.857</v>
      </c>
      <c r="I124" s="11">
        <v>4827.2920000000004</v>
      </c>
      <c r="J124" s="11">
        <v>59.006</v>
      </c>
      <c r="K124" s="11">
        <v>64.950999999999993</v>
      </c>
      <c r="L124" s="11">
        <v>298.97500000000002</v>
      </c>
      <c r="M124" s="11">
        <v>3.1989999999999998</v>
      </c>
      <c r="N124" s="11">
        <v>3.56</v>
      </c>
      <c r="W124" s="11">
        <v>15660091</v>
      </c>
      <c r="X124" s="11">
        <v>390392</v>
      </c>
      <c r="Y124" s="11">
        <v>46.469000000000001</v>
      </c>
      <c r="Z124" s="11">
        <v>1.1579999999999999</v>
      </c>
      <c r="AA124" s="11">
        <v>413932</v>
      </c>
      <c r="AB124" s="11">
        <v>1.228</v>
      </c>
      <c r="AC124" s="11">
        <v>7.3999999999999996E-2</v>
      </c>
      <c r="AD124" s="11">
        <v>13.5</v>
      </c>
      <c r="AE124" s="11" t="s">
        <v>0</v>
      </c>
      <c r="AN124" s="11">
        <v>43974</v>
      </c>
      <c r="AO124" s="12">
        <v>0</v>
      </c>
      <c r="AT124" s="10">
        <v>72.69</v>
      </c>
      <c r="AU124" s="11">
        <v>336997624</v>
      </c>
      <c r="AV124" s="11">
        <v>35.607999999999997</v>
      </c>
      <c r="AW124" s="11">
        <v>38.299999999999997</v>
      </c>
      <c r="AX124" s="11">
        <v>15.413</v>
      </c>
      <c r="AY124" s="11">
        <v>9.7319999999999993</v>
      </c>
      <c r="AZ124" s="11">
        <v>54225.446000000004</v>
      </c>
      <c r="BA124" s="11">
        <v>1.2</v>
      </c>
      <c r="BB124" s="11">
        <v>151.089</v>
      </c>
      <c r="BC124" s="11">
        <v>10.79</v>
      </c>
      <c r="BD124" s="11">
        <v>19.100000000000001</v>
      </c>
      <c r="BE124" s="11">
        <v>24.6</v>
      </c>
      <c r="BG124" s="11">
        <v>2.77</v>
      </c>
      <c r="BH124" s="11">
        <v>78.86</v>
      </c>
      <c r="BI124" s="11">
        <v>0.92600000000000005</v>
      </c>
    </row>
    <row r="125" spans="1:65" x14ac:dyDescent="0.2">
      <c r="A125" s="13">
        <v>43975</v>
      </c>
      <c r="B125" s="11">
        <v>1646898</v>
      </c>
      <c r="C125" s="11">
        <v>20112</v>
      </c>
      <c r="D125" s="11">
        <v>22100.286</v>
      </c>
      <c r="E125" s="11">
        <v>101393</v>
      </c>
      <c r="G125" s="11">
        <v>639</v>
      </c>
      <c r="H125" s="11">
        <v>1174.7139999999999</v>
      </c>
      <c r="I125" s="11">
        <v>4886.9719999999998</v>
      </c>
      <c r="J125" s="11">
        <v>59.68</v>
      </c>
      <c r="K125" s="11">
        <v>65.58</v>
      </c>
      <c r="L125" s="11">
        <v>300.87200000000001</v>
      </c>
      <c r="M125" s="11">
        <v>1.8959999999999999</v>
      </c>
      <c r="N125" s="11">
        <v>3.4860000000000002</v>
      </c>
      <c r="W125" s="11">
        <v>16007015</v>
      </c>
      <c r="X125" s="11">
        <v>346924</v>
      </c>
      <c r="Y125" s="11">
        <v>47.499000000000002</v>
      </c>
      <c r="Z125" s="11">
        <v>1.0289999999999999</v>
      </c>
      <c r="AA125" s="11">
        <v>419997</v>
      </c>
      <c r="AB125" s="11">
        <v>1.246</v>
      </c>
      <c r="AC125" s="11">
        <v>7.1999999999999995E-2</v>
      </c>
      <c r="AD125" s="11">
        <v>13.9</v>
      </c>
      <c r="AE125" s="11" t="s">
        <v>0</v>
      </c>
      <c r="AN125" s="11">
        <v>43975</v>
      </c>
      <c r="AO125" s="12">
        <v>0</v>
      </c>
      <c r="AT125" s="10">
        <v>72.69</v>
      </c>
      <c r="AU125" s="11">
        <v>336997624</v>
      </c>
      <c r="AV125" s="11">
        <v>35.607999999999997</v>
      </c>
      <c r="AW125" s="11">
        <v>38.299999999999997</v>
      </c>
      <c r="AX125" s="11">
        <v>15.413</v>
      </c>
      <c r="AY125" s="11">
        <v>9.7319999999999993</v>
      </c>
      <c r="AZ125" s="11">
        <v>54225.446000000004</v>
      </c>
      <c r="BA125" s="11">
        <v>1.2</v>
      </c>
      <c r="BB125" s="11">
        <v>151.089</v>
      </c>
      <c r="BC125" s="11">
        <v>10.79</v>
      </c>
      <c r="BD125" s="11">
        <v>19.100000000000001</v>
      </c>
      <c r="BE125" s="11">
        <v>24.6</v>
      </c>
      <c r="BG125" s="11">
        <v>2.77</v>
      </c>
      <c r="BH125" s="11">
        <v>78.86</v>
      </c>
      <c r="BI125" s="11">
        <v>0.92600000000000005</v>
      </c>
      <c r="BJ125" s="11">
        <v>116858.8</v>
      </c>
      <c r="BK125" s="11">
        <v>9.56</v>
      </c>
      <c r="BL125" s="11">
        <v>14.99</v>
      </c>
      <c r="BM125" s="11">
        <v>346.7644626</v>
      </c>
    </row>
    <row r="126" spans="1:65" x14ac:dyDescent="0.2">
      <c r="A126" s="13">
        <v>43976</v>
      </c>
      <c r="B126" s="11">
        <v>1666072</v>
      </c>
      <c r="C126" s="11">
        <v>19174</v>
      </c>
      <c r="D126" s="11">
        <v>21640.571</v>
      </c>
      <c r="E126" s="11">
        <v>101993</v>
      </c>
      <c r="G126" s="11">
        <v>600</v>
      </c>
      <c r="H126" s="11">
        <v>1085.857</v>
      </c>
      <c r="I126" s="11">
        <v>4943.8689999999997</v>
      </c>
      <c r="J126" s="11">
        <v>56.896999999999998</v>
      </c>
      <c r="K126" s="11">
        <v>64.215999999999994</v>
      </c>
      <c r="L126" s="11">
        <v>302.65199999999999</v>
      </c>
      <c r="M126" s="11">
        <v>1.78</v>
      </c>
      <c r="N126" s="11">
        <v>3.222</v>
      </c>
      <c r="W126" s="11">
        <v>16336135</v>
      </c>
      <c r="X126" s="11">
        <v>329120</v>
      </c>
      <c r="Y126" s="11">
        <v>48.475999999999999</v>
      </c>
      <c r="Z126" s="11">
        <v>0.97699999999999998</v>
      </c>
      <c r="AA126" s="11">
        <v>416565</v>
      </c>
      <c r="AB126" s="11">
        <v>1.236</v>
      </c>
      <c r="AC126" s="11">
        <v>7.0999999999999994E-2</v>
      </c>
      <c r="AD126" s="11">
        <v>14.1</v>
      </c>
      <c r="AE126" s="11" t="s">
        <v>0</v>
      </c>
      <c r="AN126" s="11">
        <v>43976</v>
      </c>
      <c r="AO126" s="12">
        <v>0</v>
      </c>
      <c r="AT126" s="10">
        <v>72.69</v>
      </c>
      <c r="AU126" s="11">
        <v>336997624</v>
      </c>
      <c r="AV126" s="11">
        <v>35.607999999999997</v>
      </c>
      <c r="AW126" s="11">
        <v>38.299999999999997</v>
      </c>
      <c r="AX126" s="11">
        <v>15.413</v>
      </c>
      <c r="AY126" s="11">
        <v>9.7319999999999993</v>
      </c>
      <c r="AZ126" s="11">
        <v>54225.446000000004</v>
      </c>
      <c r="BA126" s="11">
        <v>1.2</v>
      </c>
      <c r="BB126" s="11">
        <v>151.089</v>
      </c>
      <c r="BC126" s="11">
        <v>10.79</v>
      </c>
      <c r="BD126" s="11">
        <v>19.100000000000001</v>
      </c>
      <c r="BE126" s="11">
        <v>24.6</v>
      </c>
      <c r="BG126" s="11">
        <v>2.77</v>
      </c>
      <c r="BH126" s="11">
        <v>78.86</v>
      </c>
      <c r="BI126" s="11">
        <v>0.92600000000000005</v>
      </c>
    </row>
    <row r="127" spans="1:65" x14ac:dyDescent="0.2">
      <c r="A127" s="13">
        <v>43977</v>
      </c>
      <c r="B127" s="11">
        <v>1684764</v>
      </c>
      <c r="C127" s="11">
        <v>18692</v>
      </c>
      <c r="D127" s="11">
        <v>21375.286</v>
      </c>
      <c r="E127" s="11">
        <v>102646</v>
      </c>
      <c r="G127" s="11">
        <v>653</v>
      </c>
      <c r="H127" s="11">
        <v>975.14300000000003</v>
      </c>
      <c r="I127" s="11">
        <v>4999.335</v>
      </c>
      <c r="J127" s="11">
        <v>55.466000000000001</v>
      </c>
      <c r="K127" s="11">
        <v>63.429000000000002</v>
      </c>
      <c r="L127" s="11">
        <v>304.58999999999997</v>
      </c>
      <c r="M127" s="11">
        <v>1.9379999999999999</v>
      </c>
      <c r="N127" s="11">
        <v>2.8940000000000001</v>
      </c>
      <c r="W127" s="11">
        <v>16797638</v>
      </c>
      <c r="X127" s="11">
        <v>461503</v>
      </c>
      <c r="Y127" s="11">
        <v>49.844999999999999</v>
      </c>
      <c r="Z127" s="11">
        <v>1.369</v>
      </c>
      <c r="AA127" s="11">
        <v>420483</v>
      </c>
      <c r="AB127" s="11">
        <v>1.248</v>
      </c>
      <c r="AC127" s="11">
        <v>7.0000000000000007E-2</v>
      </c>
      <c r="AD127" s="11">
        <v>14.3</v>
      </c>
      <c r="AE127" s="11" t="s">
        <v>0</v>
      </c>
      <c r="AN127" s="11">
        <v>43977</v>
      </c>
      <c r="AO127" s="12">
        <v>0</v>
      </c>
      <c r="AT127" s="10">
        <v>72.69</v>
      </c>
      <c r="AU127" s="11">
        <v>336997624</v>
      </c>
      <c r="AV127" s="11">
        <v>35.607999999999997</v>
      </c>
      <c r="AW127" s="11">
        <v>38.299999999999997</v>
      </c>
      <c r="AX127" s="11">
        <v>15.413</v>
      </c>
      <c r="AY127" s="11">
        <v>9.7319999999999993</v>
      </c>
      <c r="AZ127" s="11">
        <v>54225.446000000004</v>
      </c>
      <c r="BA127" s="11">
        <v>1.2</v>
      </c>
      <c r="BB127" s="11">
        <v>151.089</v>
      </c>
      <c r="BC127" s="11">
        <v>10.79</v>
      </c>
      <c r="BD127" s="11">
        <v>19.100000000000001</v>
      </c>
      <c r="BE127" s="11">
        <v>24.6</v>
      </c>
      <c r="BG127" s="11">
        <v>2.77</v>
      </c>
      <c r="BH127" s="11">
        <v>78.86</v>
      </c>
      <c r="BI127" s="11">
        <v>0.92600000000000005</v>
      </c>
    </row>
    <row r="128" spans="1:65" x14ac:dyDescent="0.2">
      <c r="A128" s="13">
        <v>43978</v>
      </c>
      <c r="B128" s="11">
        <v>1703568</v>
      </c>
      <c r="C128" s="11">
        <v>18804</v>
      </c>
      <c r="D128" s="11">
        <v>20799</v>
      </c>
      <c r="E128" s="11">
        <v>104098</v>
      </c>
      <c r="G128" s="11">
        <v>1452</v>
      </c>
      <c r="H128" s="11">
        <v>972.57100000000003</v>
      </c>
      <c r="I128" s="11">
        <v>5055.134</v>
      </c>
      <c r="J128" s="11">
        <v>55.798999999999999</v>
      </c>
      <c r="K128" s="11">
        <v>61.719000000000001</v>
      </c>
      <c r="L128" s="11">
        <v>308.89800000000002</v>
      </c>
      <c r="M128" s="11">
        <v>4.3090000000000002</v>
      </c>
      <c r="N128" s="11">
        <v>2.8860000000000001</v>
      </c>
      <c r="W128" s="11">
        <v>17351427</v>
      </c>
      <c r="X128" s="11">
        <v>553789</v>
      </c>
      <c r="Y128" s="11">
        <v>51.488</v>
      </c>
      <c r="Z128" s="11">
        <v>1.643</v>
      </c>
      <c r="AA128" s="11">
        <v>433452</v>
      </c>
      <c r="AB128" s="11">
        <v>1.286</v>
      </c>
      <c r="AC128" s="11">
        <v>6.8000000000000005E-2</v>
      </c>
      <c r="AD128" s="11">
        <v>14.7</v>
      </c>
      <c r="AE128" s="11" t="s">
        <v>0</v>
      </c>
      <c r="AN128" s="11">
        <v>43978</v>
      </c>
      <c r="AO128" s="12">
        <v>0</v>
      </c>
      <c r="AT128" s="10">
        <v>72.69</v>
      </c>
      <c r="AU128" s="11">
        <v>336997624</v>
      </c>
      <c r="AV128" s="11">
        <v>35.607999999999997</v>
      </c>
      <c r="AW128" s="11">
        <v>38.299999999999997</v>
      </c>
      <c r="AX128" s="11">
        <v>15.413</v>
      </c>
      <c r="AY128" s="11">
        <v>9.7319999999999993</v>
      </c>
      <c r="AZ128" s="11">
        <v>54225.446000000004</v>
      </c>
      <c r="BA128" s="11">
        <v>1.2</v>
      </c>
      <c r="BB128" s="11">
        <v>151.089</v>
      </c>
      <c r="BC128" s="11">
        <v>10.79</v>
      </c>
      <c r="BD128" s="11">
        <v>19.100000000000001</v>
      </c>
      <c r="BE128" s="11">
        <v>24.6</v>
      </c>
      <c r="BG128" s="11">
        <v>2.77</v>
      </c>
      <c r="BH128" s="11">
        <v>78.86</v>
      </c>
      <c r="BI128" s="11">
        <v>0.92600000000000005</v>
      </c>
    </row>
    <row r="129" spans="1:65" x14ac:dyDescent="0.2">
      <c r="A129" s="13">
        <v>43979</v>
      </c>
      <c r="B129" s="11">
        <v>1724696</v>
      </c>
      <c r="C129" s="11">
        <v>21128</v>
      </c>
      <c r="D129" s="11">
        <v>20232.429</v>
      </c>
      <c r="E129" s="11">
        <v>105164</v>
      </c>
      <c r="G129" s="11">
        <v>1066</v>
      </c>
      <c r="H129" s="11">
        <v>956</v>
      </c>
      <c r="I129" s="11">
        <v>5117.8280000000004</v>
      </c>
      <c r="J129" s="11">
        <v>62.695</v>
      </c>
      <c r="K129" s="11">
        <v>60.036999999999999</v>
      </c>
      <c r="L129" s="11">
        <v>312.06200000000001</v>
      </c>
      <c r="M129" s="11">
        <v>3.1629999999999998</v>
      </c>
      <c r="N129" s="11">
        <v>2.8370000000000002</v>
      </c>
      <c r="W129" s="11">
        <v>17888192</v>
      </c>
      <c r="X129" s="11">
        <v>536765</v>
      </c>
      <c r="Y129" s="11">
        <v>53.081000000000003</v>
      </c>
      <c r="Z129" s="11">
        <v>1.593</v>
      </c>
      <c r="AA129" s="11">
        <v>444443</v>
      </c>
      <c r="AB129" s="11">
        <v>1.319</v>
      </c>
      <c r="AC129" s="11">
        <v>6.8000000000000005E-2</v>
      </c>
      <c r="AD129" s="11">
        <v>14.7</v>
      </c>
      <c r="AE129" s="11" t="s">
        <v>0</v>
      </c>
      <c r="AN129" s="11">
        <v>43979</v>
      </c>
      <c r="AO129" s="12">
        <v>0</v>
      </c>
      <c r="AT129" s="10">
        <v>72.69</v>
      </c>
      <c r="AU129" s="11">
        <v>336997624</v>
      </c>
      <c r="AV129" s="11">
        <v>35.607999999999997</v>
      </c>
      <c r="AW129" s="11">
        <v>38.299999999999997</v>
      </c>
      <c r="AX129" s="11">
        <v>15.413</v>
      </c>
      <c r="AY129" s="11">
        <v>9.7319999999999993</v>
      </c>
      <c r="AZ129" s="11">
        <v>54225.446000000004</v>
      </c>
      <c r="BA129" s="11">
        <v>1.2</v>
      </c>
      <c r="BB129" s="11">
        <v>151.089</v>
      </c>
      <c r="BC129" s="11">
        <v>10.79</v>
      </c>
      <c r="BD129" s="11">
        <v>19.100000000000001</v>
      </c>
      <c r="BE129" s="11">
        <v>24.6</v>
      </c>
      <c r="BG129" s="11">
        <v>2.77</v>
      </c>
      <c r="BH129" s="11">
        <v>78.86</v>
      </c>
      <c r="BI129" s="11">
        <v>0.92600000000000005</v>
      </c>
    </row>
    <row r="130" spans="1:65" x14ac:dyDescent="0.2">
      <c r="A130" s="13">
        <v>43980</v>
      </c>
      <c r="B130" s="11">
        <v>1749471</v>
      </c>
      <c r="C130" s="11">
        <v>24775</v>
      </c>
      <c r="D130" s="11">
        <v>20367.143</v>
      </c>
      <c r="E130" s="11">
        <v>106273</v>
      </c>
      <c r="G130" s="11">
        <v>1109</v>
      </c>
      <c r="H130" s="11">
        <v>942.42899999999997</v>
      </c>
      <c r="I130" s="11">
        <v>5191.3450000000003</v>
      </c>
      <c r="J130" s="11">
        <v>73.516999999999996</v>
      </c>
      <c r="K130" s="11">
        <v>60.436999999999998</v>
      </c>
      <c r="L130" s="11">
        <v>315.35199999999998</v>
      </c>
      <c r="M130" s="11">
        <v>3.2909999999999999</v>
      </c>
      <c r="N130" s="11">
        <v>2.7970000000000002</v>
      </c>
      <c r="W130" s="11">
        <v>18435513</v>
      </c>
      <c r="X130" s="11">
        <v>547321</v>
      </c>
      <c r="Y130" s="11">
        <v>54.704999999999998</v>
      </c>
      <c r="Z130" s="11">
        <v>1.6240000000000001</v>
      </c>
      <c r="AA130" s="11">
        <v>452259</v>
      </c>
      <c r="AB130" s="11">
        <v>1.3420000000000001</v>
      </c>
      <c r="AC130" s="11">
        <v>6.7000000000000004E-2</v>
      </c>
      <c r="AD130" s="11">
        <v>14.9</v>
      </c>
      <c r="AE130" s="11" t="s">
        <v>0</v>
      </c>
      <c r="AN130" s="11">
        <v>43980</v>
      </c>
      <c r="AO130" s="12">
        <v>0</v>
      </c>
      <c r="AT130" s="10">
        <v>72.69</v>
      </c>
      <c r="AU130" s="11">
        <v>336997624</v>
      </c>
      <c r="AV130" s="11">
        <v>35.607999999999997</v>
      </c>
      <c r="AW130" s="11">
        <v>38.299999999999997</v>
      </c>
      <c r="AX130" s="11">
        <v>15.413</v>
      </c>
      <c r="AY130" s="11">
        <v>9.7319999999999993</v>
      </c>
      <c r="AZ130" s="11">
        <v>54225.446000000004</v>
      </c>
      <c r="BA130" s="11">
        <v>1.2</v>
      </c>
      <c r="BB130" s="11">
        <v>151.089</v>
      </c>
      <c r="BC130" s="11">
        <v>10.79</v>
      </c>
      <c r="BD130" s="11">
        <v>19.100000000000001</v>
      </c>
      <c r="BE130" s="11">
        <v>24.6</v>
      </c>
      <c r="BG130" s="11">
        <v>2.77</v>
      </c>
      <c r="BH130" s="11">
        <v>78.86</v>
      </c>
      <c r="BI130" s="11">
        <v>0.92600000000000005</v>
      </c>
    </row>
    <row r="131" spans="1:65" x14ac:dyDescent="0.2">
      <c r="A131" s="13">
        <v>43981</v>
      </c>
      <c r="B131" s="11">
        <v>1772189</v>
      </c>
      <c r="C131" s="11">
        <v>22718</v>
      </c>
      <c r="D131" s="11">
        <v>20771.857</v>
      </c>
      <c r="E131" s="11">
        <v>107221</v>
      </c>
      <c r="G131" s="11">
        <v>948</v>
      </c>
      <c r="H131" s="11">
        <v>923.85699999999997</v>
      </c>
      <c r="I131" s="11">
        <v>5258.7579999999998</v>
      </c>
      <c r="J131" s="11">
        <v>67.412999999999997</v>
      </c>
      <c r="K131" s="11">
        <v>61.637999999999998</v>
      </c>
      <c r="L131" s="11">
        <v>318.16500000000002</v>
      </c>
      <c r="M131" s="11">
        <v>2.8130000000000002</v>
      </c>
      <c r="N131" s="11">
        <v>2.7410000000000001</v>
      </c>
      <c r="W131" s="11">
        <v>18889687</v>
      </c>
      <c r="X131" s="11">
        <v>454174</v>
      </c>
      <c r="Y131" s="11">
        <v>56.052999999999997</v>
      </c>
      <c r="Z131" s="11">
        <v>1.3480000000000001</v>
      </c>
      <c r="AA131" s="11">
        <v>461371</v>
      </c>
      <c r="AB131" s="11">
        <v>1.369</v>
      </c>
      <c r="AC131" s="11">
        <v>6.6000000000000003E-2</v>
      </c>
      <c r="AD131" s="11">
        <v>15.2</v>
      </c>
      <c r="AE131" s="11" t="s">
        <v>0</v>
      </c>
      <c r="AN131" s="11">
        <v>43981</v>
      </c>
      <c r="AO131" s="12">
        <v>0</v>
      </c>
      <c r="AT131" s="10">
        <v>72.69</v>
      </c>
      <c r="AU131" s="11">
        <v>336997624</v>
      </c>
      <c r="AV131" s="11">
        <v>35.607999999999997</v>
      </c>
      <c r="AW131" s="11">
        <v>38.299999999999997</v>
      </c>
      <c r="AX131" s="11">
        <v>15.413</v>
      </c>
      <c r="AY131" s="11">
        <v>9.7319999999999993</v>
      </c>
      <c r="AZ131" s="11">
        <v>54225.446000000004</v>
      </c>
      <c r="BA131" s="11">
        <v>1.2</v>
      </c>
      <c r="BB131" s="11">
        <v>151.089</v>
      </c>
      <c r="BC131" s="11">
        <v>10.79</v>
      </c>
      <c r="BD131" s="11">
        <v>19.100000000000001</v>
      </c>
      <c r="BE131" s="11">
        <v>24.6</v>
      </c>
      <c r="BG131" s="11">
        <v>2.77</v>
      </c>
      <c r="BH131" s="11">
        <v>78.86</v>
      </c>
      <c r="BI131" s="11">
        <v>0.92600000000000005</v>
      </c>
    </row>
    <row r="132" spans="1:65" x14ac:dyDescent="0.2">
      <c r="A132" s="13">
        <v>43982</v>
      </c>
      <c r="B132" s="11">
        <v>1790953</v>
      </c>
      <c r="C132" s="11">
        <v>18764</v>
      </c>
      <c r="D132" s="11">
        <v>20579.286</v>
      </c>
      <c r="E132" s="11">
        <v>107844</v>
      </c>
      <c r="G132" s="11">
        <v>623</v>
      </c>
      <c r="H132" s="11">
        <v>921.57100000000003</v>
      </c>
      <c r="I132" s="11">
        <v>5314.4380000000001</v>
      </c>
      <c r="J132" s="11">
        <v>55.68</v>
      </c>
      <c r="K132" s="11">
        <v>61.067</v>
      </c>
      <c r="L132" s="11">
        <v>320.01400000000001</v>
      </c>
      <c r="M132" s="11">
        <v>1.849</v>
      </c>
      <c r="N132" s="11">
        <v>2.7349999999999999</v>
      </c>
      <c r="W132" s="11">
        <v>19263248</v>
      </c>
      <c r="X132" s="11">
        <v>373561</v>
      </c>
      <c r="Y132" s="11">
        <v>57.161000000000001</v>
      </c>
      <c r="Z132" s="11">
        <v>1.1080000000000001</v>
      </c>
      <c r="AA132" s="11">
        <v>465176</v>
      </c>
      <c r="AB132" s="11">
        <v>1.38</v>
      </c>
      <c r="AC132" s="11">
        <v>6.5000000000000002E-2</v>
      </c>
      <c r="AD132" s="11">
        <v>15.4</v>
      </c>
      <c r="AE132" s="11" t="s">
        <v>0</v>
      </c>
      <c r="AN132" s="11">
        <v>43982</v>
      </c>
      <c r="AO132" s="12">
        <v>0</v>
      </c>
      <c r="AT132" s="10">
        <v>72.69</v>
      </c>
      <c r="AU132" s="11">
        <v>336997624</v>
      </c>
      <c r="AV132" s="11">
        <v>35.607999999999997</v>
      </c>
      <c r="AW132" s="11">
        <v>38.299999999999997</v>
      </c>
      <c r="AX132" s="11">
        <v>15.413</v>
      </c>
      <c r="AY132" s="11">
        <v>9.7319999999999993</v>
      </c>
      <c r="AZ132" s="11">
        <v>54225.446000000004</v>
      </c>
      <c r="BA132" s="11">
        <v>1.2</v>
      </c>
      <c r="BB132" s="11">
        <v>151.089</v>
      </c>
      <c r="BC132" s="11">
        <v>10.79</v>
      </c>
      <c r="BD132" s="11">
        <v>19.100000000000001</v>
      </c>
      <c r="BE132" s="11">
        <v>24.6</v>
      </c>
      <c r="BG132" s="11">
        <v>2.77</v>
      </c>
      <c r="BH132" s="11">
        <v>78.86</v>
      </c>
      <c r="BI132" s="11">
        <v>0.92600000000000005</v>
      </c>
      <c r="BJ132" s="11">
        <v>123338.2</v>
      </c>
      <c r="BK132" s="11">
        <v>9.67</v>
      </c>
      <c r="BL132" s="11">
        <v>12.18</v>
      </c>
      <c r="BM132" s="11">
        <v>365.99130439999999</v>
      </c>
    </row>
    <row r="133" spans="1:65" x14ac:dyDescent="0.2">
      <c r="A133" s="13">
        <v>43983</v>
      </c>
      <c r="B133" s="11">
        <v>1808811</v>
      </c>
      <c r="C133" s="11">
        <v>17858</v>
      </c>
      <c r="D133" s="11">
        <v>20391.286</v>
      </c>
      <c r="E133" s="11">
        <v>108611</v>
      </c>
      <c r="F133" s="11">
        <v>108611</v>
      </c>
      <c r="G133" s="11">
        <v>767</v>
      </c>
      <c r="H133" s="11">
        <v>945.42899999999997</v>
      </c>
      <c r="I133" s="11">
        <v>5367.43</v>
      </c>
      <c r="J133" s="11">
        <v>52.991</v>
      </c>
      <c r="K133" s="11">
        <v>60.509</v>
      </c>
      <c r="L133" s="11">
        <v>322.29000000000002</v>
      </c>
      <c r="M133" s="11">
        <v>2.2759999999999998</v>
      </c>
      <c r="N133" s="11">
        <v>2.8050000000000002</v>
      </c>
      <c r="W133" s="11">
        <v>19702700</v>
      </c>
      <c r="X133" s="11">
        <v>439452</v>
      </c>
      <c r="Y133" s="11">
        <v>58.465000000000003</v>
      </c>
      <c r="Z133" s="11">
        <v>1.304</v>
      </c>
      <c r="AA133" s="11">
        <v>480938</v>
      </c>
      <c r="AB133" s="11">
        <v>1.427</v>
      </c>
      <c r="AC133" s="11">
        <v>6.4000000000000001E-2</v>
      </c>
      <c r="AD133" s="11">
        <v>15.6</v>
      </c>
      <c r="AE133" s="11" t="s">
        <v>0</v>
      </c>
      <c r="AN133" s="11">
        <v>43983</v>
      </c>
      <c r="AO133" s="12">
        <v>0</v>
      </c>
      <c r="AT133" s="10">
        <v>72.69</v>
      </c>
      <c r="AU133" s="11">
        <v>336997624</v>
      </c>
      <c r="AV133" s="11">
        <v>35.607999999999997</v>
      </c>
      <c r="AW133" s="11">
        <v>38.299999999999997</v>
      </c>
      <c r="AX133" s="11">
        <v>15.413</v>
      </c>
      <c r="AY133" s="11">
        <v>9.7319999999999993</v>
      </c>
      <c r="AZ133" s="11">
        <v>54225.446000000004</v>
      </c>
      <c r="BA133" s="11">
        <v>1.2</v>
      </c>
      <c r="BB133" s="11">
        <v>151.089</v>
      </c>
      <c r="BC133" s="11">
        <v>10.79</v>
      </c>
      <c r="BD133" s="11">
        <v>19.100000000000001</v>
      </c>
      <c r="BE133" s="11">
        <v>24.6</v>
      </c>
      <c r="BG133" s="11">
        <v>2.77</v>
      </c>
      <c r="BH133" s="11">
        <v>78.86</v>
      </c>
      <c r="BI133" s="11">
        <v>0.92600000000000005</v>
      </c>
    </row>
    <row r="134" spans="1:65" x14ac:dyDescent="0.2">
      <c r="A134" s="13">
        <v>43984</v>
      </c>
      <c r="B134" s="11">
        <v>1828871</v>
      </c>
      <c r="C134" s="11">
        <v>20060</v>
      </c>
      <c r="D134" s="11">
        <v>20586.714</v>
      </c>
      <c r="E134" s="11">
        <v>109582</v>
      </c>
      <c r="G134" s="11">
        <v>971</v>
      </c>
      <c r="H134" s="11">
        <v>990.85699999999997</v>
      </c>
      <c r="I134" s="11">
        <v>5426.9549999999999</v>
      </c>
      <c r="J134" s="11">
        <v>59.526000000000003</v>
      </c>
      <c r="K134" s="11">
        <v>61.088999999999999</v>
      </c>
      <c r="L134" s="11">
        <v>325.17099999999999</v>
      </c>
      <c r="M134" s="11">
        <v>2.8809999999999998</v>
      </c>
      <c r="N134" s="11">
        <v>2.94</v>
      </c>
      <c r="W134" s="11">
        <v>20224997</v>
      </c>
      <c r="X134" s="11">
        <v>522297</v>
      </c>
      <c r="Y134" s="11">
        <v>60.015000000000001</v>
      </c>
      <c r="Z134" s="11">
        <v>1.55</v>
      </c>
      <c r="AA134" s="11">
        <v>489623</v>
      </c>
      <c r="AB134" s="11">
        <v>1.4530000000000001</v>
      </c>
      <c r="AC134" s="11">
        <v>6.3E-2</v>
      </c>
      <c r="AD134" s="11">
        <v>15.9</v>
      </c>
      <c r="AE134" s="11" t="s">
        <v>0</v>
      </c>
      <c r="AN134" s="11">
        <v>43984</v>
      </c>
      <c r="AO134" s="12">
        <v>0</v>
      </c>
      <c r="AT134" s="10">
        <v>72.69</v>
      </c>
      <c r="AU134" s="11">
        <v>336997624</v>
      </c>
      <c r="AV134" s="11">
        <v>35.607999999999997</v>
      </c>
      <c r="AW134" s="11">
        <v>38.299999999999997</v>
      </c>
      <c r="AX134" s="11">
        <v>15.413</v>
      </c>
      <c r="AY134" s="11">
        <v>9.7319999999999993</v>
      </c>
      <c r="AZ134" s="11">
        <v>54225.446000000004</v>
      </c>
      <c r="BA134" s="11">
        <v>1.2</v>
      </c>
      <c r="BB134" s="11">
        <v>151.089</v>
      </c>
      <c r="BC134" s="11">
        <v>10.79</v>
      </c>
      <c r="BD134" s="11">
        <v>19.100000000000001</v>
      </c>
      <c r="BE134" s="11">
        <v>24.6</v>
      </c>
      <c r="BG134" s="11">
        <v>2.77</v>
      </c>
      <c r="BH134" s="11">
        <v>78.86</v>
      </c>
      <c r="BI134" s="11">
        <v>0.92600000000000005</v>
      </c>
    </row>
    <row r="135" spans="1:65" x14ac:dyDescent="0.2">
      <c r="A135" s="13">
        <v>43985</v>
      </c>
      <c r="B135" s="11">
        <v>1847956</v>
      </c>
      <c r="C135" s="11">
        <v>19085</v>
      </c>
      <c r="D135" s="11">
        <v>20626.857</v>
      </c>
      <c r="E135" s="11">
        <v>110582</v>
      </c>
      <c r="G135" s="11">
        <v>1000</v>
      </c>
      <c r="H135" s="11">
        <v>926.28599999999994</v>
      </c>
      <c r="I135" s="11">
        <v>5483.5879999999997</v>
      </c>
      <c r="J135" s="11">
        <v>56.631999999999998</v>
      </c>
      <c r="K135" s="11">
        <v>61.207999999999998</v>
      </c>
      <c r="L135" s="11">
        <v>328.13900000000001</v>
      </c>
      <c r="M135" s="11">
        <v>2.9670000000000001</v>
      </c>
      <c r="N135" s="11">
        <v>2.7490000000000001</v>
      </c>
      <c r="W135" s="11">
        <v>20807626</v>
      </c>
      <c r="X135" s="11">
        <v>582629</v>
      </c>
      <c r="Y135" s="11">
        <v>61.744</v>
      </c>
      <c r="Z135" s="11">
        <v>1.7290000000000001</v>
      </c>
      <c r="AA135" s="11">
        <v>493743</v>
      </c>
      <c r="AB135" s="11">
        <v>1.4650000000000001</v>
      </c>
      <c r="AC135" s="11">
        <v>6.2E-2</v>
      </c>
      <c r="AD135" s="11">
        <v>16.100000000000001</v>
      </c>
      <c r="AE135" s="11" t="s">
        <v>0</v>
      </c>
      <c r="AN135" s="11">
        <v>43985</v>
      </c>
      <c r="AO135" s="12">
        <v>0</v>
      </c>
      <c r="AT135" s="10">
        <v>72.69</v>
      </c>
      <c r="AU135" s="11">
        <v>336997624</v>
      </c>
      <c r="AV135" s="11">
        <v>35.607999999999997</v>
      </c>
      <c r="AW135" s="11">
        <v>38.299999999999997</v>
      </c>
      <c r="AX135" s="11">
        <v>15.413</v>
      </c>
      <c r="AY135" s="11">
        <v>9.7319999999999993</v>
      </c>
      <c r="AZ135" s="11">
        <v>54225.446000000004</v>
      </c>
      <c r="BA135" s="11">
        <v>1.2</v>
      </c>
      <c r="BB135" s="11">
        <v>151.089</v>
      </c>
      <c r="BC135" s="11">
        <v>10.79</v>
      </c>
      <c r="BD135" s="11">
        <v>19.100000000000001</v>
      </c>
      <c r="BE135" s="11">
        <v>24.6</v>
      </c>
      <c r="BG135" s="11">
        <v>2.77</v>
      </c>
      <c r="BH135" s="11">
        <v>78.86</v>
      </c>
      <c r="BI135" s="11">
        <v>0.92600000000000005</v>
      </c>
    </row>
    <row r="136" spans="1:65" x14ac:dyDescent="0.2">
      <c r="A136" s="13">
        <v>43986</v>
      </c>
      <c r="B136" s="11">
        <v>1875763</v>
      </c>
      <c r="C136" s="11">
        <v>27807</v>
      </c>
      <c r="D136" s="11">
        <v>21581</v>
      </c>
      <c r="E136" s="11">
        <v>111580</v>
      </c>
      <c r="G136" s="11">
        <v>998</v>
      </c>
      <c r="H136" s="11">
        <v>916.57100000000003</v>
      </c>
      <c r="I136" s="11">
        <v>5566.1019999999999</v>
      </c>
      <c r="J136" s="11">
        <v>82.513999999999996</v>
      </c>
      <c r="K136" s="11">
        <v>64.039000000000001</v>
      </c>
      <c r="L136" s="11">
        <v>331.1</v>
      </c>
      <c r="M136" s="11">
        <v>2.9609999999999999</v>
      </c>
      <c r="N136" s="11">
        <v>2.72</v>
      </c>
      <c r="W136" s="11">
        <v>21426434</v>
      </c>
      <c r="X136" s="11">
        <v>618808</v>
      </c>
      <c r="Y136" s="11">
        <v>63.58</v>
      </c>
      <c r="Z136" s="11">
        <v>1.8360000000000001</v>
      </c>
      <c r="AA136" s="11">
        <v>505463</v>
      </c>
      <c r="AB136" s="11">
        <v>1.5</v>
      </c>
      <c r="AC136" s="11">
        <v>6.0999999999999999E-2</v>
      </c>
      <c r="AD136" s="11">
        <v>16.399999999999999</v>
      </c>
      <c r="AE136" s="11" t="s">
        <v>0</v>
      </c>
      <c r="AN136" s="11">
        <v>43986</v>
      </c>
      <c r="AO136" s="12">
        <v>0</v>
      </c>
      <c r="AT136" s="10">
        <v>72.69</v>
      </c>
      <c r="AU136" s="11">
        <v>336997624</v>
      </c>
      <c r="AV136" s="11">
        <v>35.607999999999997</v>
      </c>
      <c r="AW136" s="11">
        <v>38.299999999999997</v>
      </c>
      <c r="AX136" s="11">
        <v>15.413</v>
      </c>
      <c r="AY136" s="11">
        <v>9.7319999999999993</v>
      </c>
      <c r="AZ136" s="11">
        <v>54225.446000000004</v>
      </c>
      <c r="BA136" s="11">
        <v>1.2</v>
      </c>
      <c r="BB136" s="11">
        <v>151.089</v>
      </c>
      <c r="BC136" s="11">
        <v>10.79</v>
      </c>
      <c r="BD136" s="11">
        <v>19.100000000000001</v>
      </c>
      <c r="BE136" s="11">
        <v>24.6</v>
      </c>
      <c r="BG136" s="11">
        <v>2.77</v>
      </c>
      <c r="BH136" s="11">
        <v>78.86</v>
      </c>
      <c r="BI136" s="11">
        <v>0.92600000000000005</v>
      </c>
    </row>
    <row r="137" spans="1:65" x14ac:dyDescent="0.2">
      <c r="A137" s="13">
        <v>43987</v>
      </c>
      <c r="B137" s="11">
        <v>1902100</v>
      </c>
      <c r="C137" s="11">
        <v>26337</v>
      </c>
      <c r="D137" s="11">
        <v>21804.143</v>
      </c>
      <c r="E137" s="11">
        <v>112450</v>
      </c>
      <c r="G137" s="11">
        <v>870</v>
      </c>
      <c r="H137" s="11">
        <v>882.42899999999997</v>
      </c>
      <c r="I137" s="11">
        <v>5644.2529999999997</v>
      </c>
      <c r="J137" s="11">
        <v>78.152000000000001</v>
      </c>
      <c r="K137" s="11">
        <v>64.700999999999993</v>
      </c>
      <c r="L137" s="11">
        <v>333.68200000000002</v>
      </c>
      <c r="M137" s="11">
        <v>2.5819999999999999</v>
      </c>
      <c r="N137" s="11">
        <v>2.6190000000000002</v>
      </c>
      <c r="W137" s="11">
        <v>21999862</v>
      </c>
      <c r="X137" s="11">
        <v>573428</v>
      </c>
      <c r="Y137" s="11">
        <v>65.281999999999996</v>
      </c>
      <c r="Z137" s="11">
        <v>1.702</v>
      </c>
      <c r="AA137" s="11">
        <v>509193</v>
      </c>
      <c r="AB137" s="11">
        <v>1.5109999999999999</v>
      </c>
      <c r="AC137" s="11">
        <v>0.06</v>
      </c>
      <c r="AD137" s="11">
        <v>16.7</v>
      </c>
      <c r="AE137" s="11" t="s">
        <v>0</v>
      </c>
      <c r="AN137" s="11">
        <v>43987</v>
      </c>
      <c r="AO137" s="12">
        <v>0</v>
      </c>
      <c r="AT137" s="10">
        <v>72.69</v>
      </c>
      <c r="AU137" s="11">
        <v>336997624</v>
      </c>
      <c r="AV137" s="11">
        <v>35.607999999999997</v>
      </c>
      <c r="AW137" s="11">
        <v>38.299999999999997</v>
      </c>
      <c r="AX137" s="11">
        <v>15.413</v>
      </c>
      <c r="AY137" s="11">
        <v>9.7319999999999993</v>
      </c>
      <c r="AZ137" s="11">
        <v>54225.446000000004</v>
      </c>
      <c r="BA137" s="11">
        <v>1.2</v>
      </c>
      <c r="BB137" s="11">
        <v>151.089</v>
      </c>
      <c r="BC137" s="11">
        <v>10.79</v>
      </c>
      <c r="BD137" s="11">
        <v>19.100000000000001</v>
      </c>
      <c r="BE137" s="11">
        <v>24.6</v>
      </c>
      <c r="BG137" s="11">
        <v>2.77</v>
      </c>
      <c r="BH137" s="11">
        <v>78.86</v>
      </c>
      <c r="BI137" s="11">
        <v>0.92600000000000005</v>
      </c>
    </row>
    <row r="138" spans="1:65" x14ac:dyDescent="0.2">
      <c r="A138" s="13">
        <v>43988</v>
      </c>
      <c r="B138" s="11">
        <v>1922256</v>
      </c>
      <c r="C138" s="11">
        <v>20156</v>
      </c>
      <c r="D138" s="11">
        <v>21438.143</v>
      </c>
      <c r="E138" s="11">
        <v>113088</v>
      </c>
      <c r="G138" s="11">
        <v>638</v>
      </c>
      <c r="H138" s="11">
        <v>838.14300000000003</v>
      </c>
      <c r="I138" s="11">
        <v>5704.0640000000003</v>
      </c>
      <c r="J138" s="11">
        <v>59.811</v>
      </c>
      <c r="K138" s="11">
        <v>63.615000000000002</v>
      </c>
      <c r="L138" s="11">
        <v>335.57499999999999</v>
      </c>
      <c r="M138" s="11">
        <v>1.893</v>
      </c>
      <c r="N138" s="11">
        <v>2.4870000000000001</v>
      </c>
      <c r="W138" s="11">
        <v>22464445</v>
      </c>
      <c r="X138" s="11">
        <v>464583</v>
      </c>
      <c r="Y138" s="11">
        <v>66.661000000000001</v>
      </c>
      <c r="Z138" s="11">
        <v>1.379</v>
      </c>
      <c r="AA138" s="11">
        <v>510680</v>
      </c>
      <c r="AB138" s="11">
        <v>1.5149999999999999</v>
      </c>
      <c r="AC138" s="11">
        <v>5.8999999999999997E-2</v>
      </c>
      <c r="AD138" s="11">
        <v>16.899999999999999</v>
      </c>
      <c r="AE138" s="11" t="s">
        <v>0</v>
      </c>
      <c r="AN138" s="11">
        <v>43988</v>
      </c>
      <c r="AO138" s="12">
        <v>0</v>
      </c>
      <c r="AT138" s="10">
        <v>72.69</v>
      </c>
      <c r="AU138" s="11">
        <v>336997624</v>
      </c>
      <c r="AV138" s="11">
        <v>35.607999999999997</v>
      </c>
      <c r="AW138" s="11">
        <v>38.299999999999997</v>
      </c>
      <c r="AX138" s="11">
        <v>15.413</v>
      </c>
      <c r="AY138" s="11">
        <v>9.7319999999999993</v>
      </c>
      <c r="AZ138" s="11">
        <v>54225.446000000004</v>
      </c>
      <c r="BA138" s="11">
        <v>1.2</v>
      </c>
      <c r="BB138" s="11">
        <v>151.089</v>
      </c>
      <c r="BC138" s="11">
        <v>10.79</v>
      </c>
      <c r="BD138" s="11">
        <v>19.100000000000001</v>
      </c>
      <c r="BE138" s="11">
        <v>24.6</v>
      </c>
      <c r="BG138" s="11">
        <v>2.77</v>
      </c>
      <c r="BH138" s="11">
        <v>78.86</v>
      </c>
      <c r="BI138" s="11">
        <v>0.92600000000000005</v>
      </c>
    </row>
    <row r="139" spans="1:65" x14ac:dyDescent="0.2">
      <c r="A139" s="13">
        <v>43989</v>
      </c>
      <c r="B139" s="11">
        <v>1940063</v>
      </c>
      <c r="C139" s="11">
        <v>17807</v>
      </c>
      <c r="D139" s="11">
        <v>21301.429</v>
      </c>
      <c r="E139" s="11">
        <v>113548</v>
      </c>
      <c r="G139" s="11">
        <v>460</v>
      </c>
      <c r="H139" s="11">
        <v>814.85699999999997</v>
      </c>
      <c r="I139" s="11">
        <v>5756.9040000000005</v>
      </c>
      <c r="J139" s="11">
        <v>52.84</v>
      </c>
      <c r="K139" s="11">
        <v>63.209000000000003</v>
      </c>
      <c r="L139" s="11">
        <v>336.94</v>
      </c>
      <c r="M139" s="11">
        <v>1.365</v>
      </c>
      <c r="N139" s="11">
        <v>2.4180000000000001</v>
      </c>
      <c r="W139" s="11">
        <v>22870161</v>
      </c>
      <c r="X139" s="11">
        <v>405716</v>
      </c>
      <c r="Y139" s="11">
        <v>67.864000000000004</v>
      </c>
      <c r="Z139" s="11">
        <v>1.204</v>
      </c>
      <c r="AA139" s="11">
        <v>515273</v>
      </c>
      <c r="AB139" s="11">
        <v>1.5289999999999999</v>
      </c>
      <c r="AC139" s="11">
        <v>5.8000000000000003E-2</v>
      </c>
      <c r="AD139" s="11">
        <v>17.2</v>
      </c>
      <c r="AE139" s="11" t="s">
        <v>0</v>
      </c>
      <c r="AN139" s="11">
        <v>43989</v>
      </c>
      <c r="AO139" s="12">
        <v>0</v>
      </c>
      <c r="AT139" s="10">
        <v>72.69</v>
      </c>
      <c r="AU139" s="11">
        <v>336997624</v>
      </c>
      <c r="AV139" s="11">
        <v>35.607999999999997</v>
      </c>
      <c r="AW139" s="11">
        <v>38.299999999999997</v>
      </c>
      <c r="AX139" s="11">
        <v>15.413</v>
      </c>
      <c r="AY139" s="11">
        <v>9.7319999999999993</v>
      </c>
      <c r="AZ139" s="11">
        <v>54225.446000000004</v>
      </c>
      <c r="BA139" s="11">
        <v>1.2</v>
      </c>
      <c r="BB139" s="11">
        <v>151.089</v>
      </c>
      <c r="BC139" s="11">
        <v>10.79</v>
      </c>
      <c r="BD139" s="11">
        <v>19.100000000000001</v>
      </c>
      <c r="BE139" s="11">
        <v>24.6</v>
      </c>
      <c r="BG139" s="11">
        <v>2.77</v>
      </c>
      <c r="BH139" s="11">
        <v>78.86</v>
      </c>
      <c r="BI139" s="11">
        <v>0.92600000000000005</v>
      </c>
      <c r="BJ139" s="11">
        <v>128581</v>
      </c>
      <c r="BK139" s="11">
        <v>9.67</v>
      </c>
      <c r="BL139" s="11">
        <v>9.77</v>
      </c>
      <c r="BM139" s="11">
        <v>381.54868420000003</v>
      </c>
    </row>
    <row r="140" spans="1:65" x14ac:dyDescent="0.2">
      <c r="A140" s="13">
        <v>43990</v>
      </c>
      <c r="B140" s="11">
        <v>1956980</v>
      </c>
      <c r="C140" s="11">
        <v>16917</v>
      </c>
      <c r="D140" s="11">
        <v>21167</v>
      </c>
      <c r="E140" s="11">
        <v>114050</v>
      </c>
      <c r="G140" s="11">
        <v>502</v>
      </c>
      <c r="H140" s="11">
        <v>777</v>
      </c>
      <c r="I140" s="11">
        <v>5807.1030000000001</v>
      </c>
      <c r="J140" s="11">
        <v>50.198999999999998</v>
      </c>
      <c r="K140" s="11">
        <v>62.811</v>
      </c>
      <c r="L140" s="11">
        <v>338.43</v>
      </c>
      <c r="M140" s="11">
        <v>1.49</v>
      </c>
      <c r="N140" s="11">
        <v>2.306</v>
      </c>
      <c r="W140" s="11">
        <v>23319580</v>
      </c>
      <c r="X140" s="11">
        <v>449419</v>
      </c>
      <c r="Y140" s="11">
        <v>69.197999999999993</v>
      </c>
      <c r="Z140" s="11">
        <v>1.3340000000000001</v>
      </c>
      <c r="AA140" s="11">
        <v>516697</v>
      </c>
      <c r="AB140" s="11">
        <v>1.5329999999999999</v>
      </c>
      <c r="AC140" s="11">
        <v>5.8999999999999997E-2</v>
      </c>
      <c r="AD140" s="11">
        <v>16.899999999999999</v>
      </c>
      <c r="AE140" s="11" t="s">
        <v>0</v>
      </c>
      <c r="AN140" s="11">
        <v>43990</v>
      </c>
      <c r="AO140" s="12">
        <v>0</v>
      </c>
      <c r="AT140" s="10">
        <v>72.69</v>
      </c>
      <c r="AU140" s="11">
        <v>336997624</v>
      </c>
      <c r="AV140" s="11">
        <v>35.607999999999997</v>
      </c>
      <c r="AW140" s="11">
        <v>38.299999999999997</v>
      </c>
      <c r="AX140" s="11">
        <v>15.413</v>
      </c>
      <c r="AY140" s="11">
        <v>9.7319999999999993</v>
      </c>
      <c r="AZ140" s="11">
        <v>54225.446000000004</v>
      </c>
      <c r="BA140" s="11">
        <v>1.2</v>
      </c>
      <c r="BB140" s="11">
        <v>151.089</v>
      </c>
      <c r="BC140" s="11">
        <v>10.79</v>
      </c>
      <c r="BD140" s="11">
        <v>19.100000000000001</v>
      </c>
      <c r="BE140" s="11">
        <v>24.6</v>
      </c>
      <c r="BG140" s="11">
        <v>2.77</v>
      </c>
      <c r="BH140" s="11">
        <v>78.86</v>
      </c>
      <c r="BI140" s="11">
        <v>0.92600000000000005</v>
      </c>
    </row>
    <row r="141" spans="1:65" x14ac:dyDescent="0.2">
      <c r="A141" s="13">
        <v>43991</v>
      </c>
      <c r="B141" s="11">
        <v>1977325</v>
      </c>
      <c r="C141" s="11">
        <v>20345</v>
      </c>
      <c r="D141" s="11">
        <v>21207.714</v>
      </c>
      <c r="E141" s="11">
        <v>114959</v>
      </c>
      <c r="G141" s="11">
        <v>909</v>
      </c>
      <c r="H141" s="11">
        <v>768.14300000000003</v>
      </c>
      <c r="I141" s="11">
        <v>5867.4750000000004</v>
      </c>
      <c r="J141" s="11">
        <v>60.371000000000002</v>
      </c>
      <c r="K141" s="11">
        <v>62.930999999999997</v>
      </c>
      <c r="L141" s="11">
        <v>341.12700000000001</v>
      </c>
      <c r="M141" s="11">
        <v>2.6970000000000001</v>
      </c>
      <c r="N141" s="11">
        <v>2.2789999999999999</v>
      </c>
      <c r="W141" s="11">
        <v>23880166</v>
      </c>
      <c r="X141" s="11">
        <v>560586</v>
      </c>
      <c r="Y141" s="11">
        <v>70.861999999999995</v>
      </c>
      <c r="Z141" s="11">
        <v>1.663</v>
      </c>
      <c r="AA141" s="11">
        <v>522167</v>
      </c>
      <c r="AB141" s="11">
        <v>1.5489999999999999</v>
      </c>
      <c r="AC141" s="11">
        <v>5.8000000000000003E-2</v>
      </c>
      <c r="AD141" s="11">
        <v>17.2</v>
      </c>
      <c r="AE141" s="11" t="s">
        <v>0</v>
      </c>
      <c r="AN141" s="11">
        <v>43991</v>
      </c>
      <c r="AO141" s="12">
        <v>0</v>
      </c>
      <c r="AT141" s="10">
        <v>72.69</v>
      </c>
      <c r="AU141" s="11">
        <v>336997624</v>
      </c>
      <c r="AV141" s="11">
        <v>35.607999999999997</v>
      </c>
      <c r="AW141" s="11">
        <v>38.299999999999997</v>
      </c>
      <c r="AX141" s="11">
        <v>15.413</v>
      </c>
      <c r="AY141" s="11">
        <v>9.7319999999999993</v>
      </c>
      <c r="AZ141" s="11">
        <v>54225.446000000004</v>
      </c>
      <c r="BA141" s="11">
        <v>1.2</v>
      </c>
      <c r="BB141" s="11">
        <v>151.089</v>
      </c>
      <c r="BC141" s="11">
        <v>10.79</v>
      </c>
      <c r="BD141" s="11">
        <v>19.100000000000001</v>
      </c>
      <c r="BE141" s="11">
        <v>24.6</v>
      </c>
      <c r="BG141" s="11">
        <v>2.77</v>
      </c>
      <c r="BH141" s="11">
        <v>78.86</v>
      </c>
      <c r="BI141" s="11">
        <v>0.92600000000000005</v>
      </c>
    </row>
    <row r="142" spans="1:65" x14ac:dyDescent="0.2">
      <c r="A142" s="13">
        <v>43992</v>
      </c>
      <c r="B142" s="11">
        <v>1999103</v>
      </c>
      <c r="C142" s="11">
        <v>21778</v>
      </c>
      <c r="D142" s="11">
        <v>21592.429</v>
      </c>
      <c r="E142" s="11">
        <v>115817</v>
      </c>
      <c r="G142" s="11">
        <v>858</v>
      </c>
      <c r="H142" s="11">
        <v>747.85699999999997</v>
      </c>
      <c r="I142" s="11">
        <v>5932.098</v>
      </c>
      <c r="J142" s="11">
        <v>64.623999999999995</v>
      </c>
      <c r="K142" s="11">
        <v>64.072999999999993</v>
      </c>
      <c r="L142" s="11">
        <v>343.673</v>
      </c>
      <c r="M142" s="11">
        <v>2.5459999999999998</v>
      </c>
      <c r="N142" s="11">
        <v>2.2189999999999999</v>
      </c>
      <c r="W142" s="11">
        <v>24509206</v>
      </c>
      <c r="X142" s="11">
        <v>629040</v>
      </c>
      <c r="Y142" s="11">
        <v>72.727999999999994</v>
      </c>
      <c r="Z142" s="11">
        <v>1.867</v>
      </c>
      <c r="AA142" s="11">
        <v>528797</v>
      </c>
      <c r="AB142" s="11">
        <v>1.569</v>
      </c>
      <c r="AC142" s="11">
        <v>5.8000000000000003E-2</v>
      </c>
      <c r="AD142" s="11">
        <v>17.2</v>
      </c>
      <c r="AE142" s="11" t="s">
        <v>0</v>
      </c>
      <c r="AN142" s="11">
        <v>43992</v>
      </c>
      <c r="AO142" s="12">
        <v>0</v>
      </c>
      <c r="AT142" s="10">
        <v>72.69</v>
      </c>
      <c r="AU142" s="11">
        <v>336997624</v>
      </c>
      <c r="AV142" s="11">
        <v>35.607999999999997</v>
      </c>
      <c r="AW142" s="11">
        <v>38.299999999999997</v>
      </c>
      <c r="AX142" s="11">
        <v>15.413</v>
      </c>
      <c r="AY142" s="11">
        <v>9.7319999999999993</v>
      </c>
      <c r="AZ142" s="11">
        <v>54225.446000000004</v>
      </c>
      <c r="BA142" s="11">
        <v>1.2</v>
      </c>
      <c r="BB142" s="11">
        <v>151.089</v>
      </c>
      <c r="BC142" s="11">
        <v>10.79</v>
      </c>
      <c r="BD142" s="11">
        <v>19.100000000000001</v>
      </c>
      <c r="BE142" s="11">
        <v>24.6</v>
      </c>
      <c r="BG142" s="11">
        <v>2.77</v>
      </c>
      <c r="BH142" s="11">
        <v>78.86</v>
      </c>
      <c r="BI142" s="11">
        <v>0.92600000000000005</v>
      </c>
    </row>
    <row r="143" spans="1:65" x14ac:dyDescent="0.2">
      <c r="A143" s="13">
        <v>43993</v>
      </c>
      <c r="B143" s="11">
        <v>2021412</v>
      </c>
      <c r="C143" s="11">
        <v>22309</v>
      </c>
      <c r="D143" s="11">
        <v>20807</v>
      </c>
      <c r="E143" s="11">
        <v>116628</v>
      </c>
      <c r="G143" s="11">
        <v>811</v>
      </c>
      <c r="H143" s="11">
        <v>721.14300000000003</v>
      </c>
      <c r="I143" s="11">
        <v>5998.2969999999996</v>
      </c>
      <c r="J143" s="11">
        <v>66.198999999999998</v>
      </c>
      <c r="K143" s="11">
        <v>61.741999999999997</v>
      </c>
      <c r="L143" s="11">
        <v>346.08</v>
      </c>
      <c r="M143" s="11">
        <v>2.407</v>
      </c>
      <c r="N143" s="11">
        <v>2.14</v>
      </c>
      <c r="W143" s="11">
        <v>25124266</v>
      </c>
      <c r="X143" s="11">
        <v>615060</v>
      </c>
      <c r="Y143" s="11">
        <v>74.552999999999997</v>
      </c>
      <c r="Z143" s="11">
        <v>1.825</v>
      </c>
      <c r="AA143" s="11">
        <v>528262</v>
      </c>
      <c r="AB143" s="11">
        <v>1.5680000000000001</v>
      </c>
      <c r="AC143" s="11">
        <v>5.7000000000000002E-2</v>
      </c>
      <c r="AD143" s="11">
        <v>17.5</v>
      </c>
      <c r="AE143" s="11" t="s">
        <v>0</v>
      </c>
      <c r="AN143" s="11">
        <v>43993</v>
      </c>
      <c r="AO143" s="12">
        <v>0</v>
      </c>
      <c r="AT143" s="10">
        <v>72.69</v>
      </c>
      <c r="AU143" s="11">
        <v>336997624</v>
      </c>
      <c r="AV143" s="11">
        <v>35.607999999999997</v>
      </c>
      <c r="AW143" s="11">
        <v>38.299999999999997</v>
      </c>
      <c r="AX143" s="11">
        <v>15.413</v>
      </c>
      <c r="AY143" s="11">
        <v>9.7319999999999993</v>
      </c>
      <c r="AZ143" s="11">
        <v>54225.446000000004</v>
      </c>
      <c r="BA143" s="11">
        <v>1.2</v>
      </c>
      <c r="BB143" s="11">
        <v>151.089</v>
      </c>
      <c r="BC143" s="11">
        <v>10.79</v>
      </c>
      <c r="BD143" s="11">
        <v>19.100000000000001</v>
      </c>
      <c r="BE143" s="11">
        <v>24.6</v>
      </c>
      <c r="BG143" s="11">
        <v>2.77</v>
      </c>
      <c r="BH143" s="11">
        <v>78.86</v>
      </c>
      <c r="BI143" s="11">
        <v>0.92600000000000005</v>
      </c>
    </row>
    <row r="144" spans="1:65" x14ac:dyDescent="0.2">
      <c r="A144" s="13">
        <v>43994</v>
      </c>
      <c r="B144" s="11">
        <v>2046981</v>
      </c>
      <c r="C144" s="11">
        <v>25569</v>
      </c>
      <c r="D144" s="11">
        <v>20697.286</v>
      </c>
      <c r="E144" s="11">
        <v>117451</v>
      </c>
      <c r="G144" s="11">
        <v>823</v>
      </c>
      <c r="H144" s="11">
        <v>714.42899999999997</v>
      </c>
      <c r="I144" s="11">
        <v>6074.17</v>
      </c>
      <c r="J144" s="11">
        <v>75.873000000000005</v>
      </c>
      <c r="K144" s="11">
        <v>61.417000000000002</v>
      </c>
      <c r="L144" s="11">
        <v>348.52199999999999</v>
      </c>
      <c r="M144" s="11">
        <v>2.4420000000000002</v>
      </c>
      <c r="N144" s="11">
        <v>2.12</v>
      </c>
      <c r="W144" s="11">
        <v>25741024</v>
      </c>
      <c r="X144" s="11">
        <v>616758</v>
      </c>
      <c r="Y144" s="11">
        <v>76.382999999999996</v>
      </c>
      <c r="Z144" s="11">
        <v>1.83</v>
      </c>
      <c r="AA144" s="11">
        <v>534452</v>
      </c>
      <c r="AB144" s="11">
        <v>1.5860000000000001</v>
      </c>
      <c r="AC144" s="11">
        <v>5.8000000000000003E-2</v>
      </c>
      <c r="AD144" s="11">
        <v>17.2</v>
      </c>
      <c r="AE144" s="11" t="s">
        <v>0</v>
      </c>
      <c r="AN144" s="11">
        <v>43994</v>
      </c>
      <c r="AO144" s="12">
        <v>0</v>
      </c>
      <c r="AT144" s="10">
        <v>72.69</v>
      </c>
      <c r="AU144" s="11">
        <v>336997624</v>
      </c>
      <c r="AV144" s="11">
        <v>35.607999999999997</v>
      </c>
      <c r="AW144" s="11">
        <v>38.299999999999997</v>
      </c>
      <c r="AX144" s="11">
        <v>15.413</v>
      </c>
      <c r="AY144" s="11">
        <v>9.7319999999999993</v>
      </c>
      <c r="AZ144" s="11">
        <v>54225.446000000004</v>
      </c>
      <c r="BA144" s="11">
        <v>1.2</v>
      </c>
      <c r="BB144" s="11">
        <v>151.089</v>
      </c>
      <c r="BC144" s="11">
        <v>10.79</v>
      </c>
      <c r="BD144" s="11">
        <v>19.100000000000001</v>
      </c>
      <c r="BE144" s="11">
        <v>24.6</v>
      </c>
      <c r="BG144" s="11">
        <v>2.77</v>
      </c>
      <c r="BH144" s="11">
        <v>78.86</v>
      </c>
      <c r="BI144" s="11">
        <v>0.92600000000000005</v>
      </c>
    </row>
    <row r="145" spans="1:65" x14ac:dyDescent="0.2">
      <c r="A145" s="13">
        <v>43995</v>
      </c>
      <c r="B145" s="11">
        <v>2071118</v>
      </c>
      <c r="C145" s="11">
        <v>24137</v>
      </c>
      <c r="D145" s="11">
        <v>21266</v>
      </c>
      <c r="E145" s="11">
        <v>118157</v>
      </c>
      <c r="G145" s="11">
        <v>706</v>
      </c>
      <c r="H145" s="11">
        <v>724.14300000000003</v>
      </c>
      <c r="I145" s="11">
        <v>6145.7939999999999</v>
      </c>
      <c r="J145" s="11">
        <v>71.623999999999995</v>
      </c>
      <c r="K145" s="11">
        <v>63.103999999999999</v>
      </c>
      <c r="L145" s="11">
        <v>350.61700000000002</v>
      </c>
      <c r="M145" s="11">
        <v>2.0950000000000002</v>
      </c>
      <c r="N145" s="11">
        <v>2.149</v>
      </c>
      <c r="W145" s="11">
        <v>26272873</v>
      </c>
      <c r="X145" s="11">
        <v>531849</v>
      </c>
      <c r="Y145" s="11">
        <v>77.962000000000003</v>
      </c>
      <c r="Z145" s="11">
        <v>1.5780000000000001</v>
      </c>
      <c r="AA145" s="11">
        <v>544061</v>
      </c>
      <c r="AB145" s="11">
        <v>1.6140000000000001</v>
      </c>
      <c r="AC145" s="11">
        <v>5.8000000000000003E-2</v>
      </c>
      <c r="AD145" s="11">
        <v>17.2</v>
      </c>
      <c r="AE145" s="11" t="s">
        <v>0</v>
      </c>
      <c r="AN145" s="11">
        <v>43995</v>
      </c>
      <c r="AO145" s="12">
        <v>0</v>
      </c>
      <c r="AT145" s="10">
        <v>72.69</v>
      </c>
      <c r="AU145" s="11">
        <v>336997624</v>
      </c>
      <c r="AV145" s="11">
        <v>35.607999999999997</v>
      </c>
      <c r="AW145" s="11">
        <v>38.299999999999997</v>
      </c>
      <c r="AX145" s="11">
        <v>15.413</v>
      </c>
      <c r="AY145" s="11">
        <v>9.7319999999999993</v>
      </c>
      <c r="AZ145" s="11">
        <v>54225.446000000004</v>
      </c>
      <c r="BA145" s="11">
        <v>1.2</v>
      </c>
      <c r="BB145" s="11">
        <v>151.089</v>
      </c>
      <c r="BC145" s="11">
        <v>10.79</v>
      </c>
      <c r="BD145" s="11">
        <v>19.100000000000001</v>
      </c>
      <c r="BE145" s="11">
        <v>24.6</v>
      </c>
      <c r="BG145" s="11">
        <v>2.77</v>
      </c>
      <c r="BH145" s="11">
        <v>78.86</v>
      </c>
      <c r="BI145" s="11">
        <v>0.92600000000000005</v>
      </c>
    </row>
    <row r="146" spans="1:65" x14ac:dyDescent="0.2">
      <c r="A146" s="13">
        <v>43996</v>
      </c>
      <c r="B146" s="11">
        <v>2090068</v>
      </c>
      <c r="C146" s="11">
        <v>18950</v>
      </c>
      <c r="D146" s="11">
        <v>21429.286</v>
      </c>
      <c r="E146" s="11">
        <v>118505</v>
      </c>
      <c r="G146" s="11">
        <v>348</v>
      </c>
      <c r="H146" s="11">
        <v>708.14300000000003</v>
      </c>
      <c r="I146" s="11">
        <v>6202.0259999999998</v>
      </c>
      <c r="J146" s="11">
        <v>56.231999999999999</v>
      </c>
      <c r="K146" s="11">
        <v>63.588999999999999</v>
      </c>
      <c r="L146" s="11">
        <v>351.649</v>
      </c>
      <c r="M146" s="11">
        <v>1.0329999999999999</v>
      </c>
      <c r="N146" s="11">
        <v>2.101</v>
      </c>
      <c r="W146" s="11">
        <v>26686077</v>
      </c>
      <c r="X146" s="11">
        <v>413204</v>
      </c>
      <c r="Y146" s="11">
        <v>79.188000000000002</v>
      </c>
      <c r="Z146" s="11">
        <v>1.226</v>
      </c>
      <c r="AA146" s="11">
        <v>545131</v>
      </c>
      <c r="AB146" s="11">
        <v>1.6180000000000001</v>
      </c>
      <c r="AC146" s="11">
        <v>5.8999999999999997E-2</v>
      </c>
      <c r="AD146" s="11">
        <v>16.899999999999999</v>
      </c>
      <c r="AE146" s="11" t="s">
        <v>0</v>
      </c>
      <c r="AN146" s="11">
        <v>43996</v>
      </c>
      <c r="AO146" s="12">
        <v>0</v>
      </c>
      <c r="AT146" s="10">
        <v>72.69</v>
      </c>
      <c r="AU146" s="11">
        <v>336997624</v>
      </c>
      <c r="AV146" s="11">
        <v>35.607999999999997</v>
      </c>
      <c r="AW146" s="11">
        <v>38.299999999999997</v>
      </c>
      <c r="AX146" s="11">
        <v>15.413</v>
      </c>
      <c r="AY146" s="11">
        <v>9.7319999999999993</v>
      </c>
      <c r="AZ146" s="11">
        <v>54225.446000000004</v>
      </c>
      <c r="BA146" s="11">
        <v>1.2</v>
      </c>
      <c r="BB146" s="11">
        <v>151.089</v>
      </c>
      <c r="BC146" s="11">
        <v>10.79</v>
      </c>
      <c r="BD146" s="11">
        <v>19.100000000000001</v>
      </c>
      <c r="BE146" s="11">
        <v>24.6</v>
      </c>
      <c r="BG146" s="11">
        <v>2.77</v>
      </c>
      <c r="BH146" s="11">
        <v>78.86</v>
      </c>
      <c r="BI146" s="11">
        <v>0.92600000000000005</v>
      </c>
      <c r="BJ146" s="11">
        <v>133422.39999999999</v>
      </c>
      <c r="BK146" s="11">
        <v>9.65</v>
      </c>
      <c r="BL146" s="11">
        <v>9.1</v>
      </c>
      <c r="BM146" s="11">
        <v>395.91495750000001</v>
      </c>
    </row>
    <row r="147" spans="1:65" x14ac:dyDescent="0.2">
      <c r="A147" s="13">
        <v>43997</v>
      </c>
      <c r="B147" s="11">
        <v>2111189</v>
      </c>
      <c r="C147" s="11">
        <v>21121</v>
      </c>
      <c r="D147" s="11">
        <v>22029.857</v>
      </c>
      <c r="E147" s="11">
        <v>118903</v>
      </c>
      <c r="G147" s="11">
        <v>398</v>
      </c>
      <c r="H147" s="11">
        <v>693.28599999999994</v>
      </c>
      <c r="I147" s="11">
        <v>6264.7</v>
      </c>
      <c r="J147" s="11">
        <v>62.673999999999999</v>
      </c>
      <c r="K147" s="11">
        <v>65.370999999999995</v>
      </c>
      <c r="L147" s="11">
        <v>352.83</v>
      </c>
      <c r="M147" s="11">
        <v>1.181</v>
      </c>
      <c r="N147" s="11">
        <v>2.0569999999999999</v>
      </c>
      <c r="W147" s="11">
        <v>27192712</v>
      </c>
      <c r="X147" s="11">
        <v>506635</v>
      </c>
      <c r="Y147" s="11">
        <v>80.691000000000003</v>
      </c>
      <c r="Z147" s="11">
        <v>1.5029999999999999</v>
      </c>
      <c r="AA147" s="11">
        <v>553305</v>
      </c>
      <c r="AB147" s="11">
        <v>1.6419999999999999</v>
      </c>
      <c r="AC147" s="11">
        <v>6.0999999999999999E-2</v>
      </c>
      <c r="AD147" s="11">
        <v>16.399999999999999</v>
      </c>
      <c r="AE147" s="11" t="s">
        <v>0</v>
      </c>
      <c r="AN147" s="11">
        <v>43997</v>
      </c>
      <c r="AO147" s="12">
        <v>0</v>
      </c>
      <c r="AT147" s="10">
        <v>68.98</v>
      </c>
      <c r="AU147" s="11">
        <v>336997624</v>
      </c>
      <c r="AV147" s="11">
        <v>35.607999999999997</v>
      </c>
      <c r="AW147" s="11">
        <v>38.299999999999997</v>
      </c>
      <c r="AX147" s="11">
        <v>15.413</v>
      </c>
      <c r="AY147" s="11">
        <v>9.7319999999999993</v>
      </c>
      <c r="AZ147" s="11">
        <v>54225.446000000004</v>
      </c>
      <c r="BA147" s="11">
        <v>1.2</v>
      </c>
      <c r="BB147" s="11">
        <v>151.089</v>
      </c>
      <c r="BC147" s="11">
        <v>10.79</v>
      </c>
      <c r="BD147" s="11">
        <v>19.100000000000001</v>
      </c>
      <c r="BE147" s="11">
        <v>24.6</v>
      </c>
      <c r="BG147" s="11">
        <v>2.77</v>
      </c>
      <c r="BH147" s="11">
        <v>78.86</v>
      </c>
      <c r="BI147" s="11">
        <v>0.92600000000000005</v>
      </c>
    </row>
    <row r="148" spans="1:65" x14ac:dyDescent="0.2">
      <c r="A148" s="13">
        <v>43998</v>
      </c>
      <c r="B148" s="11">
        <v>2135824</v>
      </c>
      <c r="C148" s="11">
        <v>24635</v>
      </c>
      <c r="D148" s="11">
        <v>22642.714</v>
      </c>
      <c r="E148" s="11">
        <v>119679</v>
      </c>
      <c r="G148" s="11">
        <v>776</v>
      </c>
      <c r="H148" s="11">
        <v>674.28599999999994</v>
      </c>
      <c r="I148" s="11">
        <v>6337.8010000000004</v>
      </c>
      <c r="J148" s="11">
        <v>73.100999999999999</v>
      </c>
      <c r="K148" s="11">
        <v>67.19</v>
      </c>
      <c r="L148" s="11">
        <v>355.13299999999998</v>
      </c>
      <c r="M148" s="11">
        <v>2.3029999999999999</v>
      </c>
      <c r="N148" s="11">
        <v>2.0009999999999999</v>
      </c>
      <c r="W148" s="11">
        <v>27865885</v>
      </c>
      <c r="X148" s="11">
        <v>673173</v>
      </c>
      <c r="Y148" s="11">
        <v>82.688999999999993</v>
      </c>
      <c r="Z148" s="11">
        <v>1.998</v>
      </c>
      <c r="AA148" s="11">
        <v>569388</v>
      </c>
      <c r="AB148" s="11">
        <v>1.69</v>
      </c>
      <c r="AC148" s="11">
        <v>6.3E-2</v>
      </c>
      <c r="AD148" s="11">
        <v>15.9</v>
      </c>
      <c r="AE148" s="11" t="s">
        <v>0</v>
      </c>
      <c r="AN148" s="11">
        <v>43998</v>
      </c>
      <c r="AO148" s="12">
        <v>0</v>
      </c>
      <c r="AT148" s="10">
        <v>68.98</v>
      </c>
      <c r="AU148" s="11">
        <v>336997624</v>
      </c>
      <c r="AV148" s="11">
        <v>35.607999999999997</v>
      </c>
      <c r="AW148" s="11">
        <v>38.299999999999997</v>
      </c>
      <c r="AX148" s="11">
        <v>15.413</v>
      </c>
      <c r="AY148" s="11">
        <v>9.7319999999999993</v>
      </c>
      <c r="AZ148" s="11">
        <v>54225.446000000004</v>
      </c>
      <c r="BA148" s="11">
        <v>1.2</v>
      </c>
      <c r="BB148" s="11">
        <v>151.089</v>
      </c>
      <c r="BC148" s="11">
        <v>10.79</v>
      </c>
      <c r="BD148" s="11">
        <v>19.100000000000001</v>
      </c>
      <c r="BE148" s="11">
        <v>24.6</v>
      </c>
      <c r="BG148" s="11">
        <v>2.77</v>
      </c>
      <c r="BH148" s="11">
        <v>78.86</v>
      </c>
      <c r="BI148" s="11">
        <v>0.92600000000000005</v>
      </c>
    </row>
    <row r="149" spans="1:65" x14ac:dyDescent="0.2">
      <c r="A149" s="13">
        <v>43999</v>
      </c>
      <c r="B149" s="11">
        <v>2162906</v>
      </c>
      <c r="C149" s="11">
        <v>27082</v>
      </c>
      <c r="D149" s="11">
        <v>23400.429</v>
      </c>
      <c r="E149" s="11">
        <v>120420</v>
      </c>
      <c r="G149" s="11">
        <v>741</v>
      </c>
      <c r="H149" s="11">
        <v>657.57100000000003</v>
      </c>
      <c r="I149" s="11">
        <v>6418.1639999999998</v>
      </c>
      <c r="J149" s="11">
        <v>80.363</v>
      </c>
      <c r="K149" s="11">
        <v>69.438000000000002</v>
      </c>
      <c r="L149" s="11">
        <v>357.33199999999999</v>
      </c>
      <c r="M149" s="11">
        <v>2.1989999999999998</v>
      </c>
      <c r="N149" s="11">
        <v>1.9510000000000001</v>
      </c>
      <c r="W149" s="11">
        <v>28572066</v>
      </c>
      <c r="X149" s="11">
        <v>706181</v>
      </c>
      <c r="Y149" s="11">
        <v>84.784000000000006</v>
      </c>
      <c r="Z149" s="11">
        <v>2.0960000000000001</v>
      </c>
      <c r="AA149" s="11">
        <v>580409</v>
      </c>
      <c r="AB149" s="11">
        <v>1.722</v>
      </c>
      <c r="AC149" s="11">
        <v>6.6000000000000003E-2</v>
      </c>
      <c r="AD149" s="11">
        <v>15.2</v>
      </c>
      <c r="AE149" s="11" t="s">
        <v>0</v>
      </c>
      <c r="AN149" s="11">
        <v>43999</v>
      </c>
      <c r="AO149" s="12">
        <v>0</v>
      </c>
      <c r="AT149" s="10">
        <v>68.98</v>
      </c>
      <c r="AU149" s="11">
        <v>336997624</v>
      </c>
      <c r="AV149" s="11">
        <v>35.607999999999997</v>
      </c>
      <c r="AW149" s="11">
        <v>38.299999999999997</v>
      </c>
      <c r="AX149" s="11">
        <v>15.413</v>
      </c>
      <c r="AY149" s="11">
        <v>9.7319999999999993</v>
      </c>
      <c r="AZ149" s="11">
        <v>54225.446000000004</v>
      </c>
      <c r="BA149" s="11">
        <v>1.2</v>
      </c>
      <c r="BB149" s="11">
        <v>151.089</v>
      </c>
      <c r="BC149" s="11">
        <v>10.79</v>
      </c>
      <c r="BD149" s="11">
        <v>19.100000000000001</v>
      </c>
      <c r="BE149" s="11">
        <v>24.6</v>
      </c>
      <c r="BG149" s="11">
        <v>2.77</v>
      </c>
      <c r="BH149" s="11">
        <v>78.86</v>
      </c>
      <c r="BI149" s="11">
        <v>0.92600000000000005</v>
      </c>
    </row>
    <row r="150" spans="1:65" x14ac:dyDescent="0.2">
      <c r="A150" s="13">
        <v>44000</v>
      </c>
      <c r="B150" s="11">
        <v>2191196</v>
      </c>
      <c r="C150" s="11">
        <v>28290</v>
      </c>
      <c r="D150" s="11">
        <v>24254.857</v>
      </c>
      <c r="E150" s="11">
        <v>121117</v>
      </c>
      <c r="G150" s="11">
        <v>697</v>
      </c>
      <c r="H150" s="11">
        <v>641.28599999999994</v>
      </c>
      <c r="I150" s="11">
        <v>6502.1109999999999</v>
      </c>
      <c r="J150" s="11">
        <v>83.947000000000003</v>
      </c>
      <c r="K150" s="11">
        <v>71.972999999999999</v>
      </c>
      <c r="L150" s="11">
        <v>359.4</v>
      </c>
      <c r="M150" s="11">
        <v>2.0680000000000001</v>
      </c>
      <c r="N150" s="11">
        <v>1.903</v>
      </c>
      <c r="W150" s="11">
        <v>29274269</v>
      </c>
      <c r="X150" s="11">
        <v>702203</v>
      </c>
      <c r="Y150" s="11">
        <v>86.867999999999995</v>
      </c>
      <c r="Z150" s="11">
        <v>2.0840000000000001</v>
      </c>
      <c r="AA150" s="11">
        <v>592858</v>
      </c>
      <c r="AB150" s="11">
        <v>1.7589999999999999</v>
      </c>
      <c r="AC150" s="11">
        <v>6.9000000000000006E-2</v>
      </c>
      <c r="AD150" s="11">
        <v>14.5</v>
      </c>
      <c r="AE150" s="11" t="s">
        <v>0</v>
      </c>
      <c r="AN150" s="11">
        <v>44000</v>
      </c>
      <c r="AO150" s="12">
        <v>0</v>
      </c>
      <c r="AT150" s="10">
        <v>68.98</v>
      </c>
      <c r="AU150" s="11">
        <v>336997624</v>
      </c>
      <c r="AV150" s="11">
        <v>35.607999999999997</v>
      </c>
      <c r="AW150" s="11">
        <v>38.299999999999997</v>
      </c>
      <c r="AX150" s="11">
        <v>15.413</v>
      </c>
      <c r="AY150" s="11">
        <v>9.7319999999999993</v>
      </c>
      <c r="AZ150" s="11">
        <v>54225.446000000004</v>
      </c>
      <c r="BA150" s="11">
        <v>1.2</v>
      </c>
      <c r="BB150" s="11">
        <v>151.089</v>
      </c>
      <c r="BC150" s="11">
        <v>10.79</v>
      </c>
      <c r="BD150" s="11">
        <v>19.100000000000001</v>
      </c>
      <c r="BE150" s="11">
        <v>24.6</v>
      </c>
      <c r="BG150" s="11">
        <v>2.77</v>
      </c>
      <c r="BH150" s="11">
        <v>78.86</v>
      </c>
      <c r="BI150" s="11">
        <v>0.92600000000000005</v>
      </c>
    </row>
    <row r="151" spans="1:65" x14ac:dyDescent="0.2">
      <c r="A151" s="13">
        <v>44001</v>
      </c>
      <c r="B151" s="11">
        <v>2222188</v>
      </c>
      <c r="C151" s="11">
        <v>30992</v>
      </c>
      <c r="D151" s="11">
        <v>25029.571</v>
      </c>
      <c r="E151" s="11">
        <v>121748</v>
      </c>
      <c r="G151" s="11">
        <v>631</v>
      </c>
      <c r="H151" s="11">
        <v>613.85699999999997</v>
      </c>
      <c r="I151" s="11">
        <v>6594.076</v>
      </c>
      <c r="J151" s="11">
        <v>91.965000000000003</v>
      </c>
      <c r="K151" s="11">
        <v>74.272000000000006</v>
      </c>
      <c r="L151" s="11">
        <v>361.27300000000002</v>
      </c>
      <c r="M151" s="11">
        <v>1.8720000000000001</v>
      </c>
      <c r="N151" s="11">
        <v>1.8220000000000001</v>
      </c>
      <c r="W151" s="11">
        <v>29978796</v>
      </c>
      <c r="X151" s="11">
        <v>704527</v>
      </c>
      <c r="Y151" s="11">
        <v>88.957999999999998</v>
      </c>
      <c r="Z151" s="11">
        <v>2.0910000000000002</v>
      </c>
      <c r="AA151" s="11">
        <v>605396</v>
      </c>
      <c r="AB151" s="11">
        <v>1.796</v>
      </c>
      <c r="AC151" s="11">
        <v>7.1999999999999995E-2</v>
      </c>
      <c r="AD151" s="11">
        <v>13.9</v>
      </c>
      <c r="AE151" s="11" t="s">
        <v>0</v>
      </c>
      <c r="AN151" s="11">
        <v>44001</v>
      </c>
      <c r="AO151" s="12">
        <v>0</v>
      </c>
      <c r="AT151" s="10">
        <v>68.98</v>
      </c>
      <c r="AU151" s="11">
        <v>336997624</v>
      </c>
      <c r="AV151" s="11">
        <v>35.607999999999997</v>
      </c>
      <c r="AW151" s="11">
        <v>38.299999999999997</v>
      </c>
      <c r="AX151" s="11">
        <v>15.413</v>
      </c>
      <c r="AY151" s="11">
        <v>9.7319999999999993</v>
      </c>
      <c r="AZ151" s="11">
        <v>54225.446000000004</v>
      </c>
      <c r="BA151" s="11">
        <v>1.2</v>
      </c>
      <c r="BB151" s="11">
        <v>151.089</v>
      </c>
      <c r="BC151" s="11">
        <v>10.79</v>
      </c>
      <c r="BD151" s="11">
        <v>19.100000000000001</v>
      </c>
      <c r="BE151" s="11">
        <v>24.6</v>
      </c>
      <c r="BG151" s="11">
        <v>2.77</v>
      </c>
      <c r="BH151" s="11">
        <v>78.86</v>
      </c>
      <c r="BI151" s="11">
        <v>0.92600000000000005</v>
      </c>
    </row>
    <row r="152" spans="1:65" x14ac:dyDescent="0.2">
      <c r="A152" s="13">
        <v>44002</v>
      </c>
      <c r="B152" s="11">
        <v>2254042</v>
      </c>
      <c r="C152" s="11">
        <v>31854</v>
      </c>
      <c r="D152" s="11">
        <v>26132</v>
      </c>
      <c r="E152" s="11">
        <v>122311</v>
      </c>
      <c r="G152" s="11">
        <v>563</v>
      </c>
      <c r="H152" s="11">
        <v>593.42899999999997</v>
      </c>
      <c r="I152" s="11">
        <v>6688.5990000000002</v>
      </c>
      <c r="J152" s="11">
        <v>94.522999999999996</v>
      </c>
      <c r="K152" s="11">
        <v>77.543999999999997</v>
      </c>
      <c r="L152" s="11">
        <v>362.94299999999998</v>
      </c>
      <c r="M152" s="11">
        <v>1.671</v>
      </c>
      <c r="N152" s="11">
        <v>1.7609999999999999</v>
      </c>
      <c r="W152" s="11">
        <v>30563132</v>
      </c>
      <c r="X152" s="11">
        <v>584336</v>
      </c>
      <c r="Y152" s="11">
        <v>90.691999999999993</v>
      </c>
      <c r="Z152" s="11">
        <v>1.734</v>
      </c>
      <c r="AA152" s="11">
        <v>612894</v>
      </c>
      <c r="AB152" s="11">
        <v>1.819</v>
      </c>
      <c r="AC152" s="11">
        <v>7.3999999999999996E-2</v>
      </c>
      <c r="AD152" s="11">
        <v>13.5</v>
      </c>
      <c r="AE152" s="11" t="s">
        <v>0</v>
      </c>
      <c r="AN152" s="11">
        <v>44002</v>
      </c>
      <c r="AO152" s="12">
        <v>0</v>
      </c>
      <c r="AT152" s="10">
        <v>68.98</v>
      </c>
      <c r="AU152" s="11">
        <v>336997624</v>
      </c>
      <c r="AV152" s="11">
        <v>35.607999999999997</v>
      </c>
      <c r="AW152" s="11">
        <v>38.299999999999997</v>
      </c>
      <c r="AX152" s="11">
        <v>15.413</v>
      </c>
      <c r="AY152" s="11">
        <v>9.7319999999999993</v>
      </c>
      <c r="AZ152" s="11">
        <v>54225.446000000004</v>
      </c>
      <c r="BA152" s="11">
        <v>1.2</v>
      </c>
      <c r="BB152" s="11">
        <v>151.089</v>
      </c>
      <c r="BC152" s="11">
        <v>10.79</v>
      </c>
      <c r="BD152" s="11">
        <v>19.100000000000001</v>
      </c>
      <c r="BE152" s="11">
        <v>24.6</v>
      </c>
      <c r="BG152" s="11">
        <v>2.77</v>
      </c>
      <c r="BH152" s="11">
        <v>78.86</v>
      </c>
      <c r="BI152" s="11">
        <v>0.92600000000000005</v>
      </c>
    </row>
    <row r="153" spans="1:65" x14ac:dyDescent="0.2">
      <c r="A153" s="13">
        <v>44003</v>
      </c>
      <c r="B153" s="11">
        <v>2279884</v>
      </c>
      <c r="C153" s="11">
        <v>25842</v>
      </c>
      <c r="D153" s="11">
        <v>27116.571</v>
      </c>
      <c r="E153" s="11">
        <v>122630</v>
      </c>
      <c r="G153" s="11">
        <v>319</v>
      </c>
      <c r="H153" s="11">
        <v>589.28599999999994</v>
      </c>
      <c r="I153" s="11">
        <v>6765.2820000000002</v>
      </c>
      <c r="J153" s="11">
        <v>76.683000000000007</v>
      </c>
      <c r="K153" s="11">
        <v>80.465000000000003</v>
      </c>
      <c r="L153" s="11">
        <v>363.89</v>
      </c>
      <c r="M153" s="11">
        <v>0.94699999999999995</v>
      </c>
      <c r="N153" s="11">
        <v>1.7490000000000001</v>
      </c>
      <c r="W153" s="11">
        <v>30984606</v>
      </c>
      <c r="X153" s="11">
        <v>421474</v>
      </c>
      <c r="Y153" s="11">
        <v>91.942999999999998</v>
      </c>
      <c r="Z153" s="11">
        <v>1.2509999999999999</v>
      </c>
      <c r="AA153" s="11">
        <v>614076</v>
      </c>
      <c r="AB153" s="11">
        <v>1.8220000000000001</v>
      </c>
      <c r="AC153" s="11">
        <v>7.4999999999999997E-2</v>
      </c>
      <c r="AD153" s="11">
        <v>13.3</v>
      </c>
      <c r="AE153" s="11" t="s">
        <v>0</v>
      </c>
      <c r="AN153" s="11">
        <v>44003</v>
      </c>
      <c r="AO153" s="12">
        <v>0</v>
      </c>
      <c r="AT153" s="10">
        <v>68.98</v>
      </c>
      <c r="AU153" s="11">
        <v>336997624</v>
      </c>
      <c r="AV153" s="11">
        <v>35.607999999999997</v>
      </c>
      <c r="AW153" s="11">
        <v>38.299999999999997</v>
      </c>
      <c r="AX153" s="11">
        <v>15.413</v>
      </c>
      <c r="AY153" s="11">
        <v>9.7319999999999993</v>
      </c>
      <c r="AZ153" s="11">
        <v>54225.446000000004</v>
      </c>
      <c r="BA153" s="11">
        <v>1.2</v>
      </c>
      <c r="BB153" s="11">
        <v>151.089</v>
      </c>
      <c r="BC153" s="11">
        <v>10.79</v>
      </c>
      <c r="BD153" s="11">
        <v>19.100000000000001</v>
      </c>
      <c r="BE153" s="11">
        <v>24.6</v>
      </c>
      <c r="BG153" s="11">
        <v>2.77</v>
      </c>
      <c r="BH153" s="11">
        <v>78.86</v>
      </c>
      <c r="BI153" s="11">
        <v>0.92600000000000005</v>
      </c>
      <c r="BJ153" s="11">
        <v>138355.6</v>
      </c>
      <c r="BK153" s="11">
        <v>9.64</v>
      </c>
      <c r="BL153" s="11">
        <v>9.3000000000000007</v>
      </c>
      <c r="BM153" s="11">
        <v>410.55363640000002</v>
      </c>
    </row>
    <row r="154" spans="1:65" x14ac:dyDescent="0.2">
      <c r="A154" s="13">
        <v>44004</v>
      </c>
      <c r="B154" s="11">
        <v>2309886</v>
      </c>
      <c r="C154" s="11">
        <v>30002</v>
      </c>
      <c r="D154" s="11">
        <v>28385.286</v>
      </c>
      <c r="E154" s="11">
        <v>123009</v>
      </c>
      <c r="G154" s="11">
        <v>379</v>
      </c>
      <c r="H154" s="11">
        <v>586.57100000000003</v>
      </c>
      <c r="I154" s="11">
        <v>6854.3090000000002</v>
      </c>
      <c r="J154" s="11">
        <v>89.027000000000001</v>
      </c>
      <c r="K154" s="11">
        <v>84.23</v>
      </c>
      <c r="L154" s="11">
        <v>365.01400000000001</v>
      </c>
      <c r="M154" s="11">
        <v>1.125</v>
      </c>
      <c r="N154" s="11">
        <v>1.7410000000000001</v>
      </c>
      <c r="W154" s="11">
        <v>31532732</v>
      </c>
      <c r="X154" s="11">
        <v>548126</v>
      </c>
      <c r="Y154" s="11">
        <v>93.57</v>
      </c>
      <c r="Z154" s="11">
        <v>1.6259999999999999</v>
      </c>
      <c r="AA154" s="11">
        <v>620003</v>
      </c>
      <c r="AB154" s="11">
        <v>1.84</v>
      </c>
      <c r="AC154" s="11">
        <v>7.6999999999999999E-2</v>
      </c>
      <c r="AD154" s="11">
        <v>13</v>
      </c>
      <c r="AE154" s="11" t="s">
        <v>0</v>
      </c>
      <c r="AN154" s="11">
        <v>44004</v>
      </c>
      <c r="AO154" s="12">
        <v>0</v>
      </c>
      <c r="AT154" s="10">
        <v>68.98</v>
      </c>
      <c r="AU154" s="11">
        <v>336997624</v>
      </c>
      <c r="AV154" s="11">
        <v>35.607999999999997</v>
      </c>
      <c r="AW154" s="11">
        <v>38.299999999999997</v>
      </c>
      <c r="AX154" s="11">
        <v>15.413</v>
      </c>
      <c r="AY154" s="11">
        <v>9.7319999999999993</v>
      </c>
      <c r="AZ154" s="11">
        <v>54225.446000000004</v>
      </c>
      <c r="BA154" s="11">
        <v>1.2</v>
      </c>
      <c r="BB154" s="11">
        <v>151.089</v>
      </c>
      <c r="BC154" s="11">
        <v>10.79</v>
      </c>
      <c r="BD154" s="11">
        <v>19.100000000000001</v>
      </c>
      <c r="BE154" s="11">
        <v>24.6</v>
      </c>
      <c r="BG154" s="11">
        <v>2.77</v>
      </c>
      <c r="BH154" s="11">
        <v>78.86</v>
      </c>
      <c r="BI154" s="11">
        <v>0.92600000000000005</v>
      </c>
    </row>
    <row r="155" spans="1:65" x14ac:dyDescent="0.2">
      <c r="A155" s="13">
        <v>44005</v>
      </c>
      <c r="B155" s="11">
        <v>2348770</v>
      </c>
      <c r="C155" s="11">
        <v>38884</v>
      </c>
      <c r="D155" s="11">
        <v>30420.857</v>
      </c>
      <c r="E155" s="11">
        <v>123740</v>
      </c>
      <c r="G155" s="11">
        <v>731</v>
      </c>
      <c r="H155" s="11">
        <v>580.14300000000003</v>
      </c>
      <c r="I155" s="11">
        <v>6969.6930000000002</v>
      </c>
      <c r="J155" s="11">
        <v>115.384</v>
      </c>
      <c r="K155" s="11">
        <v>90.27</v>
      </c>
      <c r="L155" s="11">
        <v>367.18400000000003</v>
      </c>
      <c r="M155" s="11">
        <v>2.169</v>
      </c>
      <c r="N155" s="11">
        <v>1.722</v>
      </c>
      <c r="W155" s="11">
        <v>32233546</v>
      </c>
      <c r="X155" s="11">
        <v>700814</v>
      </c>
      <c r="Y155" s="11">
        <v>95.649000000000001</v>
      </c>
      <c r="Z155" s="11">
        <v>2.08</v>
      </c>
      <c r="AA155" s="11">
        <v>623952</v>
      </c>
      <c r="AB155" s="11">
        <v>1.8520000000000001</v>
      </c>
      <c r="AC155" s="11">
        <v>7.8E-2</v>
      </c>
      <c r="AD155" s="11">
        <v>12.8</v>
      </c>
      <c r="AE155" s="11" t="s">
        <v>0</v>
      </c>
      <c r="AN155" s="11">
        <v>44005</v>
      </c>
      <c r="AO155" s="12">
        <v>0</v>
      </c>
      <c r="AT155" s="10">
        <v>68.98</v>
      </c>
      <c r="AU155" s="11">
        <v>336997624</v>
      </c>
      <c r="AV155" s="11">
        <v>35.607999999999997</v>
      </c>
      <c r="AW155" s="11">
        <v>38.299999999999997</v>
      </c>
      <c r="AX155" s="11">
        <v>15.413</v>
      </c>
      <c r="AY155" s="11">
        <v>9.7319999999999993</v>
      </c>
      <c r="AZ155" s="11">
        <v>54225.446000000004</v>
      </c>
      <c r="BA155" s="11">
        <v>1.2</v>
      </c>
      <c r="BB155" s="11">
        <v>151.089</v>
      </c>
      <c r="BC155" s="11">
        <v>10.79</v>
      </c>
      <c r="BD155" s="11">
        <v>19.100000000000001</v>
      </c>
      <c r="BE155" s="11">
        <v>24.6</v>
      </c>
      <c r="BG155" s="11">
        <v>2.77</v>
      </c>
      <c r="BH155" s="11">
        <v>78.86</v>
      </c>
      <c r="BI155" s="11">
        <v>0.92600000000000005</v>
      </c>
    </row>
    <row r="156" spans="1:65" x14ac:dyDescent="0.2">
      <c r="A156" s="13">
        <v>44006</v>
      </c>
      <c r="B156" s="11">
        <v>2385092</v>
      </c>
      <c r="C156" s="11">
        <v>36322</v>
      </c>
      <c r="D156" s="11">
        <v>31740.857</v>
      </c>
      <c r="E156" s="11">
        <v>124494</v>
      </c>
      <c r="G156" s="11">
        <v>754</v>
      </c>
      <c r="H156" s="11">
        <v>582</v>
      </c>
      <c r="I156" s="11">
        <v>7077.4740000000002</v>
      </c>
      <c r="J156" s="11">
        <v>107.78100000000001</v>
      </c>
      <c r="K156" s="11">
        <v>94.186999999999998</v>
      </c>
      <c r="L156" s="11">
        <v>369.42099999999999</v>
      </c>
      <c r="M156" s="11">
        <v>2.2370000000000001</v>
      </c>
      <c r="N156" s="11">
        <v>1.7270000000000001</v>
      </c>
      <c r="W156" s="11">
        <v>33000820</v>
      </c>
      <c r="X156" s="11">
        <v>767274</v>
      </c>
      <c r="Y156" s="11">
        <v>97.926000000000002</v>
      </c>
      <c r="Z156" s="11">
        <v>2.2770000000000001</v>
      </c>
      <c r="AA156" s="11">
        <v>632679</v>
      </c>
      <c r="AB156" s="11">
        <v>1.877</v>
      </c>
      <c r="AC156" s="11">
        <v>7.9000000000000001E-2</v>
      </c>
      <c r="AD156" s="11">
        <v>12.7</v>
      </c>
      <c r="AE156" s="11" t="s">
        <v>0</v>
      </c>
      <c r="AN156" s="11">
        <v>44006</v>
      </c>
      <c r="AO156" s="12">
        <v>0</v>
      </c>
      <c r="AT156" s="10">
        <v>68.98</v>
      </c>
      <c r="AU156" s="11">
        <v>336997624</v>
      </c>
      <c r="AV156" s="11">
        <v>35.607999999999997</v>
      </c>
      <c r="AW156" s="11">
        <v>38.299999999999997</v>
      </c>
      <c r="AX156" s="11">
        <v>15.413</v>
      </c>
      <c r="AY156" s="11">
        <v>9.7319999999999993</v>
      </c>
      <c r="AZ156" s="11">
        <v>54225.446000000004</v>
      </c>
      <c r="BA156" s="11">
        <v>1.2</v>
      </c>
      <c r="BB156" s="11">
        <v>151.089</v>
      </c>
      <c r="BC156" s="11">
        <v>10.79</v>
      </c>
      <c r="BD156" s="11">
        <v>19.100000000000001</v>
      </c>
      <c r="BE156" s="11">
        <v>24.6</v>
      </c>
      <c r="BG156" s="11">
        <v>2.77</v>
      </c>
      <c r="BH156" s="11">
        <v>78.86</v>
      </c>
      <c r="BI156" s="11">
        <v>0.92600000000000005</v>
      </c>
    </row>
    <row r="157" spans="1:65" x14ac:dyDescent="0.2">
      <c r="A157" s="13">
        <v>44007</v>
      </c>
      <c r="B157" s="11">
        <v>2424453</v>
      </c>
      <c r="C157" s="11">
        <v>39361</v>
      </c>
      <c r="D157" s="11">
        <v>33322.428999999996</v>
      </c>
      <c r="E157" s="11">
        <v>125045</v>
      </c>
      <c r="G157" s="11">
        <v>551</v>
      </c>
      <c r="H157" s="11">
        <v>561.14300000000003</v>
      </c>
      <c r="I157" s="11">
        <v>7194.2730000000001</v>
      </c>
      <c r="J157" s="11">
        <v>116.79900000000001</v>
      </c>
      <c r="K157" s="11">
        <v>98.88</v>
      </c>
      <c r="L157" s="11">
        <v>371.05599999999998</v>
      </c>
      <c r="M157" s="11">
        <v>1.635</v>
      </c>
      <c r="N157" s="11">
        <v>1.665</v>
      </c>
      <c r="W157" s="11">
        <v>33772562</v>
      </c>
      <c r="X157" s="11">
        <v>771742</v>
      </c>
      <c r="Y157" s="11">
        <v>100.21599999999999</v>
      </c>
      <c r="Z157" s="11">
        <v>2.29</v>
      </c>
      <c r="AA157" s="11">
        <v>642613</v>
      </c>
      <c r="AB157" s="11">
        <v>1.907</v>
      </c>
      <c r="AC157" s="11">
        <v>0.08</v>
      </c>
      <c r="AD157" s="11">
        <v>12.5</v>
      </c>
      <c r="AE157" s="11" t="s">
        <v>0</v>
      </c>
      <c r="AN157" s="11">
        <v>44007</v>
      </c>
      <c r="AO157" s="12">
        <v>0</v>
      </c>
      <c r="AT157" s="10">
        <v>68.98</v>
      </c>
      <c r="AU157" s="11">
        <v>336997624</v>
      </c>
      <c r="AV157" s="11">
        <v>35.607999999999997</v>
      </c>
      <c r="AW157" s="11">
        <v>38.299999999999997</v>
      </c>
      <c r="AX157" s="11">
        <v>15.413</v>
      </c>
      <c r="AY157" s="11">
        <v>9.7319999999999993</v>
      </c>
      <c r="AZ157" s="11">
        <v>54225.446000000004</v>
      </c>
      <c r="BA157" s="11">
        <v>1.2</v>
      </c>
      <c r="BB157" s="11">
        <v>151.089</v>
      </c>
      <c r="BC157" s="11">
        <v>10.79</v>
      </c>
      <c r="BD157" s="11">
        <v>19.100000000000001</v>
      </c>
      <c r="BE157" s="11">
        <v>24.6</v>
      </c>
      <c r="BG157" s="11">
        <v>2.77</v>
      </c>
      <c r="BH157" s="11">
        <v>78.86</v>
      </c>
      <c r="BI157" s="11">
        <v>0.92600000000000005</v>
      </c>
    </row>
    <row r="158" spans="1:65" x14ac:dyDescent="0.2">
      <c r="A158" s="13">
        <v>44008</v>
      </c>
      <c r="B158" s="11">
        <v>2473545</v>
      </c>
      <c r="C158" s="11">
        <v>49092</v>
      </c>
      <c r="D158" s="11">
        <v>35908.142999999996</v>
      </c>
      <c r="E158" s="11">
        <v>125674</v>
      </c>
      <c r="G158" s="11">
        <v>629</v>
      </c>
      <c r="H158" s="11">
        <v>560.85699999999997</v>
      </c>
      <c r="I158" s="11">
        <v>7339.9480000000003</v>
      </c>
      <c r="J158" s="11">
        <v>145.67500000000001</v>
      </c>
      <c r="K158" s="11">
        <v>106.553</v>
      </c>
      <c r="L158" s="11">
        <v>372.923</v>
      </c>
      <c r="M158" s="11">
        <v>1.8660000000000001</v>
      </c>
      <c r="N158" s="11">
        <v>1.6639999999999999</v>
      </c>
      <c r="W158" s="11">
        <v>34582858</v>
      </c>
      <c r="X158" s="11">
        <v>810296</v>
      </c>
      <c r="Y158" s="11">
        <v>102.62</v>
      </c>
      <c r="Z158" s="11">
        <v>2.4039999999999999</v>
      </c>
      <c r="AA158" s="11">
        <v>657723</v>
      </c>
      <c r="AB158" s="11">
        <v>1.952</v>
      </c>
      <c r="AC158" s="11">
        <v>8.3000000000000004E-2</v>
      </c>
      <c r="AD158" s="11">
        <v>12</v>
      </c>
      <c r="AE158" s="11" t="s">
        <v>0</v>
      </c>
      <c r="AN158" s="11">
        <v>44008</v>
      </c>
      <c r="AO158" s="12">
        <v>0</v>
      </c>
      <c r="AT158" s="10">
        <v>68.98</v>
      </c>
      <c r="AU158" s="11">
        <v>336997624</v>
      </c>
      <c r="AV158" s="11">
        <v>35.607999999999997</v>
      </c>
      <c r="AW158" s="11">
        <v>38.299999999999997</v>
      </c>
      <c r="AX158" s="11">
        <v>15.413</v>
      </c>
      <c r="AY158" s="11">
        <v>9.7319999999999993</v>
      </c>
      <c r="AZ158" s="11">
        <v>54225.446000000004</v>
      </c>
      <c r="BA158" s="11">
        <v>1.2</v>
      </c>
      <c r="BB158" s="11">
        <v>151.089</v>
      </c>
      <c r="BC158" s="11">
        <v>10.79</v>
      </c>
      <c r="BD158" s="11">
        <v>19.100000000000001</v>
      </c>
      <c r="BE158" s="11">
        <v>24.6</v>
      </c>
      <c r="BG158" s="11">
        <v>2.77</v>
      </c>
      <c r="BH158" s="11">
        <v>78.86</v>
      </c>
      <c r="BI158" s="11">
        <v>0.92600000000000005</v>
      </c>
    </row>
    <row r="159" spans="1:65" x14ac:dyDescent="0.2">
      <c r="A159" s="13">
        <v>44009</v>
      </c>
      <c r="B159" s="11">
        <v>2514389</v>
      </c>
      <c r="C159" s="11">
        <v>40844</v>
      </c>
      <c r="D159" s="11">
        <v>37192.428999999996</v>
      </c>
      <c r="E159" s="11">
        <v>126173</v>
      </c>
      <c r="G159" s="11">
        <v>499</v>
      </c>
      <c r="H159" s="11">
        <v>551.71400000000006</v>
      </c>
      <c r="I159" s="11">
        <v>7461.1480000000001</v>
      </c>
      <c r="J159" s="11">
        <v>121.2</v>
      </c>
      <c r="K159" s="11">
        <v>110.364</v>
      </c>
      <c r="L159" s="11">
        <v>374.40300000000002</v>
      </c>
      <c r="M159" s="11">
        <v>1.4810000000000001</v>
      </c>
      <c r="N159" s="11">
        <v>1.637</v>
      </c>
      <c r="W159" s="11">
        <v>35276698</v>
      </c>
      <c r="X159" s="11">
        <v>693840</v>
      </c>
      <c r="Y159" s="11">
        <v>104.679</v>
      </c>
      <c r="Z159" s="11">
        <v>2.0590000000000002</v>
      </c>
      <c r="AA159" s="11">
        <v>673367</v>
      </c>
      <c r="AB159" s="11">
        <v>1.998</v>
      </c>
      <c r="AC159" s="11">
        <v>8.5000000000000006E-2</v>
      </c>
      <c r="AD159" s="11">
        <v>11.8</v>
      </c>
      <c r="AE159" s="11" t="s">
        <v>0</v>
      </c>
      <c r="AN159" s="11">
        <v>44009</v>
      </c>
      <c r="AO159" s="12">
        <v>0</v>
      </c>
      <c r="AT159" s="10">
        <v>68.98</v>
      </c>
      <c r="AU159" s="11">
        <v>336997624</v>
      </c>
      <c r="AV159" s="11">
        <v>35.607999999999997</v>
      </c>
      <c r="AW159" s="11">
        <v>38.299999999999997</v>
      </c>
      <c r="AX159" s="11">
        <v>15.413</v>
      </c>
      <c r="AY159" s="11">
        <v>9.7319999999999993</v>
      </c>
      <c r="AZ159" s="11">
        <v>54225.446000000004</v>
      </c>
      <c r="BA159" s="11">
        <v>1.2</v>
      </c>
      <c r="BB159" s="11">
        <v>151.089</v>
      </c>
      <c r="BC159" s="11">
        <v>10.79</v>
      </c>
      <c r="BD159" s="11">
        <v>19.100000000000001</v>
      </c>
      <c r="BE159" s="11">
        <v>24.6</v>
      </c>
      <c r="BG159" s="11">
        <v>2.77</v>
      </c>
      <c r="BH159" s="11">
        <v>78.86</v>
      </c>
      <c r="BI159" s="11">
        <v>0.92600000000000005</v>
      </c>
    </row>
    <row r="160" spans="1:65" x14ac:dyDescent="0.2">
      <c r="A160" s="13">
        <v>44010</v>
      </c>
      <c r="B160" s="11">
        <v>2557308</v>
      </c>
      <c r="C160" s="11">
        <v>42919</v>
      </c>
      <c r="D160" s="11">
        <v>39632</v>
      </c>
      <c r="E160" s="11">
        <v>126496</v>
      </c>
      <c r="G160" s="11">
        <v>323</v>
      </c>
      <c r="H160" s="11">
        <v>552.28599999999994</v>
      </c>
      <c r="I160" s="11">
        <v>7588.5050000000001</v>
      </c>
      <c r="J160" s="11">
        <v>127.357</v>
      </c>
      <c r="K160" s="11">
        <v>117.60299999999999</v>
      </c>
      <c r="L160" s="11">
        <v>375.36200000000002</v>
      </c>
      <c r="M160" s="11">
        <v>0.95799999999999996</v>
      </c>
      <c r="N160" s="11">
        <v>1.639</v>
      </c>
      <c r="W160" s="11">
        <v>35843099</v>
      </c>
      <c r="X160" s="11">
        <v>566401</v>
      </c>
      <c r="Y160" s="11">
        <v>106.36</v>
      </c>
      <c r="Z160" s="11">
        <v>1.681</v>
      </c>
      <c r="AA160" s="11">
        <v>694070</v>
      </c>
      <c r="AB160" s="11">
        <v>2.06</v>
      </c>
      <c r="AC160" s="11">
        <v>8.5999999999999993E-2</v>
      </c>
      <c r="AD160" s="11">
        <v>11.6</v>
      </c>
      <c r="AE160" s="11" t="s">
        <v>0</v>
      </c>
      <c r="AN160" s="11">
        <v>44010</v>
      </c>
      <c r="AO160" s="12">
        <v>0</v>
      </c>
      <c r="AT160" s="10">
        <v>68.98</v>
      </c>
      <c r="AU160" s="11">
        <v>336997624</v>
      </c>
      <c r="AV160" s="11">
        <v>35.607999999999997</v>
      </c>
      <c r="AW160" s="11">
        <v>38.299999999999997</v>
      </c>
      <c r="AX160" s="11">
        <v>15.413</v>
      </c>
      <c r="AY160" s="11">
        <v>9.7319999999999993</v>
      </c>
      <c r="AZ160" s="11">
        <v>54225.446000000004</v>
      </c>
      <c r="BA160" s="11">
        <v>1.2</v>
      </c>
      <c r="BB160" s="11">
        <v>151.089</v>
      </c>
      <c r="BC160" s="11">
        <v>10.79</v>
      </c>
      <c r="BD160" s="11">
        <v>19.100000000000001</v>
      </c>
      <c r="BE160" s="11">
        <v>24.6</v>
      </c>
      <c r="BG160" s="11">
        <v>2.77</v>
      </c>
      <c r="BH160" s="11">
        <v>78.86</v>
      </c>
      <c r="BI160" s="11">
        <v>0.92600000000000005</v>
      </c>
      <c r="BJ160" s="11">
        <v>143917.79999999999</v>
      </c>
      <c r="BK160" s="11">
        <v>9.67</v>
      </c>
      <c r="BL160" s="11">
        <v>10.51</v>
      </c>
      <c r="BM160" s="11">
        <v>427.05879729999998</v>
      </c>
    </row>
    <row r="161" spans="1:65" x14ac:dyDescent="0.2">
      <c r="A161" s="13">
        <v>44011</v>
      </c>
      <c r="B161" s="11">
        <v>2598866</v>
      </c>
      <c r="C161" s="11">
        <v>41558</v>
      </c>
      <c r="D161" s="11">
        <v>41282.857000000004</v>
      </c>
      <c r="E161" s="11">
        <v>126867</v>
      </c>
      <c r="G161" s="11">
        <v>371</v>
      </c>
      <c r="H161" s="11">
        <v>551.14300000000003</v>
      </c>
      <c r="I161" s="11">
        <v>7711.8230000000003</v>
      </c>
      <c r="J161" s="11">
        <v>123.318</v>
      </c>
      <c r="K161" s="11">
        <v>122.502</v>
      </c>
      <c r="L161" s="11">
        <v>376.46300000000002</v>
      </c>
      <c r="M161" s="11">
        <v>1.101</v>
      </c>
      <c r="N161" s="11">
        <v>1.635</v>
      </c>
      <c r="W161" s="11">
        <v>36508253</v>
      </c>
      <c r="X161" s="11">
        <v>665154</v>
      </c>
      <c r="Y161" s="11">
        <v>108.334</v>
      </c>
      <c r="Z161" s="11">
        <v>1.974</v>
      </c>
      <c r="AA161" s="11">
        <v>710789</v>
      </c>
      <c r="AB161" s="11">
        <v>2.109</v>
      </c>
      <c r="AC161" s="11">
        <v>8.7999999999999995E-2</v>
      </c>
      <c r="AD161" s="11">
        <v>11.4</v>
      </c>
      <c r="AE161" s="11" t="s">
        <v>0</v>
      </c>
      <c r="AN161" s="11">
        <v>44011</v>
      </c>
      <c r="AO161" s="12">
        <v>0</v>
      </c>
      <c r="AT161" s="10">
        <v>68.98</v>
      </c>
      <c r="AU161" s="11">
        <v>336997624</v>
      </c>
      <c r="AV161" s="11">
        <v>35.607999999999997</v>
      </c>
      <c r="AW161" s="11">
        <v>38.299999999999997</v>
      </c>
      <c r="AX161" s="11">
        <v>15.413</v>
      </c>
      <c r="AY161" s="11">
        <v>9.7319999999999993</v>
      </c>
      <c r="AZ161" s="11">
        <v>54225.446000000004</v>
      </c>
      <c r="BA161" s="11">
        <v>1.2</v>
      </c>
      <c r="BB161" s="11">
        <v>151.089</v>
      </c>
      <c r="BC161" s="11">
        <v>10.79</v>
      </c>
      <c r="BD161" s="11">
        <v>19.100000000000001</v>
      </c>
      <c r="BE161" s="11">
        <v>24.6</v>
      </c>
      <c r="BG161" s="11">
        <v>2.77</v>
      </c>
      <c r="BH161" s="11">
        <v>78.86</v>
      </c>
      <c r="BI161" s="11">
        <v>0.92600000000000005</v>
      </c>
    </row>
    <row r="162" spans="1:65" x14ac:dyDescent="0.2">
      <c r="A162" s="13">
        <v>44012</v>
      </c>
      <c r="B162" s="11">
        <v>2648905</v>
      </c>
      <c r="C162" s="11">
        <v>50039</v>
      </c>
      <c r="D162" s="11">
        <v>42876.428999999996</v>
      </c>
      <c r="E162" s="11">
        <v>127416</v>
      </c>
      <c r="G162" s="11">
        <v>549</v>
      </c>
      <c r="H162" s="11">
        <v>525.14300000000003</v>
      </c>
      <c r="I162" s="11">
        <v>7860.308</v>
      </c>
      <c r="J162" s="11">
        <v>148.48500000000001</v>
      </c>
      <c r="K162" s="11">
        <v>127.23099999999999</v>
      </c>
      <c r="L162" s="11">
        <v>378.09199999999998</v>
      </c>
      <c r="M162" s="11">
        <v>1.629</v>
      </c>
      <c r="N162" s="11">
        <v>1.5580000000000001</v>
      </c>
      <c r="W162" s="11">
        <v>37364667</v>
      </c>
      <c r="X162" s="11">
        <v>856414</v>
      </c>
      <c r="Y162" s="11">
        <v>110.875</v>
      </c>
      <c r="Z162" s="11">
        <v>2.5409999999999999</v>
      </c>
      <c r="AA162" s="11">
        <v>733017</v>
      </c>
      <c r="AB162" s="11">
        <v>2.1749999999999998</v>
      </c>
      <c r="AC162" s="11">
        <v>9.0999999999999998E-2</v>
      </c>
      <c r="AD162" s="11">
        <v>11</v>
      </c>
      <c r="AE162" s="11" t="s">
        <v>0</v>
      </c>
      <c r="AN162" s="11">
        <v>44012</v>
      </c>
      <c r="AO162" s="12">
        <v>0</v>
      </c>
      <c r="AT162" s="10">
        <v>68.98</v>
      </c>
      <c r="AU162" s="11">
        <v>336997624</v>
      </c>
      <c r="AV162" s="11">
        <v>35.607999999999997</v>
      </c>
      <c r="AW162" s="11">
        <v>38.299999999999997</v>
      </c>
      <c r="AX162" s="11">
        <v>15.413</v>
      </c>
      <c r="AY162" s="11">
        <v>9.7319999999999993</v>
      </c>
      <c r="AZ162" s="11">
        <v>54225.446000000004</v>
      </c>
      <c r="BA162" s="11">
        <v>1.2</v>
      </c>
      <c r="BB162" s="11">
        <v>151.089</v>
      </c>
      <c r="BC162" s="11">
        <v>10.79</v>
      </c>
      <c r="BD162" s="11">
        <v>19.100000000000001</v>
      </c>
      <c r="BE162" s="11">
        <v>24.6</v>
      </c>
      <c r="BG162" s="11">
        <v>2.77</v>
      </c>
      <c r="BH162" s="11">
        <v>78.86</v>
      </c>
      <c r="BI162" s="11">
        <v>0.92600000000000005</v>
      </c>
    </row>
    <row r="163" spans="1:65" x14ac:dyDescent="0.2">
      <c r="A163" s="13">
        <v>44013</v>
      </c>
      <c r="B163" s="11">
        <v>2698251</v>
      </c>
      <c r="C163" s="11">
        <v>49346</v>
      </c>
      <c r="D163" s="11">
        <v>44737</v>
      </c>
      <c r="E163" s="11">
        <v>128117</v>
      </c>
      <c r="F163" s="11">
        <v>128117</v>
      </c>
      <c r="G163" s="11">
        <v>701</v>
      </c>
      <c r="H163" s="11">
        <v>517.57100000000003</v>
      </c>
      <c r="I163" s="11">
        <v>8006.7359999999999</v>
      </c>
      <c r="J163" s="11">
        <v>146.428</v>
      </c>
      <c r="K163" s="11">
        <v>132.75200000000001</v>
      </c>
      <c r="L163" s="11">
        <v>380.17200000000003</v>
      </c>
      <c r="M163" s="11">
        <v>2.08</v>
      </c>
      <c r="N163" s="11">
        <v>1.536</v>
      </c>
      <c r="W163" s="11">
        <v>38249704</v>
      </c>
      <c r="X163" s="11">
        <v>885037</v>
      </c>
      <c r="Y163" s="11">
        <v>113.501</v>
      </c>
      <c r="Z163" s="11">
        <v>2.6259999999999999</v>
      </c>
      <c r="AA163" s="11">
        <v>749841</v>
      </c>
      <c r="AB163" s="11">
        <v>2.2250000000000001</v>
      </c>
      <c r="AC163" s="11">
        <v>9.4E-2</v>
      </c>
      <c r="AD163" s="11">
        <v>10.6</v>
      </c>
      <c r="AE163" s="11" t="s">
        <v>0</v>
      </c>
      <c r="AN163" s="11">
        <v>44013</v>
      </c>
      <c r="AO163" s="12">
        <v>0</v>
      </c>
      <c r="AT163" s="10">
        <v>68.98</v>
      </c>
      <c r="AU163" s="11">
        <v>336997624</v>
      </c>
      <c r="AV163" s="11">
        <v>35.607999999999997</v>
      </c>
      <c r="AW163" s="11">
        <v>38.299999999999997</v>
      </c>
      <c r="AX163" s="11">
        <v>15.413</v>
      </c>
      <c r="AY163" s="11">
        <v>9.7319999999999993</v>
      </c>
      <c r="AZ163" s="11">
        <v>54225.446000000004</v>
      </c>
      <c r="BA163" s="11">
        <v>1.2</v>
      </c>
      <c r="BB163" s="11">
        <v>151.089</v>
      </c>
      <c r="BC163" s="11">
        <v>10.79</v>
      </c>
      <c r="BD163" s="11">
        <v>19.100000000000001</v>
      </c>
      <c r="BE163" s="11">
        <v>24.6</v>
      </c>
      <c r="BG163" s="11">
        <v>2.77</v>
      </c>
      <c r="BH163" s="11">
        <v>78.86</v>
      </c>
      <c r="BI163" s="11">
        <v>0.92600000000000005</v>
      </c>
    </row>
    <row r="164" spans="1:65" x14ac:dyDescent="0.2">
      <c r="A164" s="13">
        <v>44014</v>
      </c>
      <c r="B164" s="11">
        <v>2753365</v>
      </c>
      <c r="C164" s="11">
        <v>55114</v>
      </c>
      <c r="D164" s="11">
        <v>46987.428999999996</v>
      </c>
      <c r="E164" s="11">
        <v>128859</v>
      </c>
      <c r="G164" s="11">
        <v>742</v>
      </c>
      <c r="H164" s="11">
        <v>544.85699999999997</v>
      </c>
      <c r="I164" s="11">
        <v>8170.28</v>
      </c>
      <c r="J164" s="11">
        <v>163.54400000000001</v>
      </c>
      <c r="K164" s="11">
        <v>139.43</v>
      </c>
      <c r="L164" s="11">
        <v>382.37400000000002</v>
      </c>
      <c r="M164" s="11">
        <v>2.202</v>
      </c>
      <c r="N164" s="11">
        <v>1.617</v>
      </c>
      <c r="W164" s="11">
        <v>39108708</v>
      </c>
      <c r="X164" s="11">
        <v>859004</v>
      </c>
      <c r="Y164" s="11">
        <v>116.05</v>
      </c>
      <c r="Z164" s="11">
        <v>2.5489999999999999</v>
      </c>
      <c r="AA164" s="11">
        <v>762307</v>
      </c>
      <c r="AB164" s="11">
        <v>2.262</v>
      </c>
      <c r="AC164" s="11">
        <v>9.7000000000000003E-2</v>
      </c>
      <c r="AD164" s="11">
        <v>10.3</v>
      </c>
      <c r="AE164" s="11" t="s">
        <v>0</v>
      </c>
      <c r="AN164" s="11">
        <v>44014</v>
      </c>
      <c r="AO164" s="12">
        <v>0</v>
      </c>
      <c r="AT164" s="10">
        <v>68.98</v>
      </c>
      <c r="AU164" s="11">
        <v>336997624</v>
      </c>
      <c r="AV164" s="11">
        <v>35.607999999999997</v>
      </c>
      <c r="AW164" s="11">
        <v>38.299999999999997</v>
      </c>
      <c r="AX164" s="11">
        <v>15.413</v>
      </c>
      <c r="AY164" s="11">
        <v>9.7319999999999993</v>
      </c>
      <c r="AZ164" s="11">
        <v>54225.446000000004</v>
      </c>
      <c r="BA164" s="11">
        <v>1.2</v>
      </c>
      <c r="BB164" s="11">
        <v>151.089</v>
      </c>
      <c r="BC164" s="11">
        <v>10.79</v>
      </c>
      <c r="BD164" s="11">
        <v>19.100000000000001</v>
      </c>
      <c r="BE164" s="11">
        <v>24.6</v>
      </c>
      <c r="BG164" s="11">
        <v>2.77</v>
      </c>
      <c r="BH164" s="11">
        <v>78.86</v>
      </c>
      <c r="BI164" s="11">
        <v>0.92600000000000005</v>
      </c>
    </row>
    <row r="165" spans="1:65" x14ac:dyDescent="0.2">
      <c r="A165" s="13">
        <v>44015</v>
      </c>
      <c r="B165" s="11">
        <v>2805049</v>
      </c>
      <c r="C165" s="11">
        <v>51684</v>
      </c>
      <c r="D165" s="11">
        <v>47357.714</v>
      </c>
      <c r="E165" s="11">
        <v>129539</v>
      </c>
      <c r="G165" s="11">
        <v>680</v>
      </c>
      <c r="H165" s="11">
        <v>552.14300000000003</v>
      </c>
      <c r="I165" s="11">
        <v>8323.6460000000006</v>
      </c>
      <c r="J165" s="11">
        <v>153.36600000000001</v>
      </c>
      <c r="K165" s="11">
        <v>140.52799999999999</v>
      </c>
      <c r="L165" s="11">
        <v>384.39100000000002</v>
      </c>
      <c r="M165" s="11">
        <v>2.0179999999999998</v>
      </c>
      <c r="N165" s="11">
        <v>1.6379999999999999</v>
      </c>
      <c r="W165" s="11">
        <v>39910121</v>
      </c>
      <c r="X165" s="11">
        <v>801413</v>
      </c>
      <c r="Y165" s="11">
        <v>118.428</v>
      </c>
      <c r="Z165" s="11">
        <v>2.3780000000000001</v>
      </c>
      <c r="AA165" s="11">
        <v>761038</v>
      </c>
      <c r="AB165" s="11">
        <v>2.258</v>
      </c>
      <c r="AC165" s="11">
        <v>9.8000000000000004E-2</v>
      </c>
      <c r="AD165" s="11">
        <v>10.199999999999999</v>
      </c>
      <c r="AE165" s="11" t="s">
        <v>0</v>
      </c>
      <c r="AN165" s="11">
        <v>44015</v>
      </c>
      <c r="AO165" s="12">
        <v>0</v>
      </c>
      <c r="AT165" s="10">
        <v>68.98</v>
      </c>
      <c r="AU165" s="11">
        <v>336997624</v>
      </c>
      <c r="AV165" s="11">
        <v>35.607999999999997</v>
      </c>
      <c r="AW165" s="11">
        <v>38.299999999999997</v>
      </c>
      <c r="AX165" s="11">
        <v>15.413</v>
      </c>
      <c r="AY165" s="11">
        <v>9.7319999999999993</v>
      </c>
      <c r="AZ165" s="11">
        <v>54225.446000000004</v>
      </c>
      <c r="BA165" s="11">
        <v>1.2</v>
      </c>
      <c r="BB165" s="11">
        <v>151.089</v>
      </c>
      <c r="BC165" s="11">
        <v>10.79</v>
      </c>
      <c r="BD165" s="11">
        <v>19.100000000000001</v>
      </c>
      <c r="BE165" s="11">
        <v>24.6</v>
      </c>
      <c r="BG165" s="11">
        <v>2.77</v>
      </c>
      <c r="BH165" s="11">
        <v>78.86</v>
      </c>
      <c r="BI165" s="11">
        <v>0.92600000000000005</v>
      </c>
    </row>
    <row r="166" spans="1:65" x14ac:dyDescent="0.2">
      <c r="A166" s="13">
        <v>44016</v>
      </c>
      <c r="B166" s="11">
        <v>2851097</v>
      </c>
      <c r="C166" s="11">
        <v>46048</v>
      </c>
      <c r="D166" s="11">
        <v>48101.142999999996</v>
      </c>
      <c r="E166" s="11">
        <v>129846</v>
      </c>
      <c r="G166" s="11">
        <v>307</v>
      </c>
      <c r="H166" s="11">
        <v>524.71400000000006</v>
      </c>
      <c r="I166" s="11">
        <v>8460.2880000000005</v>
      </c>
      <c r="J166" s="11">
        <v>136.642</v>
      </c>
      <c r="K166" s="11">
        <v>142.73400000000001</v>
      </c>
      <c r="L166" s="11">
        <v>385.30200000000002</v>
      </c>
      <c r="M166" s="11">
        <v>0.91100000000000003</v>
      </c>
      <c r="N166" s="11">
        <v>1.5569999999999999</v>
      </c>
      <c r="W166" s="11">
        <v>40530960</v>
      </c>
      <c r="X166" s="11">
        <v>620839</v>
      </c>
      <c r="Y166" s="11">
        <v>120.271</v>
      </c>
      <c r="Z166" s="11">
        <v>1.8420000000000001</v>
      </c>
      <c r="AA166" s="11">
        <v>750609</v>
      </c>
      <c r="AB166" s="11">
        <v>2.2269999999999999</v>
      </c>
      <c r="AC166" s="11">
        <v>0.1</v>
      </c>
      <c r="AD166" s="11">
        <v>10</v>
      </c>
      <c r="AE166" s="11" t="s">
        <v>0</v>
      </c>
      <c r="AN166" s="11">
        <v>44016</v>
      </c>
      <c r="AO166" s="12">
        <v>0</v>
      </c>
      <c r="AT166" s="10">
        <v>68.98</v>
      </c>
      <c r="AU166" s="11">
        <v>336997624</v>
      </c>
      <c r="AV166" s="11">
        <v>35.607999999999997</v>
      </c>
      <c r="AW166" s="11">
        <v>38.299999999999997</v>
      </c>
      <c r="AX166" s="11">
        <v>15.413</v>
      </c>
      <c r="AY166" s="11">
        <v>9.7319999999999993</v>
      </c>
      <c r="AZ166" s="11">
        <v>54225.446000000004</v>
      </c>
      <c r="BA166" s="11">
        <v>1.2</v>
      </c>
      <c r="BB166" s="11">
        <v>151.089</v>
      </c>
      <c r="BC166" s="11">
        <v>10.79</v>
      </c>
      <c r="BD166" s="11">
        <v>19.100000000000001</v>
      </c>
      <c r="BE166" s="11">
        <v>24.6</v>
      </c>
      <c r="BG166" s="11">
        <v>2.77</v>
      </c>
      <c r="BH166" s="11">
        <v>78.86</v>
      </c>
      <c r="BI166" s="11">
        <v>0.92600000000000005</v>
      </c>
    </row>
    <row r="167" spans="1:65" x14ac:dyDescent="0.2">
      <c r="A167" s="13">
        <v>44017</v>
      </c>
      <c r="B167" s="11">
        <v>2905106</v>
      </c>
      <c r="C167" s="11">
        <v>54009</v>
      </c>
      <c r="D167" s="11">
        <v>49685.428999999996</v>
      </c>
      <c r="E167" s="11">
        <v>130169</v>
      </c>
      <c r="G167" s="11">
        <v>323</v>
      </c>
      <c r="H167" s="11">
        <v>524.71400000000006</v>
      </c>
      <c r="I167" s="11">
        <v>8620.5529999999999</v>
      </c>
      <c r="J167" s="11">
        <v>160.26499999999999</v>
      </c>
      <c r="K167" s="11">
        <v>147.43600000000001</v>
      </c>
      <c r="L167" s="11">
        <v>386.26100000000002</v>
      </c>
      <c r="M167" s="11">
        <v>0.95799999999999996</v>
      </c>
      <c r="N167" s="11">
        <v>1.5569999999999999</v>
      </c>
      <c r="W167" s="11">
        <v>41058075</v>
      </c>
      <c r="X167" s="11">
        <v>527115</v>
      </c>
      <c r="Y167" s="11">
        <v>121.83499999999999</v>
      </c>
      <c r="Z167" s="11">
        <v>1.5640000000000001</v>
      </c>
      <c r="AA167" s="11">
        <v>744997</v>
      </c>
      <c r="AB167" s="11">
        <v>2.2109999999999999</v>
      </c>
      <c r="AC167" s="11">
        <v>0.10199999999999999</v>
      </c>
      <c r="AD167" s="11">
        <v>9.8000000000000007</v>
      </c>
      <c r="AE167" s="11" t="s">
        <v>0</v>
      </c>
      <c r="AN167" s="11">
        <v>44017</v>
      </c>
      <c r="AO167" s="12">
        <v>0</v>
      </c>
      <c r="AT167" s="10">
        <v>68.98</v>
      </c>
      <c r="AU167" s="11">
        <v>336997624</v>
      </c>
      <c r="AV167" s="11">
        <v>35.607999999999997</v>
      </c>
      <c r="AW167" s="11">
        <v>38.299999999999997</v>
      </c>
      <c r="AX167" s="11">
        <v>15.413</v>
      </c>
      <c r="AY167" s="11">
        <v>9.7319999999999993</v>
      </c>
      <c r="AZ167" s="11">
        <v>54225.446000000004</v>
      </c>
      <c r="BA167" s="11">
        <v>1.2</v>
      </c>
      <c r="BB167" s="11">
        <v>151.089</v>
      </c>
      <c r="BC167" s="11">
        <v>10.79</v>
      </c>
      <c r="BD167" s="11">
        <v>19.100000000000001</v>
      </c>
      <c r="BE167" s="11">
        <v>24.6</v>
      </c>
      <c r="BG167" s="11">
        <v>2.77</v>
      </c>
      <c r="BH167" s="11">
        <v>78.86</v>
      </c>
      <c r="BI167" s="11">
        <v>0.92600000000000005</v>
      </c>
      <c r="BJ167" s="11">
        <v>150594.4</v>
      </c>
      <c r="BK167" s="11">
        <v>9.77</v>
      </c>
      <c r="BL167" s="11">
        <v>12.56</v>
      </c>
      <c r="BM167" s="11">
        <v>446.87080639999999</v>
      </c>
    </row>
    <row r="168" spans="1:65" x14ac:dyDescent="0.2">
      <c r="A168" s="13">
        <v>44018</v>
      </c>
      <c r="B168" s="11">
        <v>2948716</v>
      </c>
      <c r="C168" s="11">
        <v>43610</v>
      </c>
      <c r="D168" s="11">
        <v>49978.571000000004</v>
      </c>
      <c r="E168" s="11">
        <v>130554</v>
      </c>
      <c r="G168" s="11">
        <v>385</v>
      </c>
      <c r="H168" s="11">
        <v>526.71400000000006</v>
      </c>
      <c r="I168" s="11">
        <v>8749.9609999999993</v>
      </c>
      <c r="J168" s="11">
        <v>129.40700000000001</v>
      </c>
      <c r="K168" s="11">
        <v>148.30500000000001</v>
      </c>
      <c r="L168" s="11">
        <v>387.40300000000002</v>
      </c>
      <c r="M168" s="11">
        <v>1.1419999999999999</v>
      </c>
      <c r="N168" s="11">
        <v>1.5629999999999999</v>
      </c>
      <c r="W168" s="11">
        <v>41784009</v>
      </c>
      <c r="X168" s="11">
        <v>725934</v>
      </c>
      <c r="Y168" s="11">
        <v>123.989</v>
      </c>
      <c r="Z168" s="11">
        <v>2.1539999999999999</v>
      </c>
      <c r="AA168" s="11">
        <v>753679</v>
      </c>
      <c r="AB168" s="11">
        <v>2.2360000000000002</v>
      </c>
      <c r="AC168" s="11">
        <v>0.104</v>
      </c>
      <c r="AD168" s="11">
        <v>9.6</v>
      </c>
      <c r="AE168" s="11" t="s">
        <v>0</v>
      </c>
      <c r="AN168" s="11">
        <v>44018</v>
      </c>
      <c r="AO168" s="12">
        <v>0</v>
      </c>
      <c r="AT168" s="10">
        <v>68.98</v>
      </c>
      <c r="AU168" s="11">
        <v>336997624</v>
      </c>
      <c r="AV168" s="11">
        <v>35.607999999999997</v>
      </c>
      <c r="AW168" s="11">
        <v>38.299999999999997</v>
      </c>
      <c r="AX168" s="11">
        <v>15.413</v>
      </c>
      <c r="AY168" s="11">
        <v>9.7319999999999993</v>
      </c>
      <c r="AZ168" s="11">
        <v>54225.446000000004</v>
      </c>
      <c r="BA168" s="11">
        <v>1.2</v>
      </c>
      <c r="BB168" s="11">
        <v>151.089</v>
      </c>
      <c r="BC168" s="11">
        <v>10.79</v>
      </c>
      <c r="BD168" s="11">
        <v>19.100000000000001</v>
      </c>
      <c r="BE168" s="11">
        <v>24.6</v>
      </c>
      <c r="BG168" s="11">
        <v>2.77</v>
      </c>
      <c r="BH168" s="11">
        <v>78.86</v>
      </c>
      <c r="BI168" s="11">
        <v>0.92600000000000005</v>
      </c>
    </row>
    <row r="169" spans="1:65" x14ac:dyDescent="0.2">
      <c r="A169" s="13">
        <v>44019</v>
      </c>
      <c r="B169" s="11">
        <v>3006191</v>
      </c>
      <c r="C169" s="11">
        <v>57475</v>
      </c>
      <c r="D169" s="11">
        <v>51040.857000000004</v>
      </c>
      <c r="E169" s="11">
        <v>131698</v>
      </c>
      <c r="G169" s="11">
        <v>1144</v>
      </c>
      <c r="H169" s="11">
        <v>611.71400000000006</v>
      </c>
      <c r="I169" s="11">
        <v>8920.5110000000004</v>
      </c>
      <c r="J169" s="11">
        <v>170.55</v>
      </c>
      <c r="K169" s="11">
        <v>151.458</v>
      </c>
      <c r="L169" s="11">
        <v>390.798</v>
      </c>
      <c r="M169" s="11">
        <v>3.395</v>
      </c>
      <c r="N169" s="11">
        <v>1.8149999999999999</v>
      </c>
      <c r="W169" s="11">
        <v>42687872</v>
      </c>
      <c r="X169" s="11">
        <v>903863</v>
      </c>
      <c r="Y169" s="11">
        <v>126.67100000000001</v>
      </c>
      <c r="Z169" s="11">
        <v>2.6819999999999999</v>
      </c>
      <c r="AA169" s="11">
        <v>760458</v>
      </c>
      <c r="AB169" s="11">
        <v>2.2570000000000001</v>
      </c>
      <c r="AC169" s="11">
        <v>0.105</v>
      </c>
      <c r="AD169" s="11">
        <v>9.5</v>
      </c>
      <c r="AE169" s="11" t="s">
        <v>0</v>
      </c>
      <c r="AN169" s="11">
        <v>44019</v>
      </c>
      <c r="AO169" s="12">
        <v>0</v>
      </c>
      <c r="AT169" s="10">
        <v>68.98</v>
      </c>
      <c r="AU169" s="11">
        <v>336997624</v>
      </c>
      <c r="AV169" s="11">
        <v>35.607999999999997</v>
      </c>
      <c r="AW169" s="11">
        <v>38.299999999999997</v>
      </c>
      <c r="AX169" s="11">
        <v>15.413</v>
      </c>
      <c r="AY169" s="11">
        <v>9.7319999999999993</v>
      </c>
      <c r="AZ169" s="11">
        <v>54225.446000000004</v>
      </c>
      <c r="BA169" s="11">
        <v>1.2</v>
      </c>
      <c r="BB169" s="11">
        <v>151.089</v>
      </c>
      <c r="BC169" s="11">
        <v>10.79</v>
      </c>
      <c r="BD169" s="11">
        <v>19.100000000000001</v>
      </c>
      <c r="BE169" s="11">
        <v>24.6</v>
      </c>
      <c r="BG169" s="11">
        <v>2.77</v>
      </c>
      <c r="BH169" s="11">
        <v>78.86</v>
      </c>
      <c r="BI169" s="11">
        <v>0.92600000000000005</v>
      </c>
    </row>
    <row r="170" spans="1:65" x14ac:dyDescent="0.2">
      <c r="A170" s="13">
        <v>44020</v>
      </c>
      <c r="B170" s="11">
        <v>3066674</v>
      </c>
      <c r="C170" s="11">
        <v>60483</v>
      </c>
      <c r="D170" s="11">
        <v>52631.857000000004</v>
      </c>
      <c r="E170" s="11">
        <v>132540</v>
      </c>
      <c r="G170" s="11">
        <v>842</v>
      </c>
      <c r="H170" s="11">
        <v>631.85699999999997</v>
      </c>
      <c r="I170" s="11">
        <v>9099.9869999999992</v>
      </c>
      <c r="J170" s="11">
        <v>179.476</v>
      </c>
      <c r="K170" s="11">
        <v>156.179</v>
      </c>
      <c r="L170" s="11">
        <v>393.29700000000003</v>
      </c>
      <c r="M170" s="11">
        <v>2.4990000000000001</v>
      </c>
      <c r="N170" s="11">
        <v>1.875</v>
      </c>
      <c r="W170" s="11">
        <v>43669151</v>
      </c>
      <c r="X170" s="11">
        <v>981279</v>
      </c>
      <c r="Y170" s="11">
        <v>129.583</v>
      </c>
      <c r="Z170" s="11">
        <v>2.9119999999999999</v>
      </c>
      <c r="AA170" s="11">
        <v>774207</v>
      </c>
      <c r="AB170" s="11">
        <v>2.2970000000000002</v>
      </c>
      <c r="AC170" s="11">
        <v>0.105</v>
      </c>
      <c r="AD170" s="11">
        <v>9.5</v>
      </c>
      <c r="AE170" s="11" t="s">
        <v>0</v>
      </c>
      <c r="AN170" s="11">
        <v>44020</v>
      </c>
      <c r="AO170" s="12">
        <v>0</v>
      </c>
      <c r="AT170" s="10">
        <v>68.98</v>
      </c>
      <c r="AU170" s="11">
        <v>336997624</v>
      </c>
      <c r="AV170" s="11">
        <v>35.607999999999997</v>
      </c>
      <c r="AW170" s="11">
        <v>38.299999999999997</v>
      </c>
      <c r="AX170" s="11">
        <v>15.413</v>
      </c>
      <c r="AY170" s="11">
        <v>9.7319999999999993</v>
      </c>
      <c r="AZ170" s="11">
        <v>54225.446000000004</v>
      </c>
      <c r="BA170" s="11">
        <v>1.2</v>
      </c>
      <c r="BB170" s="11">
        <v>151.089</v>
      </c>
      <c r="BC170" s="11">
        <v>10.79</v>
      </c>
      <c r="BD170" s="11">
        <v>19.100000000000001</v>
      </c>
      <c r="BE170" s="11">
        <v>24.6</v>
      </c>
      <c r="BG170" s="11">
        <v>2.77</v>
      </c>
      <c r="BH170" s="11">
        <v>78.86</v>
      </c>
      <c r="BI170" s="11">
        <v>0.92600000000000005</v>
      </c>
    </row>
    <row r="171" spans="1:65" x14ac:dyDescent="0.2">
      <c r="A171" s="13">
        <v>44021</v>
      </c>
      <c r="B171" s="11">
        <v>3126497</v>
      </c>
      <c r="C171" s="11">
        <v>59823</v>
      </c>
      <c r="D171" s="11">
        <v>53304.571000000004</v>
      </c>
      <c r="E171" s="11">
        <v>133576</v>
      </c>
      <c r="G171" s="11">
        <v>1036</v>
      </c>
      <c r="H171" s="11">
        <v>673.85699999999997</v>
      </c>
      <c r="I171" s="11">
        <v>9277.5049999999992</v>
      </c>
      <c r="J171" s="11">
        <v>177.518</v>
      </c>
      <c r="K171" s="11">
        <v>158.17500000000001</v>
      </c>
      <c r="L171" s="11">
        <v>396.37099999999998</v>
      </c>
      <c r="M171" s="11">
        <v>3.0739999999999998</v>
      </c>
      <c r="N171" s="11">
        <v>2</v>
      </c>
      <c r="W171" s="11">
        <v>44681497</v>
      </c>
      <c r="X171" s="11">
        <v>1012346</v>
      </c>
      <c r="Y171" s="11">
        <v>132.58699999999999</v>
      </c>
      <c r="Z171" s="11">
        <v>3.004</v>
      </c>
      <c r="AA171" s="11">
        <v>796113</v>
      </c>
      <c r="AB171" s="11">
        <v>2.3620000000000001</v>
      </c>
      <c r="AC171" s="11">
        <v>0.105</v>
      </c>
      <c r="AD171" s="11">
        <v>9.5</v>
      </c>
      <c r="AE171" s="11" t="s">
        <v>0</v>
      </c>
      <c r="AN171" s="11">
        <v>44021</v>
      </c>
      <c r="AO171" s="12">
        <v>0</v>
      </c>
      <c r="AT171" s="10">
        <v>68.98</v>
      </c>
      <c r="AU171" s="11">
        <v>336997624</v>
      </c>
      <c r="AV171" s="11">
        <v>35.607999999999997</v>
      </c>
      <c r="AW171" s="11">
        <v>38.299999999999997</v>
      </c>
      <c r="AX171" s="11">
        <v>15.413</v>
      </c>
      <c r="AY171" s="11">
        <v>9.7319999999999993</v>
      </c>
      <c r="AZ171" s="11">
        <v>54225.446000000004</v>
      </c>
      <c r="BA171" s="11">
        <v>1.2</v>
      </c>
      <c r="BB171" s="11">
        <v>151.089</v>
      </c>
      <c r="BC171" s="11">
        <v>10.79</v>
      </c>
      <c r="BD171" s="11">
        <v>19.100000000000001</v>
      </c>
      <c r="BE171" s="11">
        <v>24.6</v>
      </c>
      <c r="BG171" s="11">
        <v>2.77</v>
      </c>
      <c r="BH171" s="11">
        <v>78.86</v>
      </c>
      <c r="BI171" s="11">
        <v>0.92600000000000005</v>
      </c>
    </row>
    <row r="172" spans="1:65" x14ac:dyDescent="0.2">
      <c r="A172" s="13">
        <v>44022</v>
      </c>
      <c r="B172" s="11">
        <v>3195268</v>
      </c>
      <c r="C172" s="11">
        <v>68771</v>
      </c>
      <c r="D172" s="11">
        <v>55745.571000000004</v>
      </c>
      <c r="E172" s="11">
        <v>134380</v>
      </c>
      <c r="G172" s="11">
        <v>804</v>
      </c>
      <c r="H172" s="11">
        <v>691.57100000000003</v>
      </c>
      <c r="I172" s="11">
        <v>9481.5740000000005</v>
      </c>
      <c r="J172" s="11">
        <v>204.07</v>
      </c>
      <c r="K172" s="11">
        <v>165.41800000000001</v>
      </c>
      <c r="L172" s="11">
        <v>398.75700000000001</v>
      </c>
      <c r="M172" s="11">
        <v>2.3860000000000001</v>
      </c>
      <c r="N172" s="11">
        <v>2.052</v>
      </c>
      <c r="W172" s="11">
        <v>45697903</v>
      </c>
      <c r="X172" s="11">
        <v>1016406</v>
      </c>
      <c r="Y172" s="11">
        <v>135.60300000000001</v>
      </c>
      <c r="Z172" s="11">
        <v>3.016</v>
      </c>
      <c r="AA172" s="11">
        <v>826826</v>
      </c>
      <c r="AB172" s="11">
        <v>2.4540000000000002</v>
      </c>
      <c r="AC172" s="11">
        <v>0.105</v>
      </c>
      <c r="AD172" s="11">
        <v>9.5</v>
      </c>
      <c r="AE172" s="11" t="s">
        <v>0</v>
      </c>
      <c r="AN172" s="11">
        <v>44022</v>
      </c>
      <c r="AO172" s="12">
        <v>0</v>
      </c>
      <c r="AT172" s="10">
        <v>68.98</v>
      </c>
      <c r="AU172" s="11">
        <v>336997624</v>
      </c>
      <c r="AV172" s="11">
        <v>35.607999999999997</v>
      </c>
      <c r="AW172" s="11">
        <v>38.299999999999997</v>
      </c>
      <c r="AX172" s="11">
        <v>15.413</v>
      </c>
      <c r="AY172" s="11">
        <v>9.7319999999999993</v>
      </c>
      <c r="AZ172" s="11">
        <v>54225.446000000004</v>
      </c>
      <c r="BA172" s="11">
        <v>1.2</v>
      </c>
      <c r="BB172" s="11">
        <v>151.089</v>
      </c>
      <c r="BC172" s="11">
        <v>10.79</v>
      </c>
      <c r="BD172" s="11">
        <v>19.100000000000001</v>
      </c>
      <c r="BE172" s="11">
        <v>24.6</v>
      </c>
      <c r="BG172" s="11">
        <v>2.77</v>
      </c>
      <c r="BH172" s="11">
        <v>78.86</v>
      </c>
      <c r="BI172" s="11">
        <v>0.92600000000000005</v>
      </c>
    </row>
    <row r="173" spans="1:65" x14ac:dyDescent="0.2">
      <c r="A173" s="13">
        <v>44023</v>
      </c>
      <c r="B173" s="11">
        <v>3255755</v>
      </c>
      <c r="C173" s="11">
        <v>60487</v>
      </c>
      <c r="D173" s="11">
        <v>57808.286</v>
      </c>
      <c r="E173" s="11">
        <v>135132</v>
      </c>
      <c r="G173" s="11">
        <v>752</v>
      </c>
      <c r="H173" s="11">
        <v>755.14300000000003</v>
      </c>
      <c r="I173" s="11">
        <v>9661.0619999999999</v>
      </c>
      <c r="J173" s="11">
        <v>179.488</v>
      </c>
      <c r="K173" s="11">
        <v>171.53899999999999</v>
      </c>
      <c r="L173" s="11">
        <v>400.988</v>
      </c>
      <c r="M173" s="11">
        <v>2.2309999999999999</v>
      </c>
      <c r="N173" s="11">
        <v>2.2410000000000001</v>
      </c>
      <c r="W173" s="11">
        <v>46538398</v>
      </c>
      <c r="X173" s="11">
        <v>840495</v>
      </c>
      <c r="Y173" s="11">
        <v>138.09700000000001</v>
      </c>
      <c r="Z173" s="11">
        <v>2.4940000000000002</v>
      </c>
      <c r="AA173" s="11">
        <v>858205</v>
      </c>
      <c r="AB173" s="11">
        <v>2.5470000000000002</v>
      </c>
      <c r="AC173" s="11">
        <v>0.105</v>
      </c>
      <c r="AD173" s="11">
        <v>9.5</v>
      </c>
      <c r="AE173" s="11" t="s">
        <v>0</v>
      </c>
      <c r="AN173" s="11">
        <v>44023</v>
      </c>
      <c r="AO173" s="12">
        <v>0</v>
      </c>
      <c r="AT173" s="10">
        <v>68.98</v>
      </c>
      <c r="AU173" s="11">
        <v>336997624</v>
      </c>
      <c r="AV173" s="11">
        <v>35.607999999999997</v>
      </c>
      <c r="AW173" s="11">
        <v>38.299999999999997</v>
      </c>
      <c r="AX173" s="11">
        <v>15.413</v>
      </c>
      <c r="AY173" s="11">
        <v>9.7319999999999993</v>
      </c>
      <c r="AZ173" s="11">
        <v>54225.446000000004</v>
      </c>
      <c r="BA173" s="11">
        <v>1.2</v>
      </c>
      <c r="BB173" s="11">
        <v>151.089</v>
      </c>
      <c r="BC173" s="11">
        <v>10.79</v>
      </c>
      <c r="BD173" s="11">
        <v>19.100000000000001</v>
      </c>
      <c r="BE173" s="11">
        <v>24.6</v>
      </c>
      <c r="BG173" s="11">
        <v>2.77</v>
      </c>
      <c r="BH173" s="11">
        <v>78.86</v>
      </c>
      <c r="BI173" s="11">
        <v>0.92600000000000005</v>
      </c>
    </row>
    <row r="174" spans="1:65" x14ac:dyDescent="0.2">
      <c r="A174" s="13">
        <v>44024</v>
      </c>
      <c r="B174" s="11">
        <v>3316011</v>
      </c>
      <c r="C174" s="11">
        <v>60256</v>
      </c>
      <c r="D174" s="11">
        <v>58700.714</v>
      </c>
      <c r="E174" s="11">
        <v>135607</v>
      </c>
      <c r="G174" s="11">
        <v>475</v>
      </c>
      <c r="H174" s="11">
        <v>776.85699999999997</v>
      </c>
      <c r="I174" s="11">
        <v>9839.8649999999998</v>
      </c>
      <c r="J174" s="11">
        <v>178.80199999999999</v>
      </c>
      <c r="K174" s="11">
        <v>174.18700000000001</v>
      </c>
      <c r="L174" s="11">
        <v>402.39699999999999</v>
      </c>
      <c r="M174" s="11">
        <v>1.41</v>
      </c>
      <c r="N174" s="11">
        <v>2.3050000000000002</v>
      </c>
      <c r="W174" s="11">
        <v>47236508</v>
      </c>
      <c r="X174" s="11">
        <v>698110</v>
      </c>
      <c r="Y174" s="11">
        <v>140.16900000000001</v>
      </c>
      <c r="Z174" s="11">
        <v>2.0720000000000001</v>
      </c>
      <c r="AA174" s="11">
        <v>882633</v>
      </c>
      <c r="AB174" s="11">
        <v>2.6190000000000002</v>
      </c>
      <c r="AC174" s="11">
        <v>0.104</v>
      </c>
      <c r="AD174" s="11">
        <v>9.6</v>
      </c>
      <c r="AE174" s="11" t="s">
        <v>0</v>
      </c>
      <c r="AN174" s="11">
        <v>44024</v>
      </c>
      <c r="AO174" s="12">
        <v>0</v>
      </c>
      <c r="AT174" s="10">
        <v>68.98</v>
      </c>
      <c r="AU174" s="11">
        <v>336997624</v>
      </c>
      <c r="AV174" s="11">
        <v>35.607999999999997</v>
      </c>
      <c r="AW174" s="11">
        <v>38.299999999999997</v>
      </c>
      <c r="AX174" s="11">
        <v>15.413</v>
      </c>
      <c r="AY174" s="11">
        <v>9.7319999999999993</v>
      </c>
      <c r="AZ174" s="11">
        <v>54225.446000000004</v>
      </c>
      <c r="BA174" s="11">
        <v>1.2</v>
      </c>
      <c r="BB174" s="11">
        <v>151.089</v>
      </c>
      <c r="BC174" s="11">
        <v>10.79</v>
      </c>
      <c r="BD174" s="11">
        <v>19.100000000000001</v>
      </c>
      <c r="BE174" s="11">
        <v>24.6</v>
      </c>
      <c r="BG174" s="11">
        <v>2.77</v>
      </c>
      <c r="BH174" s="11">
        <v>78.86</v>
      </c>
      <c r="BI174" s="11">
        <v>0.92600000000000005</v>
      </c>
      <c r="BJ174" s="11">
        <v>159717.20000000001</v>
      </c>
      <c r="BK174" s="11">
        <v>10.01</v>
      </c>
      <c r="BL174" s="11">
        <v>17.27</v>
      </c>
      <c r="BM174" s="11">
        <v>473.94162039999998</v>
      </c>
    </row>
    <row r="175" spans="1:65" x14ac:dyDescent="0.2">
      <c r="A175" s="13">
        <v>44025</v>
      </c>
      <c r="B175" s="11">
        <v>3375698</v>
      </c>
      <c r="C175" s="11">
        <v>59687</v>
      </c>
      <c r="D175" s="11">
        <v>60997.428999999996</v>
      </c>
      <c r="E175" s="11">
        <v>136053</v>
      </c>
      <c r="G175" s="11">
        <v>446</v>
      </c>
      <c r="H175" s="11">
        <v>785.57100000000003</v>
      </c>
      <c r="I175" s="11">
        <v>10016.978999999999</v>
      </c>
      <c r="J175" s="11">
        <v>177.114</v>
      </c>
      <c r="K175" s="11">
        <v>181.00299999999999</v>
      </c>
      <c r="L175" s="11">
        <v>403.721</v>
      </c>
      <c r="M175" s="11">
        <v>1.323</v>
      </c>
      <c r="N175" s="11">
        <v>2.331</v>
      </c>
      <c r="W175" s="11">
        <v>48104806</v>
      </c>
      <c r="X175" s="11">
        <v>868298</v>
      </c>
      <c r="Y175" s="11">
        <v>142.745</v>
      </c>
      <c r="Z175" s="11">
        <v>2.577</v>
      </c>
      <c r="AA175" s="11">
        <v>902971</v>
      </c>
      <c r="AB175" s="11">
        <v>2.6789999999999998</v>
      </c>
      <c r="AC175" s="11">
        <v>0.104</v>
      </c>
      <c r="AD175" s="11">
        <v>9.6</v>
      </c>
      <c r="AE175" s="11" t="s">
        <v>0</v>
      </c>
      <c r="AN175" s="11">
        <v>44025</v>
      </c>
      <c r="AO175" s="12">
        <v>0</v>
      </c>
      <c r="AT175" s="10">
        <v>68.98</v>
      </c>
      <c r="AU175" s="11">
        <v>336997624</v>
      </c>
      <c r="AV175" s="11">
        <v>35.607999999999997</v>
      </c>
      <c r="AW175" s="11">
        <v>38.299999999999997</v>
      </c>
      <c r="AX175" s="11">
        <v>15.413</v>
      </c>
      <c r="AY175" s="11">
        <v>9.7319999999999993</v>
      </c>
      <c r="AZ175" s="11">
        <v>54225.446000000004</v>
      </c>
      <c r="BA175" s="11">
        <v>1.2</v>
      </c>
      <c r="BB175" s="11">
        <v>151.089</v>
      </c>
      <c r="BC175" s="11">
        <v>10.79</v>
      </c>
      <c r="BD175" s="11">
        <v>19.100000000000001</v>
      </c>
      <c r="BE175" s="11">
        <v>24.6</v>
      </c>
      <c r="BG175" s="11">
        <v>2.77</v>
      </c>
      <c r="BH175" s="11">
        <v>78.86</v>
      </c>
      <c r="BI175" s="11">
        <v>0.92600000000000005</v>
      </c>
    </row>
    <row r="176" spans="1:65" x14ac:dyDescent="0.2">
      <c r="A176" s="13">
        <v>44026</v>
      </c>
      <c r="B176" s="11">
        <v>3441491</v>
      </c>
      <c r="C176" s="11">
        <v>65793</v>
      </c>
      <c r="D176" s="11">
        <v>62185.714</v>
      </c>
      <c r="E176" s="11">
        <v>136947</v>
      </c>
      <c r="G176" s="11">
        <v>894</v>
      </c>
      <c r="H176" s="11">
        <v>749.85699999999997</v>
      </c>
      <c r="I176" s="11">
        <v>10212.210999999999</v>
      </c>
      <c r="J176" s="11">
        <v>195.233</v>
      </c>
      <c r="K176" s="11">
        <v>184.529</v>
      </c>
      <c r="L176" s="11">
        <v>406.37400000000002</v>
      </c>
      <c r="M176" s="11">
        <v>2.653</v>
      </c>
      <c r="N176" s="11">
        <v>2.2250000000000001</v>
      </c>
      <c r="W176" s="11">
        <v>49109041</v>
      </c>
      <c r="X176" s="11">
        <v>1004235</v>
      </c>
      <c r="Y176" s="11">
        <v>145.72499999999999</v>
      </c>
      <c r="Z176" s="11">
        <v>2.98</v>
      </c>
      <c r="AA176" s="11">
        <v>917310</v>
      </c>
      <c r="AB176" s="11">
        <v>2.722</v>
      </c>
      <c r="AC176" s="11">
        <v>0.104</v>
      </c>
      <c r="AD176" s="11">
        <v>9.6</v>
      </c>
      <c r="AE176" s="11" t="s">
        <v>0</v>
      </c>
      <c r="AN176" s="11">
        <v>44026</v>
      </c>
      <c r="AO176" s="12">
        <v>0</v>
      </c>
      <c r="AT176" s="10">
        <v>68.98</v>
      </c>
      <c r="AU176" s="11">
        <v>336997624</v>
      </c>
      <c r="AV176" s="11">
        <v>35.607999999999997</v>
      </c>
      <c r="AW176" s="11">
        <v>38.299999999999997</v>
      </c>
      <c r="AX176" s="11">
        <v>15.413</v>
      </c>
      <c r="AY176" s="11">
        <v>9.7319999999999993</v>
      </c>
      <c r="AZ176" s="11">
        <v>54225.446000000004</v>
      </c>
      <c r="BA176" s="11">
        <v>1.2</v>
      </c>
      <c r="BB176" s="11">
        <v>151.089</v>
      </c>
      <c r="BC176" s="11">
        <v>10.79</v>
      </c>
      <c r="BD176" s="11">
        <v>19.100000000000001</v>
      </c>
      <c r="BE176" s="11">
        <v>24.6</v>
      </c>
      <c r="BG176" s="11">
        <v>2.77</v>
      </c>
      <c r="BH176" s="11">
        <v>78.86</v>
      </c>
      <c r="BI176" s="11">
        <v>0.92600000000000005</v>
      </c>
    </row>
    <row r="177" spans="1:65" x14ac:dyDescent="0.2">
      <c r="A177" s="13">
        <v>44027</v>
      </c>
      <c r="B177" s="11">
        <v>3507884</v>
      </c>
      <c r="C177" s="11">
        <v>66393</v>
      </c>
      <c r="D177" s="11">
        <v>63030</v>
      </c>
      <c r="E177" s="11">
        <v>137910</v>
      </c>
      <c r="G177" s="11">
        <v>963</v>
      </c>
      <c r="H177" s="11">
        <v>767.14300000000003</v>
      </c>
      <c r="I177" s="11">
        <v>10409.225</v>
      </c>
      <c r="J177" s="11">
        <v>197.01300000000001</v>
      </c>
      <c r="K177" s="11">
        <v>187.03399999999999</v>
      </c>
      <c r="L177" s="11">
        <v>409.23099999999999</v>
      </c>
      <c r="M177" s="11">
        <v>2.8580000000000001</v>
      </c>
      <c r="N177" s="11">
        <v>2.2759999999999998</v>
      </c>
      <c r="O177" s="11">
        <v>9245</v>
      </c>
      <c r="P177" s="11">
        <v>27.433</v>
      </c>
      <c r="Q177" s="11">
        <v>33760</v>
      </c>
      <c r="R177" s="11">
        <v>100.179</v>
      </c>
      <c r="W177" s="11">
        <v>50144736</v>
      </c>
      <c r="X177" s="11">
        <v>1035695</v>
      </c>
      <c r="Y177" s="11">
        <v>148.798</v>
      </c>
      <c r="Z177" s="11">
        <v>3.073</v>
      </c>
      <c r="AA177" s="11">
        <v>925084</v>
      </c>
      <c r="AB177" s="11">
        <v>2.7450000000000001</v>
      </c>
      <c r="AC177" s="11">
        <v>0.10299999999999999</v>
      </c>
      <c r="AD177" s="11">
        <v>9.6999999999999993</v>
      </c>
      <c r="AE177" s="11" t="s">
        <v>0</v>
      </c>
      <c r="AN177" s="11">
        <v>44027</v>
      </c>
      <c r="AO177" s="12">
        <v>0</v>
      </c>
      <c r="AT177" s="10">
        <v>68.98</v>
      </c>
      <c r="AU177" s="11">
        <v>336997624</v>
      </c>
      <c r="AV177" s="11">
        <v>35.607999999999997</v>
      </c>
      <c r="AW177" s="11">
        <v>38.299999999999997</v>
      </c>
      <c r="AX177" s="11">
        <v>15.413</v>
      </c>
      <c r="AY177" s="11">
        <v>9.7319999999999993</v>
      </c>
      <c r="AZ177" s="11">
        <v>54225.446000000004</v>
      </c>
      <c r="BA177" s="11">
        <v>1.2</v>
      </c>
      <c r="BB177" s="11">
        <v>151.089</v>
      </c>
      <c r="BC177" s="11">
        <v>10.79</v>
      </c>
      <c r="BD177" s="11">
        <v>19.100000000000001</v>
      </c>
      <c r="BE177" s="11">
        <v>24.6</v>
      </c>
      <c r="BG177" s="11">
        <v>2.77</v>
      </c>
      <c r="BH177" s="11">
        <v>78.86</v>
      </c>
      <c r="BI177" s="11">
        <v>0.92600000000000005</v>
      </c>
    </row>
    <row r="178" spans="1:65" x14ac:dyDescent="0.2">
      <c r="A178" s="13">
        <v>44028</v>
      </c>
      <c r="B178" s="11">
        <v>3578699</v>
      </c>
      <c r="C178" s="11">
        <v>70815</v>
      </c>
      <c r="D178" s="11">
        <v>64600.286</v>
      </c>
      <c r="E178" s="11">
        <v>138883</v>
      </c>
      <c r="G178" s="11">
        <v>973</v>
      </c>
      <c r="H178" s="11">
        <v>758.14300000000003</v>
      </c>
      <c r="I178" s="11">
        <v>10619.36</v>
      </c>
      <c r="J178" s="11">
        <v>210.13499999999999</v>
      </c>
      <c r="K178" s="11">
        <v>191.69399999999999</v>
      </c>
      <c r="L178" s="11">
        <v>412.11900000000003</v>
      </c>
      <c r="M178" s="11">
        <v>2.887</v>
      </c>
      <c r="N178" s="11">
        <v>2.25</v>
      </c>
      <c r="O178" s="11">
        <v>9797</v>
      </c>
      <c r="P178" s="11">
        <v>29.071000000000002</v>
      </c>
      <c r="Q178" s="11">
        <v>38539</v>
      </c>
      <c r="R178" s="11">
        <v>114.36</v>
      </c>
      <c r="W178" s="11">
        <v>51174133</v>
      </c>
      <c r="X178" s="11">
        <v>1029397</v>
      </c>
      <c r="Y178" s="11">
        <v>151.85300000000001</v>
      </c>
      <c r="Z178" s="11">
        <v>3.0550000000000002</v>
      </c>
      <c r="AA178" s="11">
        <v>927519</v>
      </c>
      <c r="AB178" s="11">
        <v>2.7519999999999998</v>
      </c>
      <c r="AC178" s="11">
        <v>0.10199999999999999</v>
      </c>
      <c r="AD178" s="11">
        <v>9.8000000000000007</v>
      </c>
      <c r="AE178" s="11" t="s">
        <v>0</v>
      </c>
      <c r="AN178" s="11">
        <v>44028</v>
      </c>
      <c r="AO178" s="12">
        <v>0</v>
      </c>
      <c r="AT178" s="10">
        <v>68.98</v>
      </c>
      <c r="AU178" s="11">
        <v>336997624</v>
      </c>
      <c r="AV178" s="11">
        <v>35.607999999999997</v>
      </c>
      <c r="AW178" s="11">
        <v>38.299999999999997</v>
      </c>
      <c r="AX178" s="11">
        <v>15.413</v>
      </c>
      <c r="AY178" s="11">
        <v>9.7319999999999993</v>
      </c>
      <c r="AZ178" s="11">
        <v>54225.446000000004</v>
      </c>
      <c r="BA178" s="11">
        <v>1.2</v>
      </c>
      <c r="BB178" s="11">
        <v>151.089</v>
      </c>
      <c r="BC178" s="11">
        <v>10.79</v>
      </c>
      <c r="BD178" s="11">
        <v>19.100000000000001</v>
      </c>
      <c r="BE178" s="11">
        <v>24.6</v>
      </c>
      <c r="BG178" s="11">
        <v>2.77</v>
      </c>
      <c r="BH178" s="11">
        <v>78.86</v>
      </c>
      <c r="BI178" s="11">
        <v>0.92600000000000005</v>
      </c>
    </row>
    <row r="179" spans="1:65" x14ac:dyDescent="0.2">
      <c r="A179" s="13">
        <v>44029</v>
      </c>
      <c r="B179" s="11">
        <v>3645043</v>
      </c>
      <c r="C179" s="11">
        <v>66344</v>
      </c>
      <c r="D179" s="11">
        <v>64253.571000000004</v>
      </c>
      <c r="E179" s="11">
        <v>139804</v>
      </c>
      <c r="G179" s="11">
        <v>921</v>
      </c>
      <c r="H179" s="11">
        <v>774.85699999999997</v>
      </c>
      <c r="I179" s="11">
        <v>10816.227999999999</v>
      </c>
      <c r="J179" s="11">
        <v>196.86799999999999</v>
      </c>
      <c r="K179" s="11">
        <v>190.66499999999999</v>
      </c>
      <c r="L179" s="11">
        <v>414.85199999999998</v>
      </c>
      <c r="M179" s="11">
        <v>2.7330000000000001</v>
      </c>
      <c r="N179" s="11">
        <v>2.2989999999999999</v>
      </c>
      <c r="O179" s="11">
        <v>10700</v>
      </c>
      <c r="P179" s="11">
        <v>31.751000000000001</v>
      </c>
      <c r="Q179" s="11">
        <v>40062</v>
      </c>
      <c r="R179" s="11">
        <v>118.879</v>
      </c>
      <c r="W179" s="11">
        <v>52221904</v>
      </c>
      <c r="X179" s="11">
        <v>1047771</v>
      </c>
      <c r="Y179" s="11">
        <v>154.96199999999999</v>
      </c>
      <c r="Z179" s="11">
        <v>3.109</v>
      </c>
      <c r="AA179" s="11">
        <v>932000</v>
      </c>
      <c r="AB179" s="11">
        <v>2.766</v>
      </c>
      <c r="AC179" s="11">
        <v>0.10100000000000001</v>
      </c>
      <c r="AD179" s="11">
        <v>9.9</v>
      </c>
      <c r="AE179" s="11" t="s">
        <v>0</v>
      </c>
      <c r="AN179" s="11">
        <v>44029</v>
      </c>
      <c r="AO179" s="12">
        <v>0</v>
      </c>
      <c r="AT179" s="10">
        <v>68.98</v>
      </c>
      <c r="AU179" s="11">
        <v>336997624</v>
      </c>
      <c r="AV179" s="11">
        <v>35.607999999999997</v>
      </c>
      <c r="AW179" s="11">
        <v>38.299999999999997</v>
      </c>
      <c r="AX179" s="11">
        <v>15.413</v>
      </c>
      <c r="AY179" s="11">
        <v>9.7319999999999993</v>
      </c>
      <c r="AZ179" s="11">
        <v>54225.446000000004</v>
      </c>
      <c r="BA179" s="11">
        <v>1.2</v>
      </c>
      <c r="BB179" s="11">
        <v>151.089</v>
      </c>
      <c r="BC179" s="11">
        <v>10.79</v>
      </c>
      <c r="BD179" s="11">
        <v>19.100000000000001</v>
      </c>
      <c r="BE179" s="11">
        <v>24.6</v>
      </c>
      <c r="BG179" s="11">
        <v>2.77</v>
      </c>
      <c r="BH179" s="11">
        <v>78.86</v>
      </c>
      <c r="BI179" s="11">
        <v>0.92600000000000005</v>
      </c>
    </row>
    <row r="180" spans="1:65" x14ac:dyDescent="0.2">
      <c r="A180" s="13">
        <v>44030</v>
      </c>
      <c r="B180" s="11">
        <v>3709336</v>
      </c>
      <c r="C180" s="11">
        <v>64293</v>
      </c>
      <c r="D180" s="11">
        <v>64797.286</v>
      </c>
      <c r="E180" s="11">
        <v>140693</v>
      </c>
      <c r="G180" s="11">
        <v>889</v>
      </c>
      <c r="H180" s="11">
        <v>794.42899999999997</v>
      </c>
      <c r="I180" s="11">
        <v>11007.009</v>
      </c>
      <c r="J180" s="11">
        <v>190.78200000000001</v>
      </c>
      <c r="K180" s="11">
        <v>192.27799999999999</v>
      </c>
      <c r="L180" s="11">
        <v>417.49</v>
      </c>
      <c r="M180" s="11">
        <v>2.6379999999999999</v>
      </c>
      <c r="N180" s="11">
        <v>2.3570000000000002</v>
      </c>
      <c r="O180" s="11">
        <v>10963</v>
      </c>
      <c r="P180" s="11">
        <v>32.530999999999999</v>
      </c>
      <c r="Q180" s="11">
        <v>40376</v>
      </c>
      <c r="R180" s="11">
        <v>119.81100000000001</v>
      </c>
      <c r="W180" s="11">
        <v>53134643</v>
      </c>
      <c r="X180" s="11">
        <v>912739</v>
      </c>
      <c r="Y180" s="11">
        <v>157.67099999999999</v>
      </c>
      <c r="Z180" s="11">
        <v>2.7080000000000002</v>
      </c>
      <c r="AA180" s="11">
        <v>942321</v>
      </c>
      <c r="AB180" s="11">
        <v>2.7959999999999998</v>
      </c>
      <c r="AC180" s="11">
        <v>0.1</v>
      </c>
      <c r="AD180" s="11">
        <v>10</v>
      </c>
      <c r="AE180" s="11" t="s">
        <v>0</v>
      </c>
      <c r="AN180" s="11">
        <v>44030</v>
      </c>
      <c r="AO180" s="12">
        <v>0</v>
      </c>
      <c r="AT180" s="10">
        <v>68.98</v>
      </c>
      <c r="AU180" s="11">
        <v>336997624</v>
      </c>
      <c r="AV180" s="11">
        <v>35.607999999999997</v>
      </c>
      <c r="AW180" s="11">
        <v>38.299999999999997</v>
      </c>
      <c r="AX180" s="11">
        <v>15.413</v>
      </c>
      <c r="AY180" s="11">
        <v>9.7319999999999993</v>
      </c>
      <c r="AZ180" s="11">
        <v>54225.446000000004</v>
      </c>
      <c r="BA180" s="11">
        <v>1.2</v>
      </c>
      <c r="BB180" s="11">
        <v>151.089</v>
      </c>
      <c r="BC180" s="11">
        <v>10.79</v>
      </c>
      <c r="BD180" s="11">
        <v>19.100000000000001</v>
      </c>
      <c r="BE180" s="11">
        <v>24.6</v>
      </c>
      <c r="BG180" s="11">
        <v>2.77</v>
      </c>
      <c r="BH180" s="11">
        <v>78.86</v>
      </c>
      <c r="BI180" s="11">
        <v>0.92600000000000005</v>
      </c>
    </row>
    <row r="181" spans="1:65" x14ac:dyDescent="0.2">
      <c r="A181" s="13">
        <v>44031</v>
      </c>
      <c r="B181" s="11">
        <v>3768320</v>
      </c>
      <c r="C181" s="11">
        <v>58984</v>
      </c>
      <c r="D181" s="11">
        <v>64615.571000000004</v>
      </c>
      <c r="E181" s="11">
        <v>141176</v>
      </c>
      <c r="G181" s="11">
        <v>483</v>
      </c>
      <c r="H181" s="11">
        <v>795.57100000000003</v>
      </c>
      <c r="I181" s="11">
        <v>11182.037</v>
      </c>
      <c r="J181" s="11">
        <v>175.02799999999999</v>
      </c>
      <c r="K181" s="11">
        <v>191.739</v>
      </c>
      <c r="L181" s="11">
        <v>418.923</v>
      </c>
      <c r="M181" s="11">
        <v>1.4330000000000001</v>
      </c>
      <c r="N181" s="11">
        <v>2.3610000000000002</v>
      </c>
      <c r="O181" s="11">
        <v>10267</v>
      </c>
      <c r="P181" s="11">
        <v>30.466000000000001</v>
      </c>
      <c r="Q181" s="11">
        <v>37897</v>
      </c>
      <c r="R181" s="11">
        <v>112.455</v>
      </c>
      <c r="W181" s="11">
        <v>53853153</v>
      </c>
      <c r="X181" s="11">
        <v>718510</v>
      </c>
      <c r="Y181" s="11">
        <v>159.803</v>
      </c>
      <c r="Z181" s="11">
        <v>2.1320000000000001</v>
      </c>
      <c r="AA181" s="11">
        <v>945235</v>
      </c>
      <c r="AB181" s="11">
        <v>2.8050000000000002</v>
      </c>
      <c r="AC181" s="11">
        <v>9.8000000000000004E-2</v>
      </c>
      <c r="AD181" s="11">
        <v>10.199999999999999</v>
      </c>
      <c r="AE181" s="11" t="s">
        <v>0</v>
      </c>
      <c r="AN181" s="11">
        <v>44031</v>
      </c>
      <c r="AO181" s="12">
        <v>0</v>
      </c>
      <c r="AT181" s="10">
        <v>68.98</v>
      </c>
      <c r="AU181" s="11">
        <v>336997624</v>
      </c>
      <c r="AV181" s="11">
        <v>35.607999999999997</v>
      </c>
      <c r="AW181" s="11">
        <v>38.299999999999997</v>
      </c>
      <c r="AX181" s="11">
        <v>15.413</v>
      </c>
      <c r="AY181" s="11">
        <v>9.7319999999999993</v>
      </c>
      <c r="AZ181" s="11">
        <v>54225.446000000004</v>
      </c>
      <c r="BA181" s="11">
        <v>1.2</v>
      </c>
      <c r="BB181" s="11">
        <v>151.089</v>
      </c>
      <c r="BC181" s="11">
        <v>10.79</v>
      </c>
      <c r="BD181" s="11">
        <v>19.100000000000001</v>
      </c>
      <c r="BE181" s="11">
        <v>24.6</v>
      </c>
      <c r="BG181" s="11">
        <v>2.77</v>
      </c>
      <c r="BH181" s="11">
        <v>78.86</v>
      </c>
      <c r="BI181" s="11">
        <v>0.92600000000000005</v>
      </c>
      <c r="BJ181" s="11">
        <v>170421.8</v>
      </c>
      <c r="BK181" s="11">
        <v>10.35</v>
      </c>
      <c r="BL181" s="11">
        <v>20.399999999999999</v>
      </c>
      <c r="BM181" s="11">
        <v>505.70623610000001</v>
      </c>
    </row>
    <row r="182" spans="1:65" x14ac:dyDescent="0.2">
      <c r="A182" s="13">
        <v>44032</v>
      </c>
      <c r="B182" s="11">
        <v>3829220</v>
      </c>
      <c r="C182" s="11">
        <v>60900</v>
      </c>
      <c r="D182" s="11">
        <v>64788.857000000004</v>
      </c>
      <c r="E182" s="11">
        <v>141708</v>
      </c>
      <c r="G182" s="11">
        <v>532</v>
      </c>
      <c r="H182" s="11">
        <v>807.85699999999997</v>
      </c>
      <c r="I182" s="11">
        <v>11362.751</v>
      </c>
      <c r="J182" s="11">
        <v>180.71299999999999</v>
      </c>
      <c r="K182" s="11">
        <v>192.25299999999999</v>
      </c>
      <c r="L182" s="11">
        <v>420.50099999999998</v>
      </c>
      <c r="M182" s="11">
        <v>1.579</v>
      </c>
      <c r="N182" s="11">
        <v>2.3969999999999998</v>
      </c>
      <c r="O182" s="11">
        <v>11291</v>
      </c>
      <c r="P182" s="11">
        <v>33.505000000000003</v>
      </c>
      <c r="Q182" s="11">
        <v>41140</v>
      </c>
      <c r="R182" s="11">
        <v>122.078</v>
      </c>
      <c r="W182" s="11">
        <v>54761005</v>
      </c>
      <c r="X182" s="11">
        <v>907852</v>
      </c>
      <c r="Y182" s="11">
        <v>162.49700000000001</v>
      </c>
      <c r="Z182" s="11">
        <v>2.694</v>
      </c>
      <c r="AA182" s="11">
        <v>950886</v>
      </c>
      <c r="AB182" s="11">
        <v>2.8220000000000001</v>
      </c>
      <c r="AC182" s="11">
        <v>9.8000000000000004E-2</v>
      </c>
      <c r="AD182" s="11">
        <v>10.199999999999999</v>
      </c>
      <c r="AE182" s="11" t="s">
        <v>0</v>
      </c>
      <c r="AN182" s="11">
        <v>44032</v>
      </c>
      <c r="AO182" s="12">
        <v>0</v>
      </c>
      <c r="AT182" s="10">
        <v>67.13</v>
      </c>
      <c r="AU182" s="11">
        <v>336997624</v>
      </c>
      <c r="AV182" s="11">
        <v>35.607999999999997</v>
      </c>
      <c r="AW182" s="11">
        <v>38.299999999999997</v>
      </c>
      <c r="AX182" s="11">
        <v>15.413</v>
      </c>
      <c r="AY182" s="11">
        <v>9.7319999999999993</v>
      </c>
      <c r="AZ182" s="11">
        <v>54225.446000000004</v>
      </c>
      <c r="BA182" s="11">
        <v>1.2</v>
      </c>
      <c r="BB182" s="11">
        <v>151.089</v>
      </c>
      <c r="BC182" s="11">
        <v>10.79</v>
      </c>
      <c r="BD182" s="11">
        <v>19.100000000000001</v>
      </c>
      <c r="BE182" s="11">
        <v>24.6</v>
      </c>
      <c r="BG182" s="11">
        <v>2.77</v>
      </c>
      <c r="BH182" s="11">
        <v>78.86</v>
      </c>
      <c r="BI182" s="11">
        <v>0.92600000000000005</v>
      </c>
    </row>
    <row r="183" spans="1:65" x14ac:dyDescent="0.2">
      <c r="A183" s="13">
        <v>44033</v>
      </c>
      <c r="B183" s="11">
        <v>3897540</v>
      </c>
      <c r="C183" s="11">
        <v>68320</v>
      </c>
      <c r="D183" s="11">
        <v>65149.857000000004</v>
      </c>
      <c r="E183" s="11">
        <v>142804</v>
      </c>
      <c r="G183" s="11">
        <v>1096</v>
      </c>
      <c r="H183" s="11">
        <v>836.71400000000006</v>
      </c>
      <c r="I183" s="11">
        <v>11565.482</v>
      </c>
      <c r="J183" s="11">
        <v>202.73099999999999</v>
      </c>
      <c r="K183" s="11">
        <v>193.32400000000001</v>
      </c>
      <c r="L183" s="11">
        <v>423.75400000000002</v>
      </c>
      <c r="M183" s="11">
        <v>3.2519999999999998</v>
      </c>
      <c r="N183" s="11">
        <v>2.4830000000000001</v>
      </c>
      <c r="O183" s="11">
        <v>11458</v>
      </c>
      <c r="P183" s="11">
        <v>34</v>
      </c>
      <c r="Q183" s="11">
        <v>42195</v>
      </c>
      <c r="R183" s="11">
        <v>125.209</v>
      </c>
      <c r="U183" s="11">
        <v>30552</v>
      </c>
      <c r="V183" s="11">
        <v>90.659000000000006</v>
      </c>
      <c r="W183" s="11">
        <v>55797737</v>
      </c>
      <c r="X183" s="11">
        <v>1036732</v>
      </c>
      <c r="Y183" s="11">
        <v>165.57300000000001</v>
      </c>
      <c r="Z183" s="11">
        <v>3.0760000000000001</v>
      </c>
      <c r="AA183" s="11">
        <v>955528</v>
      </c>
      <c r="AB183" s="11">
        <v>2.835</v>
      </c>
      <c r="AC183" s="11">
        <v>9.7000000000000003E-2</v>
      </c>
      <c r="AD183" s="11">
        <v>10.3</v>
      </c>
      <c r="AE183" s="11" t="s">
        <v>0</v>
      </c>
      <c r="AN183" s="11">
        <v>44033</v>
      </c>
      <c r="AO183" s="12">
        <v>0</v>
      </c>
      <c r="AT183" s="10">
        <v>67.13</v>
      </c>
      <c r="AU183" s="11">
        <v>336997624</v>
      </c>
      <c r="AV183" s="11">
        <v>35.607999999999997</v>
      </c>
      <c r="AW183" s="11">
        <v>38.299999999999997</v>
      </c>
      <c r="AX183" s="11">
        <v>15.413</v>
      </c>
      <c r="AY183" s="11">
        <v>9.7319999999999993</v>
      </c>
      <c r="AZ183" s="11">
        <v>54225.446000000004</v>
      </c>
      <c r="BA183" s="11">
        <v>1.2</v>
      </c>
      <c r="BB183" s="11">
        <v>151.089</v>
      </c>
      <c r="BC183" s="11">
        <v>10.79</v>
      </c>
      <c r="BD183" s="11">
        <v>19.100000000000001</v>
      </c>
      <c r="BE183" s="11">
        <v>24.6</v>
      </c>
      <c r="BG183" s="11">
        <v>2.77</v>
      </c>
      <c r="BH183" s="11">
        <v>78.86</v>
      </c>
      <c r="BI183" s="11">
        <v>0.92600000000000005</v>
      </c>
    </row>
    <row r="184" spans="1:65" x14ac:dyDescent="0.2">
      <c r="A184" s="13">
        <v>44034</v>
      </c>
      <c r="B184" s="11">
        <v>3965008</v>
      </c>
      <c r="C184" s="11">
        <v>67468</v>
      </c>
      <c r="D184" s="11">
        <v>65303.428999999996</v>
      </c>
      <c r="E184" s="11">
        <v>144026</v>
      </c>
      <c r="G184" s="11">
        <v>1222</v>
      </c>
      <c r="H184" s="11">
        <v>873.71400000000006</v>
      </c>
      <c r="I184" s="11">
        <v>11765.684999999999</v>
      </c>
      <c r="J184" s="11">
        <v>200.203</v>
      </c>
      <c r="K184" s="11">
        <v>193.78</v>
      </c>
      <c r="L184" s="11">
        <v>427.38</v>
      </c>
      <c r="M184" s="11">
        <v>3.6259999999999999</v>
      </c>
      <c r="N184" s="11">
        <v>2.593</v>
      </c>
      <c r="O184" s="11">
        <v>12487</v>
      </c>
      <c r="P184" s="11">
        <v>37.054000000000002</v>
      </c>
      <c r="Q184" s="11">
        <v>46107</v>
      </c>
      <c r="R184" s="11">
        <v>136.81700000000001</v>
      </c>
      <c r="U184" s="11">
        <v>31352</v>
      </c>
      <c r="V184" s="11">
        <v>93.033000000000001</v>
      </c>
      <c r="W184" s="11">
        <v>56907894</v>
      </c>
      <c r="X184" s="11">
        <v>1110157</v>
      </c>
      <c r="Y184" s="11">
        <v>168.86699999999999</v>
      </c>
      <c r="Z184" s="11">
        <v>3.294</v>
      </c>
      <c r="AA184" s="11">
        <v>966165</v>
      </c>
      <c r="AB184" s="11">
        <v>2.867</v>
      </c>
      <c r="AC184" s="11">
        <v>9.6000000000000002E-2</v>
      </c>
      <c r="AD184" s="11">
        <v>10.4</v>
      </c>
      <c r="AE184" s="11" t="s">
        <v>0</v>
      </c>
      <c r="AN184" s="11">
        <v>44034</v>
      </c>
      <c r="AO184" s="12">
        <v>0</v>
      </c>
      <c r="AT184" s="10">
        <v>67.13</v>
      </c>
      <c r="AU184" s="11">
        <v>336997624</v>
      </c>
      <c r="AV184" s="11">
        <v>35.607999999999997</v>
      </c>
      <c r="AW184" s="11">
        <v>38.299999999999997</v>
      </c>
      <c r="AX184" s="11">
        <v>15.413</v>
      </c>
      <c r="AY184" s="11">
        <v>9.7319999999999993</v>
      </c>
      <c r="AZ184" s="11">
        <v>54225.446000000004</v>
      </c>
      <c r="BA184" s="11">
        <v>1.2</v>
      </c>
      <c r="BB184" s="11">
        <v>151.089</v>
      </c>
      <c r="BC184" s="11">
        <v>10.79</v>
      </c>
      <c r="BD184" s="11">
        <v>19.100000000000001</v>
      </c>
      <c r="BE184" s="11">
        <v>24.6</v>
      </c>
      <c r="BG184" s="11">
        <v>2.77</v>
      </c>
      <c r="BH184" s="11">
        <v>78.86</v>
      </c>
      <c r="BI184" s="11">
        <v>0.92600000000000005</v>
      </c>
    </row>
    <row r="185" spans="1:65" x14ac:dyDescent="0.2">
      <c r="A185" s="13">
        <v>44035</v>
      </c>
      <c r="B185" s="11">
        <v>4032828</v>
      </c>
      <c r="C185" s="11">
        <v>67820</v>
      </c>
      <c r="D185" s="11">
        <v>64875.571000000004</v>
      </c>
      <c r="E185" s="11">
        <v>145101</v>
      </c>
      <c r="G185" s="11">
        <v>1075</v>
      </c>
      <c r="H185" s="11">
        <v>888.28599999999994</v>
      </c>
      <c r="I185" s="11">
        <v>11966.933000000001</v>
      </c>
      <c r="J185" s="11">
        <v>201.24799999999999</v>
      </c>
      <c r="K185" s="11">
        <v>192.51</v>
      </c>
      <c r="L185" s="11">
        <v>430.57</v>
      </c>
      <c r="M185" s="11">
        <v>3.19</v>
      </c>
      <c r="N185" s="11">
        <v>2.6360000000000001</v>
      </c>
      <c r="O185" s="11">
        <v>13916</v>
      </c>
      <c r="P185" s="11">
        <v>41.293999999999997</v>
      </c>
      <c r="Q185" s="11">
        <v>47836</v>
      </c>
      <c r="R185" s="11">
        <v>141.94800000000001</v>
      </c>
      <c r="U185" s="11">
        <v>31679</v>
      </c>
      <c r="V185" s="11">
        <v>94.004000000000005</v>
      </c>
      <c r="W185" s="11">
        <v>57992334</v>
      </c>
      <c r="X185" s="11">
        <v>1084440</v>
      </c>
      <c r="Y185" s="11">
        <v>172.08500000000001</v>
      </c>
      <c r="Z185" s="11">
        <v>3.218</v>
      </c>
      <c r="AA185" s="11">
        <v>974029</v>
      </c>
      <c r="AB185" s="11">
        <v>2.89</v>
      </c>
      <c r="AC185" s="11">
        <v>9.5000000000000001E-2</v>
      </c>
      <c r="AD185" s="11">
        <v>10.5</v>
      </c>
      <c r="AE185" s="11" t="s">
        <v>0</v>
      </c>
      <c r="AN185" s="11">
        <v>44035</v>
      </c>
      <c r="AO185" s="12">
        <v>0</v>
      </c>
      <c r="AT185" s="10">
        <v>67.13</v>
      </c>
      <c r="AU185" s="11">
        <v>336997624</v>
      </c>
      <c r="AV185" s="11">
        <v>35.607999999999997</v>
      </c>
      <c r="AW185" s="11">
        <v>38.299999999999997</v>
      </c>
      <c r="AX185" s="11">
        <v>15.413</v>
      </c>
      <c r="AY185" s="11">
        <v>9.7319999999999993</v>
      </c>
      <c r="AZ185" s="11">
        <v>54225.446000000004</v>
      </c>
      <c r="BA185" s="11">
        <v>1.2</v>
      </c>
      <c r="BB185" s="11">
        <v>151.089</v>
      </c>
      <c r="BC185" s="11">
        <v>10.79</v>
      </c>
      <c r="BD185" s="11">
        <v>19.100000000000001</v>
      </c>
      <c r="BE185" s="11">
        <v>24.6</v>
      </c>
      <c r="BG185" s="11">
        <v>2.77</v>
      </c>
      <c r="BH185" s="11">
        <v>78.86</v>
      </c>
      <c r="BI185" s="11">
        <v>0.92600000000000005</v>
      </c>
    </row>
    <row r="186" spans="1:65" x14ac:dyDescent="0.2">
      <c r="A186" s="13">
        <v>44036</v>
      </c>
      <c r="B186" s="11">
        <v>4107856</v>
      </c>
      <c r="C186" s="11">
        <v>75028</v>
      </c>
      <c r="D186" s="11">
        <v>66116.142999999996</v>
      </c>
      <c r="E186" s="11">
        <v>146194</v>
      </c>
      <c r="G186" s="11">
        <v>1093</v>
      </c>
      <c r="H186" s="11">
        <v>912.85699999999997</v>
      </c>
      <c r="I186" s="11">
        <v>12189.57</v>
      </c>
      <c r="J186" s="11">
        <v>222.637</v>
      </c>
      <c r="K186" s="11">
        <v>196.19200000000001</v>
      </c>
      <c r="L186" s="11">
        <v>433.81299999999999</v>
      </c>
      <c r="M186" s="11">
        <v>3.2429999999999999</v>
      </c>
      <c r="N186" s="11">
        <v>2.7090000000000001</v>
      </c>
      <c r="O186" s="11">
        <v>13627</v>
      </c>
      <c r="P186" s="11">
        <v>40.436</v>
      </c>
      <c r="Q186" s="11">
        <v>46750</v>
      </c>
      <c r="R186" s="11">
        <v>138.72499999999999</v>
      </c>
      <c r="U186" s="11">
        <v>31870</v>
      </c>
      <c r="V186" s="11">
        <v>94.57</v>
      </c>
      <c r="W186" s="11">
        <v>59067408</v>
      </c>
      <c r="X186" s="11">
        <v>1075074</v>
      </c>
      <c r="Y186" s="11">
        <v>175.27500000000001</v>
      </c>
      <c r="Z186" s="11">
        <v>3.19</v>
      </c>
      <c r="AA186" s="11">
        <v>977929</v>
      </c>
      <c r="AB186" s="11">
        <v>2.9020000000000001</v>
      </c>
      <c r="AC186" s="11">
        <v>9.2999999999999999E-2</v>
      </c>
      <c r="AD186" s="11">
        <v>10.8</v>
      </c>
      <c r="AE186" s="11" t="s">
        <v>0</v>
      </c>
      <c r="AN186" s="11">
        <v>44036</v>
      </c>
      <c r="AO186" s="12">
        <v>0</v>
      </c>
      <c r="AT186" s="10">
        <v>67.13</v>
      </c>
      <c r="AU186" s="11">
        <v>336997624</v>
      </c>
      <c r="AV186" s="11">
        <v>35.607999999999997</v>
      </c>
      <c r="AW186" s="11">
        <v>38.299999999999997</v>
      </c>
      <c r="AX186" s="11">
        <v>15.413</v>
      </c>
      <c r="AY186" s="11">
        <v>9.7319999999999993</v>
      </c>
      <c r="AZ186" s="11">
        <v>54225.446000000004</v>
      </c>
      <c r="BA186" s="11">
        <v>1.2</v>
      </c>
      <c r="BB186" s="11">
        <v>151.089</v>
      </c>
      <c r="BC186" s="11">
        <v>10.79</v>
      </c>
      <c r="BD186" s="11">
        <v>19.100000000000001</v>
      </c>
      <c r="BE186" s="11">
        <v>24.6</v>
      </c>
      <c r="BG186" s="11">
        <v>2.77</v>
      </c>
      <c r="BH186" s="11">
        <v>78.86</v>
      </c>
      <c r="BI186" s="11">
        <v>0.92600000000000005</v>
      </c>
    </row>
    <row r="187" spans="1:65" x14ac:dyDescent="0.2">
      <c r="A187" s="13">
        <v>44037</v>
      </c>
      <c r="B187" s="11">
        <v>4171589</v>
      </c>
      <c r="C187" s="11">
        <v>63733</v>
      </c>
      <c r="D187" s="11">
        <v>66036.142999999996</v>
      </c>
      <c r="E187" s="11">
        <v>147162</v>
      </c>
      <c r="G187" s="11">
        <v>968</v>
      </c>
      <c r="H187" s="11">
        <v>924.14300000000003</v>
      </c>
      <c r="I187" s="11">
        <v>12378.69</v>
      </c>
      <c r="J187" s="11">
        <v>189.12</v>
      </c>
      <c r="K187" s="11">
        <v>195.95400000000001</v>
      </c>
      <c r="L187" s="11">
        <v>436.68599999999998</v>
      </c>
      <c r="M187" s="11">
        <v>2.8719999999999999</v>
      </c>
      <c r="N187" s="11">
        <v>2.742</v>
      </c>
      <c r="O187" s="11">
        <v>14402</v>
      </c>
      <c r="P187" s="11">
        <v>42.735999999999997</v>
      </c>
      <c r="Q187" s="11">
        <v>51833</v>
      </c>
      <c r="R187" s="11">
        <v>153.80799999999999</v>
      </c>
      <c r="U187" s="11">
        <v>32804</v>
      </c>
      <c r="V187" s="11">
        <v>97.341999999999999</v>
      </c>
      <c r="W187" s="11">
        <v>59949657</v>
      </c>
      <c r="X187" s="11">
        <v>882249</v>
      </c>
      <c r="Y187" s="11">
        <v>177.893</v>
      </c>
      <c r="Z187" s="11">
        <v>2.6179999999999999</v>
      </c>
      <c r="AA187" s="11">
        <v>973573</v>
      </c>
      <c r="AB187" s="11">
        <v>2.8889999999999998</v>
      </c>
      <c r="AC187" s="11">
        <v>9.2999999999999999E-2</v>
      </c>
      <c r="AD187" s="11">
        <v>10.8</v>
      </c>
      <c r="AE187" s="11" t="s">
        <v>0</v>
      </c>
      <c r="AN187" s="11">
        <v>44037</v>
      </c>
      <c r="AO187" s="12">
        <v>0</v>
      </c>
      <c r="AT187" s="10">
        <v>67.13</v>
      </c>
      <c r="AU187" s="11">
        <v>336997624</v>
      </c>
      <c r="AV187" s="11">
        <v>35.607999999999997</v>
      </c>
      <c r="AW187" s="11">
        <v>38.299999999999997</v>
      </c>
      <c r="AX187" s="11">
        <v>15.413</v>
      </c>
      <c r="AY187" s="11">
        <v>9.7319999999999993</v>
      </c>
      <c r="AZ187" s="11">
        <v>54225.446000000004</v>
      </c>
      <c r="BA187" s="11">
        <v>1.2</v>
      </c>
      <c r="BB187" s="11">
        <v>151.089</v>
      </c>
      <c r="BC187" s="11">
        <v>10.79</v>
      </c>
      <c r="BD187" s="11">
        <v>19.100000000000001</v>
      </c>
      <c r="BE187" s="11">
        <v>24.6</v>
      </c>
      <c r="BG187" s="11">
        <v>2.77</v>
      </c>
      <c r="BH187" s="11">
        <v>78.86</v>
      </c>
      <c r="BI187" s="11">
        <v>0.92600000000000005</v>
      </c>
    </row>
    <row r="188" spans="1:65" x14ac:dyDescent="0.2">
      <c r="A188" s="13">
        <v>44038</v>
      </c>
      <c r="B188" s="11">
        <v>4227223</v>
      </c>
      <c r="C188" s="11">
        <v>55634</v>
      </c>
      <c r="D188" s="11">
        <v>65557.570999999996</v>
      </c>
      <c r="E188" s="11">
        <v>147701</v>
      </c>
      <c r="G188" s="11">
        <v>539</v>
      </c>
      <c r="H188" s="11">
        <v>932.14300000000003</v>
      </c>
      <c r="I188" s="11">
        <v>12543.777</v>
      </c>
      <c r="J188" s="11">
        <v>165.08699999999999</v>
      </c>
      <c r="K188" s="11">
        <v>194.53399999999999</v>
      </c>
      <c r="L188" s="11">
        <v>438.28500000000003</v>
      </c>
      <c r="M188" s="11">
        <v>1.599</v>
      </c>
      <c r="N188" s="11">
        <v>2.766</v>
      </c>
      <c r="O188" s="11">
        <v>12403</v>
      </c>
      <c r="P188" s="11">
        <v>36.804000000000002</v>
      </c>
      <c r="Q188" s="11">
        <v>42676</v>
      </c>
      <c r="R188" s="11">
        <v>126.636</v>
      </c>
      <c r="U188" s="11">
        <v>33651</v>
      </c>
      <c r="V188" s="11">
        <v>99.855000000000004</v>
      </c>
      <c r="W188" s="11">
        <v>60627606</v>
      </c>
      <c r="X188" s="11">
        <v>677949</v>
      </c>
      <c r="Y188" s="11">
        <v>179.905</v>
      </c>
      <c r="Z188" s="11">
        <v>2.012</v>
      </c>
      <c r="AA188" s="11">
        <v>967779</v>
      </c>
      <c r="AB188" s="11">
        <v>2.8719999999999999</v>
      </c>
      <c r="AC188" s="11">
        <v>9.2999999999999999E-2</v>
      </c>
      <c r="AD188" s="11">
        <v>10.8</v>
      </c>
      <c r="AE188" s="11" t="s">
        <v>0</v>
      </c>
      <c r="AN188" s="11">
        <v>44038</v>
      </c>
      <c r="AO188" s="12">
        <v>0</v>
      </c>
      <c r="AT188" s="10">
        <v>67.13</v>
      </c>
      <c r="AU188" s="11">
        <v>336997624</v>
      </c>
      <c r="AV188" s="11">
        <v>35.607999999999997</v>
      </c>
      <c r="AW188" s="11">
        <v>38.299999999999997</v>
      </c>
      <c r="AX188" s="11">
        <v>15.413</v>
      </c>
      <c r="AY188" s="11">
        <v>9.7319999999999993</v>
      </c>
      <c r="AZ188" s="11">
        <v>54225.446000000004</v>
      </c>
      <c r="BA188" s="11">
        <v>1.2</v>
      </c>
      <c r="BB188" s="11">
        <v>151.089</v>
      </c>
      <c r="BC188" s="11">
        <v>10.79</v>
      </c>
      <c r="BD188" s="11">
        <v>19.100000000000001</v>
      </c>
      <c r="BE188" s="11">
        <v>24.6</v>
      </c>
      <c r="BG188" s="11">
        <v>2.77</v>
      </c>
      <c r="BH188" s="11">
        <v>78.86</v>
      </c>
      <c r="BI188" s="11">
        <v>0.92600000000000005</v>
      </c>
      <c r="BJ188" s="11">
        <v>182305.6</v>
      </c>
      <c r="BK188" s="11">
        <v>10.73</v>
      </c>
      <c r="BL188" s="11">
        <v>22.7</v>
      </c>
      <c r="BM188" s="11">
        <v>540.96998619999999</v>
      </c>
    </row>
    <row r="189" spans="1:65" x14ac:dyDescent="0.2">
      <c r="A189" s="13">
        <v>44039</v>
      </c>
      <c r="B189" s="11">
        <v>4287269</v>
      </c>
      <c r="C189" s="11">
        <v>60046</v>
      </c>
      <c r="D189" s="11">
        <v>65435.571000000004</v>
      </c>
      <c r="E189" s="11">
        <v>148810</v>
      </c>
      <c r="G189" s="11">
        <v>1109</v>
      </c>
      <c r="H189" s="11">
        <v>1014.571</v>
      </c>
      <c r="I189" s="11">
        <v>12721.956</v>
      </c>
      <c r="J189" s="11">
        <v>178.179</v>
      </c>
      <c r="K189" s="11">
        <v>194.172</v>
      </c>
      <c r="L189" s="11">
        <v>441.57600000000002</v>
      </c>
      <c r="M189" s="11">
        <v>3.2909999999999999</v>
      </c>
      <c r="N189" s="11">
        <v>3.0110000000000001</v>
      </c>
      <c r="O189" s="11">
        <v>14230</v>
      </c>
      <c r="P189" s="11">
        <v>42.225999999999999</v>
      </c>
      <c r="Q189" s="11">
        <v>47167</v>
      </c>
      <c r="R189" s="11">
        <v>139.96199999999999</v>
      </c>
      <c r="U189" s="11">
        <v>34623</v>
      </c>
      <c r="V189" s="11">
        <v>102.74</v>
      </c>
      <c r="W189" s="11">
        <v>61425685</v>
      </c>
      <c r="X189" s="11">
        <v>798079</v>
      </c>
      <c r="Y189" s="11">
        <v>182.273</v>
      </c>
      <c r="Z189" s="11">
        <v>2.3679999999999999</v>
      </c>
      <c r="AA189" s="11">
        <v>952097</v>
      </c>
      <c r="AB189" s="11">
        <v>2.8250000000000002</v>
      </c>
      <c r="AC189" s="11">
        <v>9.0999999999999998E-2</v>
      </c>
      <c r="AD189" s="11">
        <v>11</v>
      </c>
      <c r="AE189" s="11" t="s">
        <v>0</v>
      </c>
      <c r="AN189" s="11">
        <v>44039</v>
      </c>
      <c r="AO189" s="12">
        <v>0</v>
      </c>
      <c r="AT189" s="10">
        <v>67.13</v>
      </c>
      <c r="AU189" s="11">
        <v>336997624</v>
      </c>
      <c r="AV189" s="11">
        <v>35.607999999999997</v>
      </c>
      <c r="AW189" s="11">
        <v>38.299999999999997</v>
      </c>
      <c r="AX189" s="11">
        <v>15.413</v>
      </c>
      <c r="AY189" s="11">
        <v>9.7319999999999993</v>
      </c>
      <c r="AZ189" s="11">
        <v>54225.446000000004</v>
      </c>
      <c r="BA189" s="11">
        <v>1.2</v>
      </c>
      <c r="BB189" s="11">
        <v>151.089</v>
      </c>
      <c r="BC189" s="11">
        <v>10.79</v>
      </c>
      <c r="BD189" s="11">
        <v>19.100000000000001</v>
      </c>
      <c r="BE189" s="11">
        <v>24.6</v>
      </c>
      <c r="BG189" s="11">
        <v>2.77</v>
      </c>
      <c r="BH189" s="11">
        <v>78.86</v>
      </c>
      <c r="BI189" s="11">
        <v>0.92600000000000005</v>
      </c>
    </row>
    <row r="190" spans="1:65" x14ac:dyDescent="0.2">
      <c r="A190" s="13">
        <v>44040</v>
      </c>
      <c r="B190" s="11">
        <v>4351815</v>
      </c>
      <c r="C190" s="11">
        <v>64546</v>
      </c>
      <c r="D190" s="11">
        <v>64896.428999999996</v>
      </c>
      <c r="E190" s="11">
        <v>150022</v>
      </c>
      <c r="G190" s="11">
        <v>1212</v>
      </c>
      <c r="H190" s="11">
        <v>1031.143</v>
      </c>
      <c r="I190" s="11">
        <v>12913.489</v>
      </c>
      <c r="J190" s="11">
        <v>191.53299999999999</v>
      </c>
      <c r="K190" s="11">
        <v>192.572</v>
      </c>
      <c r="L190" s="11">
        <v>445.17200000000003</v>
      </c>
      <c r="M190" s="11">
        <v>3.5960000000000001</v>
      </c>
      <c r="N190" s="11">
        <v>3.06</v>
      </c>
      <c r="O190" s="11">
        <v>14578</v>
      </c>
      <c r="P190" s="11">
        <v>43.258000000000003</v>
      </c>
      <c r="Q190" s="11">
        <v>48114</v>
      </c>
      <c r="R190" s="11">
        <v>142.773</v>
      </c>
      <c r="U190" s="11">
        <v>35637</v>
      </c>
      <c r="V190" s="11">
        <v>105.749</v>
      </c>
      <c r="W190" s="11">
        <v>62394274</v>
      </c>
      <c r="X190" s="11">
        <v>968589</v>
      </c>
      <c r="Y190" s="11">
        <v>185.148</v>
      </c>
      <c r="Z190" s="11">
        <v>2.8740000000000001</v>
      </c>
      <c r="AA190" s="11">
        <v>942362</v>
      </c>
      <c r="AB190" s="11">
        <v>2.7959999999999998</v>
      </c>
      <c r="AC190" s="11">
        <v>0.09</v>
      </c>
      <c r="AD190" s="11">
        <v>11.1</v>
      </c>
      <c r="AE190" s="11" t="s">
        <v>0</v>
      </c>
      <c r="AN190" s="11">
        <v>44040</v>
      </c>
      <c r="AO190" s="12">
        <v>0</v>
      </c>
      <c r="AT190" s="10">
        <v>67.13</v>
      </c>
      <c r="AU190" s="11">
        <v>336997624</v>
      </c>
      <c r="AV190" s="11">
        <v>35.607999999999997</v>
      </c>
      <c r="AW190" s="11">
        <v>38.299999999999997</v>
      </c>
      <c r="AX190" s="11">
        <v>15.413</v>
      </c>
      <c r="AY190" s="11">
        <v>9.7319999999999993</v>
      </c>
      <c r="AZ190" s="11">
        <v>54225.446000000004</v>
      </c>
      <c r="BA190" s="11">
        <v>1.2</v>
      </c>
      <c r="BB190" s="11">
        <v>151.089</v>
      </c>
      <c r="BC190" s="11">
        <v>10.79</v>
      </c>
      <c r="BD190" s="11">
        <v>19.100000000000001</v>
      </c>
      <c r="BE190" s="11">
        <v>24.6</v>
      </c>
      <c r="BG190" s="11">
        <v>2.77</v>
      </c>
      <c r="BH190" s="11">
        <v>78.86</v>
      </c>
      <c r="BI190" s="11">
        <v>0.92600000000000005</v>
      </c>
    </row>
    <row r="191" spans="1:65" x14ac:dyDescent="0.2">
      <c r="A191" s="13">
        <v>44041</v>
      </c>
      <c r="B191" s="11">
        <v>4415921</v>
      </c>
      <c r="C191" s="11">
        <v>64106</v>
      </c>
      <c r="D191" s="11">
        <v>64416.142999999996</v>
      </c>
      <c r="E191" s="11">
        <v>151456</v>
      </c>
      <c r="G191" s="11">
        <v>1434</v>
      </c>
      <c r="H191" s="11">
        <v>1061.4290000000001</v>
      </c>
      <c r="I191" s="11">
        <v>13103.716</v>
      </c>
      <c r="J191" s="11">
        <v>190.227</v>
      </c>
      <c r="K191" s="11">
        <v>191.14699999999999</v>
      </c>
      <c r="L191" s="11">
        <v>449.428</v>
      </c>
      <c r="M191" s="11">
        <v>4.2549999999999999</v>
      </c>
      <c r="N191" s="11">
        <v>3.15</v>
      </c>
      <c r="O191" s="11">
        <v>14021</v>
      </c>
      <c r="P191" s="11">
        <v>41.606000000000002</v>
      </c>
      <c r="Q191" s="11">
        <v>45616</v>
      </c>
      <c r="R191" s="11">
        <v>135.36000000000001</v>
      </c>
      <c r="U191" s="11">
        <v>36273</v>
      </c>
      <c r="V191" s="11">
        <v>107.636</v>
      </c>
      <c r="W191" s="11">
        <v>63435253</v>
      </c>
      <c r="X191" s="11">
        <v>1040979</v>
      </c>
      <c r="Y191" s="11">
        <v>188.23599999999999</v>
      </c>
      <c r="Z191" s="11">
        <v>3.089</v>
      </c>
      <c r="AA191" s="11">
        <v>932480</v>
      </c>
      <c r="AB191" s="11">
        <v>2.7669999999999999</v>
      </c>
      <c r="AC191" s="11">
        <v>8.7999999999999995E-2</v>
      </c>
      <c r="AD191" s="11">
        <v>11.4</v>
      </c>
      <c r="AE191" s="11" t="s">
        <v>0</v>
      </c>
      <c r="AN191" s="11">
        <v>44041</v>
      </c>
      <c r="AO191" s="12">
        <v>0</v>
      </c>
      <c r="AT191" s="10">
        <v>67.13</v>
      </c>
      <c r="AU191" s="11">
        <v>336997624</v>
      </c>
      <c r="AV191" s="11">
        <v>35.607999999999997</v>
      </c>
      <c r="AW191" s="11">
        <v>38.299999999999997</v>
      </c>
      <c r="AX191" s="11">
        <v>15.413</v>
      </c>
      <c r="AY191" s="11">
        <v>9.7319999999999993</v>
      </c>
      <c r="AZ191" s="11">
        <v>54225.446000000004</v>
      </c>
      <c r="BA191" s="11">
        <v>1.2</v>
      </c>
      <c r="BB191" s="11">
        <v>151.089</v>
      </c>
      <c r="BC191" s="11">
        <v>10.79</v>
      </c>
      <c r="BD191" s="11">
        <v>19.100000000000001</v>
      </c>
      <c r="BE191" s="11">
        <v>24.6</v>
      </c>
      <c r="BG191" s="11">
        <v>2.77</v>
      </c>
      <c r="BH191" s="11">
        <v>78.86</v>
      </c>
      <c r="BI191" s="11">
        <v>0.92600000000000005</v>
      </c>
    </row>
    <row r="192" spans="1:65" x14ac:dyDescent="0.2">
      <c r="A192" s="13">
        <v>44042</v>
      </c>
      <c r="B192" s="11">
        <v>4485123</v>
      </c>
      <c r="C192" s="11">
        <v>69202</v>
      </c>
      <c r="D192" s="11">
        <v>64613.571000000004</v>
      </c>
      <c r="E192" s="11">
        <v>152751</v>
      </c>
      <c r="G192" s="11">
        <v>1295</v>
      </c>
      <c r="H192" s="11">
        <v>1092.857</v>
      </c>
      <c r="I192" s="11">
        <v>13309.064</v>
      </c>
      <c r="J192" s="11">
        <v>205.34899999999999</v>
      </c>
      <c r="K192" s="11">
        <v>191.733</v>
      </c>
      <c r="L192" s="11">
        <v>453.27</v>
      </c>
      <c r="M192" s="11">
        <v>3.843</v>
      </c>
      <c r="N192" s="11">
        <v>3.2429999999999999</v>
      </c>
      <c r="O192" s="11">
        <v>14653</v>
      </c>
      <c r="P192" s="11">
        <v>43.481000000000002</v>
      </c>
      <c r="Q192" s="11">
        <v>46832</v>
      </c>
      <c r="R192" s="11">
        <v>138.96799999999999</v>
      </c>
      <c r="U192" s="11">
        <v>36797</v>
      </c>
      <c r="V192" s="11">
        <v>109.191</v>
      </c>
      <c r="W192" s="11">
        <v>64473913</v>
      </c>
      <c r="X192" s="11">
        <v>1038660</v>
      </c>
      <c r="Y192" s="11">
        <v>191.31899999999999</v>
      </c>
      <c r="Z192" s="11">
        <v>3.0819999999999999</v>
      </c>
      <c r="AA192" s="11">
        <v>925940</v>
      </c>
      <c r="AB192" s="11">
        <v>2.7480000000000002</v>
      </c>
      <c r="AC192" s="11">
        <v>8.7999999999999995E-2</v>
      </c>
      <c r="AD192" s="11">
        <v>11.4</v>
      </c>
      <c r="AE192" s="11" t="s">
        <v>0</v>
      </c>
      <c r="AN192" s="11">
        <v>44042</v>
      </c>
      <c r="AO192" s="12">
        <v>0</v>
      </c>
      <c r="AT192" s="10">
        <v>67.13</v>
      </c>
      <c r="AU192" s="11">
        <v>336997624</v>
      </c>
      <c r="AV192" s="11">
        <v>35.607999999999997</v>
      </c>
      <c r="AW192" s="11">
        <v>38.299999999999997</v>
      </c>
      <c r="AX192" s="11">
        <v>15.413</v>
      </c>
      <c r="AY192" s="11">
        <v>9.7319999999999993</v>
      </c>
      <c r="AZ192" s="11">
        <v>54225.446000000004</v>
      </c>
      <c r="BA192" s="11">
        <v>1.2</v>
      </c>
      <c r="BB192" s="11">
        <v>151.089</v>
      </c>
      <c r="BC192" s="11">
        <v>10.79</v>
      </c>
      <c r="BD192" s="11">
        <v>19.100000000000001</v>
      </c>
      <c r="BE192" s="11">
        <v>24.6</v>
      </c>
      <c r="BG192" s="11">
        <v>2.77</v>
      </c>
      <c r="BH192" s="11">
        <v>78.86</v>
      </c>
      <c r="BI192" s="11">
        <v>0.92600000000000005</v>
      </c>
    </row>
    <row r="193" spans="1:65" x14ac:dyDescent="0.2">
      <c r="A193" s="13">
        <v>44043</v>
      </c>
      <c r="B193" s="11">
        <v>4549620</v>
      </c>
      <c r="C193" s="11">
        <v>64497</v>
      </c>
      <c r="D193" s="11">
        <v>63109.142999999996</v>
      </c>
      <c r="E193" s="11">
        <v>153923</v>
      </c>
      <c r="G193" s="11">
        <v>1172</v>
      </c>
      <c r="H193" s="11">
        <v>1104.143</v>
      </c>
      <c r="I193" s="11">
        <v>13500.450999999999</v>
      </c>
      <c r="J193" s="11">
        <v>191.387</v>
      </c>
      <c r="K193" s="11">
        <v>187.26900000000001</v>
      </c>
      <c r="L193" s="11">
        <v>456.74799999999999</v>
      </c>
      <c r="M193" s="11">
        <v>3.4780000000000002</v>
      </c>
      <c r="N193" s="11">
        <v>3.2759999999999998</v>
      </c>
      <c r="O193" s="11">
        <v>14603</v>
      </c>
      <c r="P193" s="11">
        <v>43.332999999999998</v>
      </c>
      <c r="Q193" s="11">
        <v>46150</v>
      </c>
      <c r="R193" s="11">
        <v>136.94499999999999</v>
      </c>
      <c r="U193" s="11">
        <v>38017</v>
      </c>
      <c r="V193" s="11">
        <v>112.81100000000001</v>
      </c>
      <c r="W193" s="11">
        <v>65464901</v>
      </c>
      <c r="X193" s="11">
        <v>990988</v>
      </c>
      <c r="Y193" s="11">
        <v>194.25899999999999</v>
      </c>
      <c r="Z193" s="11">
        <v>2.9409999999999998</v>
      </c>
      <c r="AA193" s="11">
        <v>913928</v>
      </c>
      <c r="AB193" s="11">
        <v>2.7120000000000002</v>
      </c>
      <c r="AC193" s="11">
        <v>8.5999999999999993E-2</v>
      </c>
      <c r="AD193" s="11">
        <v>11.6</v>
      </c>
      <c r="AE193" s="11" t="s">
        <v>0</v>
      </c>
      <c r="AN193" s="11">
        <v>44043</v>
      </c>
      <c r="AO193" s="12">
        <v>0</v>
      </c>
      <c r="AT193" s="10">
        <v>67.13</v>
      </c>
      <c r="AU193" s="11">
        <v>336997624</v>
      </c>
      <c r="AV193" s="11">
        <v>35.607999999999997</v>
      </c>
      <c r="AW193" s="11">
        <v>38.299999999999997</v>
      </c>
      <c r="AX193" s="11">
        <v>15.413</v>
      </c>
      <c r="AY193" s="11">
        <v>9.7319999999999993</v>
      </c>
      <c r="AZ193" s="11">
        <v>54225.446000000004</v>
      </c>
      <c r="BA193" s="11">
        <v>1.2</v>
      </c>
      <c r="BB193" s="11">
        <v>151.089</v>
      </c>
      <c r="BC193" s="11">
        <v>10.79</v>
      </c>
      <c r="BD193" s="11">
        <v>19.100000000000001</v>
      </c>
      <c r="BE193" s="11">
        <v>24.6</v>
      </c>
      <c r="BG193" s="11">
        <v>2.77</v>
      </c>
      <c r="BH193" s="11">
        <v>78.86</v>
      </c>
      <c r="BI193" s="11">
        <v>0.92600000000000005</v>
      </c>
    </row>
    <row r="194" spans="1:65" x14ac:dyDescent="0.2">
      <c r="A194" s="13">
        <v>44044</v>
      </c>
      <c r="B194" s="11">
        <v>4607030</v>
      </c>
      <c r="C194" s="11">
        <v>57410</v>
      </c>
      <c r="D194" s="11">
        <v>62205.857000000004</v>
      </c>
      <c r="E194" s="11">
        <v>155038</v>
      </c>
      <c r="F194" s="11">
        <v>155038</v>
      </c>
      <c r="G194" s="11">
        <v>1115</v>
      </c>
      <c r="H194" s="11">
        <v>1125.143</v>
      </c>
      <c r="I194" s="11">
        <v>13670.808999999999</v>
      </c>
      <c r="J194" s="11">
        <v>170.357</v>
      </c>
      <c r="K194" s="11">
        <v>184.58799999999999</v>
      </c>
      <c r="L194" s="11">
        <v>460.05700000000002</v>
      </c>
      <c r="M194" s="11">
        <v>3.3090000000000002</v>
      </c>
      <c r="N194" s="11">
        <v>3.339</v>
      </c>
      <c r="O194" s="11">
        <v>14400</v>
      </c>
      <c r="P194" s="11">
        <v>42.73</v>
      </c>
      <c r="Q194" s="11">
        <v>50419</v>
      </c>
      <c r="R194" s="11">
        <v>149.61199999999999</v>
      </c>
      <c r="U194" s="11">
        <v>38570</v>
      </c>
      <c r="V194" s="11">
        <v>114.452</v>
      </c>
      <c r="W194" s="11">
        <v>66257905</v>
      </c>
      <c r="X194" s="11">
        <v>793004</v>
      </c>
      <c r="Y194" s="11">
        <v>196.61199999999999</v>
      </c>
      <c r="Z194" s="11">
        <v>2.3530000000000002</v>
      </c>
      <c r="AA194" s="11">
        <v>901178</v>
      </c>
      <c r="AB194" s="11">
        <v>2.6739999999999999</v>
      </c>
      <c r="AC194" s="11">
        <v>8.4000000000000005E-2</v>
      </c>
      <c r="AD194" s="11">
        <v>11.9</v>
      </c>
      <c r="AE194" s="11" t="s">
        <v>0</v>
      </c>
      <c r="AN194" s="11">
        <v>44044</v>
      </c>
      <c r="AO194" s="12">
        <v>0</v>
      </c>
      <c r="AT194" s="10">
        <v>67.13</v>
      </c>
      <c r="AU194" s="11">
        <v>336997624</v>
      </c>
      <c r="AV194" s="11">
        <v>35.607999999999997</v>
      </c>
      <c r="AW194" s="11">
        <v>38.299999999999997</v>
      </c>
      <c r="AX194" s="11">
        <v>15.413</v>
      </c>
      <c r="AY194" s="11">
        <v>9.7319999999999993</v>
      </c>
      <c r="AZ194" s="11">
        <v>54225.446000000004</v>
      </c>
      <c r="BA194" s="11">
        <v>1.2</v>
      </c>
      <c r="BB194" s="11">
        <v>151.089</v>
      </c>
      <c r="BC194" s="11">
        <v>10.79</v>
      </c>
      <c r="BD194" s="11">
        <v>19.100000000000001</v>
      </c>
      <c r="BE194" s="11">
        <v>24.6</v>
      </c>
      <c r="BG194" s="11">
        <v>2.77</v>
      </c>
      <c r="BH194" s="11">
        <v>78.86</v>
      </c>
      <c r="BI194" s="11">
        <v>0.92600000000000005</v>
      </c>
    </row>
    <row r="195" spans="1:65" x14ac:dyDescent="0.2">
      <c r="A195" s="13">
        <v>44045</v>
      </c>
      <c r="B195" s="11">
        <v>4653936</v>
      </c>
      <c r="C195" s="11">
        <v>46906</v>
      </c>
      <c r="D195" s="11">
        <v>60959</v>
      </c>
      <c r="E195" s="11">
        <v>155500</v>
      </c>
      <c r="G195" s="11">
        <v>462</v>
      </c>
      <c r="H195" s="11">
        <v>1114.143</v>
      </c>
      <c r="I195" s="11">
        <v>13809.995999999999</v>
      </c>
      <c r="J195" s="11">
        <v>139.18799999999999</v>
      </c>
      <c r="K195" s="11">
        <v>180.88900000000001</v>
      </c>
      <c r="L195" s="11">
        <v>461.428</v>
      </c>
      <c r="M195" s="11">
        <v>1.371</v>
      </c>
      <c r="N195" s="11">
        <v>3.306</v>
      </c>
      <c r="O195" s="11">
        <v>14053</v>
      </c>
      <c r="P195" s="11">
        <v>41.701000000000001</v>
      </c>
      <c r="Q195" s="11">
        <v>50238</v>
      </c>
      <c r="R195" s="11">
        <v>149.07499999999999</v>
      </c>
      <c r="U195" s="11">
        <v>38559</v>
      </c>
      <c r="V195" s="11">
        <v>114.419</v>
      </c>
      <c r="W195" s="11">
        <v>66882462</v>
      </c>
      <c r="X195" s="11">
        <v>624557</v>
      </c>
      <c r="Y195" s="11">
        <v>198.46600000000001</v>
      </c>
      <c r="Z195" s="11">
        <v>1.853</v>
      </c>
      <c r="AA195" s="11">
        <v>893551</v>
      </c>
      <c r="AB195" s="11">
        <v>2.6520000000000001</v>
      </c>
      <c r="AC195" s="11">
        <v>8.3000000000000004E-2</v>
      </c>
      <c r="AD195" s="11">
        <v>12</v>
      </c>
      <c r="AE195" s="11" t="s">
        <v>0</v>
      </c>
      <c r="AN195" s="11">
        <v>44045</v>
      </c>
      <c r="AO195" s="12">
        <v>0</v>
      </c>
      <c r="AT195" s="10">
        <v>67.13</v>
      </c>
      <c r="AU195" s="11">
        <v>336997624</v>
      </c>
      <c r="AV195" s="11">
        <v>35.607999999999997</v>
      </c>
      <c r="AW195" s="11">
        <v>38.299999999999997</v>
      </c>
      <c r="AX195" s="11">
        <v>15.413</v>
      </c>
      <c r="AY195" s="11">
        <v>9.7319999999999993</v>
      </c>
      <c r="AZ195" s="11">
        <v>54225.446000000004</v>
      </c>
      <c r="BA195" s="11">
        <v>1.2</v>
      </c>
      <c r="BB195" s="11">
        <v>151.089</v>
      </c>
      <c r="BC195" s="11">
        <v>10.79</v>
      </c>
      <c r="BD195" s="11">
        <v>19.100000000000001</v>
      </c>
      <c r="BE195" s="11">
        <v>24.6</v>
      </c>
      <c r="BG195" s="11">
        <v>2.77</v>
      </c>
      <c r="BH195" s="11">
        <v>78.86</v>
      </c>
      <c r="BI195" s="11">
        <v>0.92600000000000005</v>
      </c>
      <c r="BJ195" s="11">
        <v>194119.6</v>
      </c>
      <c r="BK195" s="11">
        <v>11.08</v>
      </c>
      <c r="BL195" s="11">
        <v>22.54</v>
      </c>
      <c r="BM195" s="11">
        <v>576.02661320000004</v>
      </c>
    </row>
    <row r="196" spans="1:65" x14ac:dyDescent="0.2">
      <c r="A196" s="13">
        <v>44046</v>
      </c>
      <c r="B196" s="11">
        <v>4695895</v>
      </c>
      <c r="C196" s="11">
        <v>41959</v>
      </c>
      <c r="D196" s="11">
        <v>58375.142999999996</v>
      </c>
      <c r="E196" s="11">
        <v>156063</v>
      </c>
      <c r="G196" s="11">
        <v>563</v>
      </c>
      <c r="H196" s="11">
        <v>1036.143</v>
      </c>
      <c r="I196" s="11">
        <v>13934.504999999999</v>
      </c>
      <c r="J196" s="11">
        <v>124.508</v>
      </c>
      <c r="K196" s="11">
        <v>173.221</v>
      </c>
      <c r="L196" s="11">
        <v>463.09800000000001</v>
      </c>
      <c r="M196" s="11">
        <v>1.671</v>
      </c>
      <c r="N196" s="11">
        <v>3.0750000000000002</v>
      </c>
      <c r="O196" s="11">
        <v>14245</v>
      </c>
      <c r="P196" s="11">
        <v>42.27</v>
      </c>
      <c r="Q196" s="11">
        <v>45291</v>
      </c>
      <c r="R196" s="11">
        <v>134.39599999999999</v>
      </c>
      <c r="U196" s="11">
        <v>38039</v>
      </c>
      <c r="V196" s="11">
        <v>112.876</v>
      </c>
      <c r="W196" s="11">
        <v>67659829</v>
      </c>
      <c r="X196" s="11">
        <v>777367</v>
      </c>
      <c r="Y196" s="11">
        <v>200.77199999999999</v>
      </c>
      <c r="Z196" s="11">
        <v>2.3069999999999999</v>
      </c>
      <c r="AA196" s="11">
        <v>890592</v>
      </c>
      <c r="AB196" s="11">
        <v>2.6429999999999998</v>
      </c>
      <c r="AC196" s="11">
        <v>8.2000000000000003E-2</v>
      </c>
      <c r="AD196" s="11">
        <v>12.2</v>
      </c>
      <c r="AE196" s="11" t="s">
        <v>0</v>
      </c>
      <c r="AN196" s="11">
        <v>44046</v>
      </c>
      <c r="AO196" s="12">
        <v>0</v>
      </c>
      <c r="AT196" s="10">
        <v>67.13</v>
      </c>
      <c r="AU196" s="11">
        <v>336997624</v>
      </c>
      <c r="AV196" s="11">
        <v>35.607999999999997</v>
      </c>
      <c r="AW196" s="11">
        <v>38.299999999999997</v>
      </c>
      <c r="AX196" s="11">
        <v>15.413</v>
      </c>
      <c r="AY196" s="11">
        <v>9.7319999999999993</v>
      </c>
      <c r="AZ196" s="11">
        <v>54225.446000000004</v>
      </c>
      <c r="BA196" s="11">
        <v>1.2</v>
      </c>
      <c r="BB196" s="11">
        <v>151.089</v>
      </c>
      <c r="BC196" s="11">
        <v>10.79</v>
      </c>
      <c r="BD196" s="11">
        <v>19.100000000000001</v>
      </c>
      <c r="BE196" s="11">
        <v>24.6</v>
      </c>
      <c r="BG196" s="11">
        <v>2.77</v>
      </c>
      <c r="BH196" s="11">
        <v>78.86</v>
      </c>
      <c r="BI196" s="11">
        <v>0.92600000000000005</v>
      </c>
    </row>
    <row r="197" spans="1:65" x14ac:dyDescent="0.2">
      <c r="A197" s="13">
        <v>44047</v>
      </c>
      <c r="B197" s="11">
        <v>4757505</v>
      </c>
      <c r="C197" s="11">
        <v>61610</v>
      </c>
      <c r="D197" s="11">
        <v>57955.714</v>
      </c>
      <c r="E197" s="11">
        <v>157318</v>
      </c>
      <c r="G197" s="11">
        <v>1255</v>
      </c>
      <c r="H197" s="11">
        <v>1042.2860000000001</v>
      </c>
      <c r="I197" s="11">
        <v>14117.325000000001</v>
      </c>
      <c r="J197" s="11">
        <v>182.82</v>
      </c>
      <c r="K197" s="11">
        <v>171.977</v>
      </c>
      <c r="L197" s="11">
        <v>466.822</v>
      </c>
      <c r="M197" s="11">
        <v>3.7240000000000002</v>
      </c>
      <c r="N197" s="11">
        <v>3.093</v>
      </c>
      <c r="O197" s="11">
        <v>14116</v>
      </c>
      <c r="P197" s="11">
        <v>41.887999999999998</v>
      </c>
      <c r="Q197" s="11">
        <v>45134</v>
      </c>
      <c r="R197" s="11">
        <v>133.93</v>
      </c>
      <c r="U197" s="11">
        <v>37003</v>
      </c>
      <c r="V197" s="11">
        <v>109.80200000000001</v>
      </c>
      <c r="W197" s="11">
        <v>68544087</v>
      </c>
      <c r="X197" s="11">
        <v>884258</v>
      </c>
      <c r="Y197" s="11">
        <v>203.39599999999999</v>
      </c>
      <c r="Z197" s="11">
        <v>2.6240000000000001</v>
      </c>
      <c r="AA197" s="11">
        <v>878545</v>
      </c>
      <c r="AB197" s="11">
        <v>2.6070000000000002</v>
      </c>
      <c r="AC197" s="11">
        <v>8.1000000000000003E-2</v>
      </c>
      <c r="AD197" s="11">
        <v>12.3</v>
      </c>
      <c r="AE197" s="11" t="s">
        <v>0</v>
      </c>
      <c r="AN197" s="11">
        <v>44047</v>
      </c>
      <c r="AO197" s="12">
        <v>0</v>
      </c>
      <c r="AT197" s="10">
        <v>67.13</v>
      </c>
      <c r="AU197" s="11">
        <v>336997624</v>
      </c>
      <c r="AV197" s="11">
        <v>35.607999999999997</v>
      </c>
      <c r="AW197" s="11">
        <v>38.299999999999997</v>
      </c>
      <c r="AX197" s="11">
        <v>15.413</v>
      </c>
      <c r="AY197" s="11">
        <v>9.7319999999999993</v>
      </c>
      <c r="AZ197" s="11">
        <v>54225.446000000004</v>
      </c>
      <c r="BA197" s="11">
        <v>1.2</v>
      </c>
      <c r="BB197" s="11">
        <v>151.089</v>
      </c>
      <c r="BC197" s="11">
        <v>10.79</v>
      </c>
      <c r="BD197" s="11">
        <v>19.100000000000001</v>
      </c>
      <c r="BE197" s="11">
        <v>24.6</v>
      </c>
      <c r="BG197" s="11">
        <v>2.77</v>
      </c>
      <c r="BH197" s="11">
        <v>78.86</v>
      </c>
      <c r="BI197" s="11">
        <v>0.92600000000000005</v>
      </c>
    </row>
    <row r="198" spans="1:65" x14ac:dyDescent="0.2">
      <c r="A198" s="13">
        <v>44048</v>
      </c>
      <c r="B198" s="11">
        <v>4811673</v>
      </c>
      <c r="C198" s="11">
        <v>54168</v>
      </c>
      <c r="D198" s="11">
        <v>56536</v>
      </c>
      <c r="E198" s="11">
        <v>158735</v>
      </c>
      <c r="G198" s="11">
        <v>1417</v>
      </c>
      <c r="H198" s="11">
        <v>1039.857</v>
      </c>
      <c r="I198" s="11">
        <v>14278.062</v>
      </c>
      <c r="J198" s="11">
        <v>160.73699999999999</v>
      </c>
      <c r="K198" s="11">
        <v>167.76400000000001</v>
      </c>
      <c r="L198" s="11">
        <v>471.02699999999999</v>
      </c>
      <c r="M198" s="11">
        <v>4.2050000000000001</v>
      </c>
      <c r="N198" s="11">
        <v>3.0859999999999999</v>
      </c>
      <c r="O198" s="11">
        <v>14059</v>
      </c>
      <c r="P198" s="11">
        <v>41.718000000000004</v>
      </c>
      <c r="Q198" s="11">
        <v>44663</v>
      </c>
      <c r="R198" s="11">
        <v>132.53200000000001</v>
      </c>
      <c r="U198" s="11">
        <v>36591</v>
      </c>
      <c r="V198" s="11">
        <v>108.57899999999999</v>
      </c>
      <c r="W198" s="11">
        <v>69510054</v>
      </c>
      <c r="X198" s="11">
        <v>965967</v>
      </c>
      <c r="Y198" s="11">
        <v>206.26300000000001</v>
      </c>
      <c r="Z198" s="11">
        <v>2.8660000000000001</v>
      </c>
      <c r="AA198" s="11">
        <v>867829</v>
      </c>
      <c r="AB198" s="11">
        <v>2.5750000000000002</v>
      </c>
      <c r="AC198" s="11">
        <v>7.9000000000000001E-2</v>
      </c>
      <c r="AD198" s="11">
        <v>12.7</v>
      </c>
      <c r="AE198" s="11" t="s">
        <v>0</v>
      </c>
      <c r="AN198" s="11">
        <v>44048</v>
      </c>
      <c r="AO198" s="12">
        <v>0</v>
      </c>
      <c r="AT198" s="10">
        <v>67.13</v>
      </c>
      <c r="AU198" s="11">
        <v>336997624</v>
      </c>
      <c r="AV198" s="11">
        <v>35.607999999999997</v>
      </c>
      <c r="AW198" s="11">
        <v>38.299999999999997</v>
      </c>
      <c r="AX198" s="11">
        <v>15.413</v>
      </c>
      <c r="AY198" s="11">
        <v>9.7319999999999993</v>
      </c>
      <c r="AZ198" s="11">
        <v>54225.446000000004</v>
      </c>
      <c r="BA198" s="11">
        <v>1.2</v>
      </c>
      <c r="BB198" s="11">
        <v>151.089</v>
      </c>
      <c r="BC198" s="11">
        <v>10.79</v>
      </c>
      <c r="BD198" s="11">
        <v>19.100000000000001</v>
      </c>
      <c r="BE198" s="11">
        <v>24.6</v>
      </c>
      <c r="BG198" s="11">
        <v>2.77</v>
      </c>
      <c r="BH198" s="11">
        <v>78.86</v>
      </c>
      <c r="BI198" s="11">
        <v>0.92600000000000005</v>
      </c>
    </row>
    <row r="199" spans="1:65" x14ac:dyDescent="0.2">
      <c r="A199" s="13">
        <v>44049</v>
      </c>
      <c r="B199" s="11">
        <v>4871741</v>
      </c>
      <c r="C199" s="11">
        <v>60068</v>
      </c>
      <c r="D199" s="11">
        <v>55231.142999999996</v>
      </c>
      <c r="E199" s="11">
        <v>159921</v>
      </c>
      <c r="G199" s="11">
        <v>1186</v>
      </c>
      <c r="H199" s="11">
        <v>1024.2860000000001</v>
      </c>
      <c r="I199" s="11">
        <v>14456.307000000001</v>
      </c>
      <c r="J199" s="11">
        <v>178.245</v>
      </c>
      <c r="K199" s="11">
        <v>163.892</v>
      </c>
      <c r="L199" s="11">
        <v>474.54599999999999</v>
      </c>
      <c r="M199" s="11">
        <v>3.5190000000000001</v>
      </c>
      <c r="N199" s="11">
        <v>3.0390000000000001</v>
      </c>
      <c r="O199" s="11">
        <v>13885</v>
      </c>
      <c r="P199" s="11">
        <v>41.201999999999998</v>
      </c>
      <c r="Q199" s="11">
        <v>43891</v>
      </c>
      <c r="R199" s="11">
        <v>130.24100000000001</v>
      </c>
      <c r="U199" s="11">
        <v>36115</v>
      </c>
      <c r="V199" s="11">
        <v>107.167</v>
      </c>
      <c r="W199" s="11">
        <v>70501120</v>
      </c>
      <c r="X199" s="11">
        <v>991066</v>
      </c>
      <c r="Y199" s="11">
        <v>209.20400000000001</v>
      </c>
      <c r="Z199" s="11">
        <v>2.9409999999999998</v>
      </c>
      <c r="AA199" s="11">
        <v>861030</v>
      </c>
      <c r="AB199" s="11">
        <v>2.5550000000000002</v>
      </c>
      <c r="AC199" s="11">
        <v>7.5999999999999998E-2</v>
      </c>
      <c r="AD199" s="11">
        <v>13.2</v>
      </c>
      <c r="AE199" s="11" t="s">
        <v>0</v>
      </c>
      <c r="AN199" s="11">
        <v>44049</v>
      </c>
      <c r="AO199" s="12">
        <v>0</v>
      </c>
      <c r="AT199" s="10">
        <v>67.13</v>
      </c>
      <c r="AU199" s="11">
        <v>336997624</v>
      </c>
      <c r="AV199" s="11">
        <v>35.607999999999997</v>
      </c>
      <c r="AW199" s="11">
        <v>38.299999999999997</v>
      </c>
      <c r="AX199" s="11">
        <v>15.413</v>
      </c>
      <c r="AY199" s="11">
        <v>9.7319999999999993</v>
      </c>
      <c r="AZ199" s="11">
        <v>54225.446000000004</v>
      </c>
      <c r="BA199" s="11">
        <v>1.2</v>
      </c>
      <c r="BB199" s="11">
        <v>151.089</v>
      </c>
      <c r="BC199" s="11">
        <v>10.79</v>
      </c>
      <c r="BD199" s="11">
        <v>19.100000000000001</v>
      </c>
      <c r="BE199" s="11">
        <v>24.6</v>
      </c>
      <c r="BG199" s="11">
        <v>2.77</v>
      </c>
      <c r="BH199" s="11">
        <v>78.86</v>
      </c>
      <c r="BI199" s="11">
        <v>0.92600000000000005</v>
      </c>
    </row>
    <row r="200" spans="1:65" x14ac:dyDescent="0.2">
      <c r="A200" s="13">
        <v>44050</v>
      </c>
      <c r="B200" s="11">
        <v>4932222</v>
      </c>
      <c r="C200" s="11">
        <v>60481</v>
      </c>
      <c r="D200" s="11">
        <v>54657.428999999996</v>
      </c>
      <c r="E200" s="11">
        <v>161212</v>
      </c>
      <c r="G200" s="11">
        <v>1291</v>
      </c>
      <c r="H200" s="11">
        <v>1041.2860000000001</v>
      </c>
      <c r="I200" s="11">
        <v>14635.777</v>
      </c>
      <c r="J200" s="11">
        <v>179.47</v>
      </c>
      <c r="K200" s="11">
        <v>162.18899999999999</v>
      </c>
      <c r="L200" s="11">
        <v>478.37700000000001</v>
      </c>
      <c r="M200" s="11">
        <v>3.831</v>
      </c>
      <c r="N200" s="11">
        <v>3.09</v>
      </c>
      <c r="O200" s="11">
        <v>13769</v>
      </c>
      <c r="P200" s="11">
        <v>40.857999999999997</v>
      </c>
      <c r="Q200" s="11">
        <v>43210</v>
      </c>
      <c r="R200" s="11">
        <v>128.22</v>
      </c>
      <c r="U200" s="11">
        <v>34747</v>
      </c>
      <c r="V200" s="11">
        <v>103.108</v>
      </c>
      <c r="W200" s="11">
        <v>71517263</v>
      </c>
      <c r="X200" s="11">
        <v>1016143</v>
      </c>
      <c r="Y200" s="11">
        <v>212.21899999999999</v>
      </c>
      <c r="Z200" s="11">
        <v>3.0150000000000001</v>
      </c>
      <c r="AA200" s="11">
        <v>864623</v>
      </c>
      <c r="AB200" s="11">
        <v>2.5659999999999998</v>
      </c>
      <c r="AC200" s="11">
        <v>7.4999999999999997E-2</v>
      </c>
      <c r="AD200" s="11">
        <v>13.3</v>
      </c>
      <c r="AE200" s="11" t="s">
        <v>0</v>
      </c>
      <c r="AN200" s="11">
        <v>44050</v>
      </c>
      <c r="AO200" s="12">
        <v>0</v>
      </c>
      <c r="AT200" s="10">
        <v>67.13</v>
      </c>
      <c r="AU200" s="11">
        <v>336997624</v>
      </c>
      <c r="AV200" s="11">
        <v>35.607999999999997</v>
      </c>
      <c r="AW200" s="11">
        <v>38.299999999999997</v>
      </c>
      <c r="AX200" s="11">
        <v>15.413</v>
      </c>
      <c r="AY200" s="11">
        <v>9.7319999999999993</v>
      </c>
      <c r="AZ200" s="11">
        <v>54225.446000000004</v>
      </c>
      <c r="BA200" s="11">
        <v>1.2</v>
      </c>
      <c r="BB200" s="11">
        <v>151.089</v>
      </c>
      <c r="BC200" s="11">
        <v>10.79</v>
      </c>
      <c r="BD200" s="11">
        <v>19.100000000000001</v>
      </c>
      <c r="BE200" s="11">
        <v>24.6</v>
      </c>
      <c r="BG200" s="11">
        <v>2.77</v>
      </c>
      <c r="BH200" s="11">
        <v>78.86</v>
      </c>
      <c r="BI200" s="11">
        <v>0.92600000000000005</v>
      </c>
    </row>
    <row r="201" spans="1:65" x14ac:dyDescent="0.2">
      <c r="A201" s="13">
        <v>44051</v>
      </c>
      <c r="B201" s="11">
        <v>4995939</v>
      </c>
      <c r="C201" s="11">
        <v>63717</v>
      </c>
      <c r="D201" s="11">
        <v>55558.428999999996</v>
      </c>
      <c r="E201" s="11">
        <v>162301</v>
      </c>
      <c r="G201" s="11">
        <v>1089</v>
      </c>
      <c r="H201" s="11">
        <v>1037.5709999999999</v>
      </c>
      <c r="I201" s="11">
        <v>14824.849</v>
      </c>
      <c r="J201" s="11">
        <v>189.07300000000001</v>
      </c>
      <c r="K201" s="11">
        <v>164.863</v>
      </c>
      <c r="L201" s="11">
        <v>481.60899999999998</v>
      </c>
      <c r="M201" s="11">
        <v>3.2309999999999999</v>
      </c>
      <c r="N201" s="11">
        <v>3.0790000000000002</v>
      </c>
      <c r="O201" s="11">
        <v>13358</v>
      </c>
      <c r="P201" s="11">
        <v>39.637999999999998</v>
      </c>
      <c r="Q201" s="11">
        <v>41593</v>
      </c>
      <c r="R201" s="11">
        <v>123.422</v>
      </c>
      <c r="U201" s="11">
        <v>33369</v>
      </c>
      <c r="V201" s="11">
        <v>99.019000000000005</v>
      </c>
      <c r="W201" s="11">
        <v>72333228</v>
      </c>
      <c r="X201" s="11">
        <v>815965</v>
      </c>
      <c r="Y201" s="11">
        <v>214.64</v>
      </c>
      <c r="Z201" s="11">
        <v>2.4209999999999998</v>
      </c>
      <c r="AA201" s="11">
        <v>867903</v>
      </c>
      <c r="AB201" s="11">
        <v>2.5750000000000002</v>
      </c>
      <c r="AC201" s="11">
        <v>7.2999999999999995E-2</v>
      </c>
      <c r="AD201" s="11">
        <v>13.7</v>
      </c>
      <c r="AE201" s="11" t="s">
        <v>0</v>
      </c>
      <c r="AN201" s="11">
        <v>44051</v>
      </c>
      <c r="AO201" s="12">
        <v>0</v>
      </c>
      <c r="AT201" s="10">
        <v>67.13</v>
      </c>
      <c r="AU201" s="11">
        <v>336997624</v>
      </c>
      <c r="AV201" s="11">
        <v>35.607999999999997</v>
      </c>
      <c r="AW201" s="11">
        <v>38.299999999999997</v>
      </c>
      <c r="AX201" s="11">
        <v>15.413</v>
      </c>
      <c r="AY201" s="11">
        <v>9.7319999999999993</v>
      </c>
      <c r="AZ201" s="11">
        <v>54225.446000000004</v>
      </c>
      <c r="BA201" s="11">
        <v>1.2</v>
      </c>
      <c r="BB201" s="11">
        <v>151.089</v>
      </c>
      <c r="BC201" s="11">
        <v>10.79</v>
      </c>
      <c r="BD201" s="11">
        <v>19.100000000000001</v>
      </c>
      <c r="BE201" s="11">
        <v>24.6</v>
      </c>
      <c r="BG201" s="11">
        <v>2.77</v>
      </c>
      <c r="BH201" s="11">
        <v>78.86</v>
      </c>
      <c r="BI201" s="11">
        <v>0.92600000000000005</v>
      </c>
    </row>
    <row r="202" spans="1:65" x14ac:dyDescent="0.2">
      <c r="A202" s="13">
        <v>44052</v>
      </c>
      <c r="B202" s="11">
        <v>5050063</v>
      </c>
      <c r="C202" s="11">
        <v>54124</v>
      </c>
      <c r="D202" s="11">
        <v>56589.571000000004</v>
      </c>
      <c r="E202" s="11">
        <v>162874</v>
      </c>
      <c r="G202" s="11">
        <v>573</v>
      </c>
      <c r="H202" s="11">
        <v>1053.4290000000001</v>
      </c>
      <c r="I202" s="11">
        <v>14985.456</v>
      </c>
      <c r="J202" s="11">
        <v>160.60599999999999</v>
      </c>
      <c r="K202" s="11">
        <v>167.923</v>
      </c>
      <c r="L202" s="11">
        <v>483.30900000000003</v>
      </c>
      <c r="M202" s="11">
        <v>1.7</v>
      </c>
      <c r="N202" s="11">
        <v>3.1259999999999999</v>
      </c>
      <c r="O202" s="11">
        <v>13163</v>
      </c>
      <c r="P202" s="11">
        <v>39.06</v>
      </c>
      <c r="Q202" s="11">
        <v>41484</v>
      </c>
      <c r="R202" s="11">
        <v>123.099</v>
      </c>
      <c r="U202" s="11">
        <v>33014</v>
      </c>
      <c r="V202" s="11">
        <v>97.965000000000003</v>
      </c>
      <c r="W202" s="11">
        <v>72959998</v>
      </c>
      <c r="X202" s="11">
        <v>626770</v>
      </c>
      <c r="Y202" s="11">
        <v>216.5</v>
      </c>
      <c r="Z202" s="11">
        <v>1.86</v>
      </c>
      <c r="AA202" s="11">
        <v>868219</v>
      </c>
      <c r="AB202" s="11">
        <v>2.5760000000000001</v>
      </c>
      <c r="AC202" s="11">
        <v>7.2999999999999995E-2</v>
      </c>
      <c r="AD202" s="11">
        <v>13.7</v>
      </c>
      <c r="AE202" s="11" t="s">
        <v>0</v>
      </c>
      <c r="AN202" s="11">
        <v>44052</v>
      </c>
      <c r="AO202" s="12">
        <v>0</v>
      </c>
      <c r="AT202" s="10">
        <v>67.13</v>
      </c>
      <c r="AU202" s="11">
        <v>336997624</v>
      </c>
      <c r="AV202" s="11">
        <v>35.607999999999997</v>
      </c>
      <c r="AW202" s="11">
        <v>38.299999999999997</v>
      </c>
      <c r="AX202" s="11">
        <v>15.413</v>
      </c>
      <c r="AY202" s="11">
        <v>9.7319999999999993</v>
      </c>
      <c r="AZ202" s="11">
        <v>54225.446000000004</v>
      </c>
      <c r="BA202" s="11">
        <v>1.2</v>
      </c>
      <c r="BB202" s="11">
        <v>151.089</v>
      </c>
      <c r="BC202" s="11">
        <v>10.79</v>
      </c>
      <c r="BD202" s="11">
        <v>19.100000000000001</v>
      </c>
      <c r="BE202" s="11">
        <v>24.6</v>
      </c>
      <c r="BG202" s="11">
        <v>2.77</v>
      </c>
      <c r="BH202" s="11">
        <v>78.86</v>
      </c>
      <c r="BI202" s="11">
        <v>0.92600000000000005</v>
      </c>
      <c r="BJ202" s="11">
        <v>205249.2</v>
      </c>
      <c r="BK202" s="11">
        <v>11.37</v>
      </c>
      <c r="BL202" s="11">
        <v>21.17</v>
      </c>
      <c r="BM202" s="11">
        <v>609.05236530000002</v>
      </c>
    </row>
    <row r="203" spans="1:65" x14ac:dyDescent="0.2">
      <c r="A203" s="13">
        <v>44053</v>
      </c>
      <c r="B203" s="11">
        <v>5101725</v>
      </c>
      <c r="C203" s="11">
        <v>51662</v>
      </c>
      <c r="D203" s="11">
        <v>57975.714</v>
      </c>
      <c r="E203" s="11">
        <v>163399</v>
      </c>
      <c r="G203" s="11">
        <v>525</v>
      </c>
      <c r="H203" s="11">
        <v>1048</v>
      </c>
      <c r="I203" s="11">
        <v>15138.757</v>
      </c>
      <c r="J203" s="11">
        <v>153.30099999999999</v>
      </c>
      <c r="K203" s="11">
        <v>172.036</v>
      </c>
      <c r="L203" s="11">
        <v>484.86700000000002</v>
      </c>
      <c r="M203" s="11">
        <v>1.5580000000000001</v>
      </c>
      <c r="N203" s="11">
        <v>3.11</v>
      </c>
      <c r="O203" s="11">
        <v>13181</v>
      </c>
      <c r="P203" s="11">
        <v>39.113</v>
      </c>
      <c r="Q203" s="11">
        <v>42072</v>
      </c>
      <c r="R203" s="11">
        <v>124.84399999999999</v>
      </c>
      <c r="U203" s="11">
        <v>32638</v>
      </c>
      <c r="V203" s="11">
        <v>96.849000000000004</v>
      </c>
      <c r="W203" s="11">
        <v>73745438</v>
      </c>
      <c r="X203" s="11">
        <v>785440</v>
      </c>
      <c r="Y203" s="11">
        <v>218.83099999999999</v>
      </c>
      <c r="Z203" s="11">
        <v>2.331</v>
      </c>
      <c r="AA203" s="11">
        <v>869373</v>
      </c>
      <c r="AB203" s="11">
        <v>2.58</v>
      </c>
      <c r="AC203" s="11">
        <v>7.0999999999999994E-2</v>
      </c>
      <c r="AD203" s="11">
        <v>14.1</v>
      </c>
      <c r="AE203" s="11" t="s">
        <v>0</v>
      </c>
      <c r="AN203" s="11">
        <v>44053</v>
      </c>
      <c r="AO203" s="12">
        <v>0</v>
      </c>
      <c r="AT203" s="10">
        <v>67.13</v>
      </c>
      <c r="AU203" s="11">
        <v>336997624</v>
      </c>
      <c r="AV203" s="11">
        <v>35.607999999999997</v>
      </c>
      <c r="AW203" s="11">
        <v>38.299999999999997</v>
      </c>
      <c r="AX203" s="11">
        <v>15.413</v>
      </c>
      <c r="AY203" s="11">
        <v>9.7319999999999993</v>
      </c>
      <c r="AZ203" s="11">
        <v>54225.446000000004</v>
      </c>
      <c r="BA203" s="11">
        <v>1.2</v>
      </c>
      <c r="BB203" s="11">
        <v>151.089</v>
      </c>
      <c r="BC203" s="11">
        <v>10.79</v>
      </c>
      <c r="BD203" s="11">
        <v>19.100000000000001</v>
      </c>
      <c r="BE203" s="11">
        <v>24.6</v>
      </c>
      <c r="BG203" s="11">
        <v>2.77</v>
      </c>
      <c r="BH203" s="11">
        <v>78.86</v>
      </c>
      <c r="BI203" s="11">
        <v>0.92600000000000005</v>
      </c>
    </row>
    <row r="204" spans="1:65" x14ac:dyDescent="0.2">
      <c r="A204" s="13">
        <v>44054</v>
      </c>
      <c r="B204" s="11">
        <v>5158571</v>
      </c>
      <c r="C204" s="11">
        <v>56846</v>
      </c>
      <c r="D204" s="11">
        <v>57295.142999999996</v>
      </c>
      <c r="E204" s="11">
        <v>164474</v>
      </c>
      <c r="G204" s="11">
        <v>1075</v>
      </c>
      <c r="H204" s="11">
        <v>1022.2859999999999</v>
      </c>
      <c r="I204" s="11">
        <v>15307.44</v>
      </c>
      <c r="J204" s="11">
        <v>168.684</v>
      </c>
      <c r="K204" s="11">
        <v>170.01599999999999</v>
      </c>
      <c r="L204" s="11">
        <v>488.05700000000002</v>
      </c>
      <c r="M204" s="11">
        <v>3.19</v>
      </c>
      <c r="N204" s="11">
        <v>3.0339999999999998</v>
      </c>
      <c r="O204" s="11">
        <v>13058</v>
      </c>
      <c r="P204" s="11">
        <v>38.747999999999998</v>
      </c>
      <c r="Q204" s="11">
        <v>41645</v>
      </c>
      <c r="R204" s="11">
        <v>123.577</v>
      </c>
      <c r="U204" s="11">
        <v>32371</v>
      </c>
      <c r="V204" s="11">
        <v>96.057000000000002</v>
      </c>
      <c r="W204" s="11">
        <v>74655066</v>
      </c>
      <c r="X204" s="11">
        <v>909628</v>
      </c>
      <c r="Y204" s="11">
        <v>221.53</v>
      </c>
      <c r="Z204" s="11">
        <v>2.6989999999999998</v>
      </c>
      <c r="AA204" s="11">
        <v>872997</v>
      </c>
      <c r="AB204" s="11">
        <v>2.5910000000000002</v>
      </c>
      <c r="AC204" s="11">
        <v>7.0000000000000007E-2</v>
      </c>
      <c r="AD204" s="11">
        <v>14.3</v>
      </c>
      <c r="AE204" s="11" t="s">
        <v>0</v>
      </c>
      <c r="AN204" s="11">
        <v>44054</v>
      </c>
      <c r="AO204" s="12">
        <v>0</v>
      </c>
      <c r="AT204" s="10">
        <v>67.13</v>
      </c>
      <c r="AU204" s="11">
        <v>336997624</v>
      </c>
      <c r="AV204" s="11">
        <v>35.607999999999997</v>
      </c>
      <c r="AW204" s="11">
        <v>38.299999999999997</v>
      </c>
      <c r="AX204" s="11">
        <v>15.413</v>
      </c>
      <c r="AY204" s="11">
        <v>9.7319999999999993</v>
      </c>
      <c r="AZ204" s="11">
        <v>54225.446000000004</v>
      </c>
      <c r="BA204" s="11">
        <v>1.2</v>
      </c>
      <c r="BB204" s="11">
        <v>151.089</v>
      </c>
      <c r="BC204" s="11">
        <v>10.79</v>
      </c>
      <c r="BD204" s="11">
        <v>19.100000000000001</v>
      </c>
      <c r="BE204" s="11">
        <v>24.6</v>
      </c>
      <c r="BG204" s="11">
        <v>2.77</v>
      </c>
      <c r="BH204" s="11">
        <v>78.86</v>
      </c>
      <c r="BI204" s="11">
        <v>0.92600000000000005</v>
      </c>
    </row>
    <row r="205" spans="1:65" x14ac:dyDescent="0.2">
      <c r="A205" s="13">
        <v>44055</v>
      </c>
      <c r="B205" s="11">
        <v>5213813</v>
      </c>
      <c r="C205" s="11">
        <v>55242</v>
      </c>
      <c r="D205" s="11">
        <v>57448.571000000004</v>
      </c>
      <c r="E205" s="11">
        <v>165984</v>
      </c>
      <c r="G205" s="11">
        <v>1510</v>
      </c>
      <c r="H205" s="11">
        <v>1035.5709999999999</v>
      </c>
      <c r="I205" s="11">
        <v>15471.364</v>
      </c>
      <c r="J205" s="11">
        <v>163.92400000000001</v>
      </c>
      <c r="K205" s="11">
        <v>170.47200000000001</v>
      </c>
      <c r="L205" s="11">
        <v>492.53800000000001</v>
      </c>
      <c r="M205" s="11">
        <v>4.4809999999999999</v>
      </c>
      <c r="N205" s="11">
        <v>3.073</v>
      </c>
      <c r="O205" s="11">
        <v>12868</v>
      </c>
      <c r="P205" s="11">
        <v>38.183999999999997</v>
      </c>
      <c r="Q205" s="11">
        <v>41817</v>
      </c>
      <c r="R205" s="11">
        <v>124.087</v>
      </c>
      <c r="U205" s="11">
        <v>31983</v>
      </c>
      <c r="V205" s="11">
        <v>94.906000000000006</v>
      </c>
      <c r="W205" s="11">
        <v>75683714</v>
      </c>
      <c r="X205" s="11">
        <v>1028648</v>
      </c>
      <c r="Y205" s="11">
        <v>224.58199999999999</v>
      </c>
      <c r="Z205" s="11">
        <v>3.052</v>
      </c>
      <c r="AA205" s="11">
        <v>881951</v>
      </c>
      <c r="AB205" s="11">
        <v>2.617</v>
      </c>
      <c r="AC205" s="11">
        <v>6.8000000000000005E-2</v>
      </c>
      <c r="AD205" s="11">
        <v>14.7</v>
      </c>
      <c r="AE205" s="11" t="s">
        <v>0</v>
      </c>
      <c r="AN205" s="11">
        <v>44055</v>
      </c>
      <c r="AO205" s="12">
        <v>0</v>
      </c>
      <c r="AT205" s="10">
        <v>67.13</v>
      </c>
      <c r="AU205" s="11">
        <v>336997624</v>
      </c>
      <c r="AV205" s="11">
        <v>35.607999999999997</v>
      </c>
      <c r="AW205" s="11">
        <v>38.299999999999997</v>
      </c>
      <c r="AX205" s="11">
        <v>15.413</v>
      </c>
      <c r="AY205" s="11">
        <v>9.7319999999999993</v>
      </c>
      <c r="AZ205" s="11">
        <v>54225.446000000004</v>
      </c>
      <c r="BA205" s="11">
        <v>1.2</v>
      </c>
      <c r="BB205" s="11">
        <v>151.089</v>
      </c>
      <c r="BC205" s="11">
        <v>10.79</v>
      </c>
      <c r="BD205" s="11">
        <v>19.100000000000001</v>
      </c>
      <c r="BE205" s="11">
        <v>24.6</v>
      </c>
      <c r="BG205" s="11">
        <v>2.77</v>
      </c>
      <c r="BH205" s="11">
        <v>78.86</v>
      </c>
      <c r="BI205" s="11">
        <v>0.92600000000000005</v>
      </c>
    </row>
    <row r="206" spans="1:65" x14ac:dyDescent="0.2">
      <c r="A206" s="13">
        <v>44056</v>
      </c>
      <c r="B206" s="11">
        <v>5265274</v>
      </c>
      <c r="C206" s="11">
        <v>51461</v>
      </c>
      <c r="D206" s="11">
        <v>56219</v>
      </c>
      <c r="E206" s="11">
        <v>167020</v>
      </c>
      <c r="G206" s="11">
        <v>1036</v>
      </c>
      <c r="H206" s="11">
        <v>1014.143</v>
      </c>
      <c r="I206" s="11">
        <v>15624.069</v>
      </c>
      <c r="J206" s="11">
        <v>152.70400000000001</v>
      </c>
      <c r="K206" s="11">
        <v>166.82300000000001</v>
      </c>
      <c r="L206" s="11">
        <v>495.61200000000002</v>
      </c>
      <c r="M206" s="11">
        <v>3.0739999999999998</v>
      </c>
      <c r="N206" s="11">
        <v>3.0089999999999999</v>
      </c>
      <c r="O206" s="11">
        <v>12677</v>
      </c>
      <c r="P206" s="11">
        <v>37.616999999999997</v>
      </c>
      <c r="Q206" s="11">
        <v>41240</v>
      </c>
      <c r="R206" s="11">
        <v>122.375</v>
      </c>
      <c r="U206" s="11">
        <v>31666</v>
      </c>
      <c r="V206" s="11">
        <v>93.965000000000003</v>
      </c>
      <c r="W206" s="11">
        <v>76664393</v>
      </c>
      <c r="X206" s="11">
        <v>980679</v>
      </c>
      <c r="Y206" s="11">
        <v>227.49199999999999</v>
      </c>
      <c r="Z206" s="11">
        <v>2.91</v>
      </c>
      <c r="AA206" s="11">
        <v>880468</v>
      </c>
      <c r="AB206" s="11">
        <v>2.613</v>
      </c>
      <c r="AC206" s="11">
        <v>6.7000000000000004E-2</v>
      </c>
      <c r="AD206" s="11">
        <v>14.9</v>
      </c>
      <c r="AE206" s="11" t="s">
        <v>0</v>
      </c>
      <c r="AN206" s="11">
        <v>44056</v>
      </c>
      <c r="AO206" s="12">
        <v>0</v>
      </c>
      <c r="AT206" s="10">
        <v>67.13</v>
      </c>
      <c r="AU206" s="11">
        <v>336997624</v>
      </c>
      <c r="AV206" s="11">
        <v>35.607999999999997</v>
      </c>
      <c r="AW206" s="11">
        <v>38.299999999999997</v>
      </c>
      <c r="AX206" s="11">
        <v>15.413</v>
      </c>
      <c r="AY206" s="11">
        <v>9.7319999999999993</v>
      </c>
      <c r="AZ206" s="11">
        <v>54225.446000000004</v>
      </c>
      <c r="BA206" s="11">
        <v>1.2</v>
      </c>
      <c r="BB206" s="11">
        <v>151.089</v>
      </c>
      <c r="BC206" s="11">
        <v>10.79</v>
      </c>
      <c r="BD206" s="11">
        <v>19.100000000000001</v>
      </c>
      <c r="BE206" s="11">
        <v>24.6</v>
      </c>
      <c r="BG206" s="11">
        <v>2.77</v>
      </c>
      <c r="BH206" s="11">
        <v>78.86</v>
      </c>
      <c r="BI206" s="11">
        <v>0.92600000000000005</v>
      </c>
    </row>
    <row r="207" spans="1:65" x14ac:dyDescent="0.2">
      <c r="A207" s="13">
        <v>44057</v>
      </c>
      <c r="B207" s="11">
        <v>5335363</v>
      </c>
      <c r="C207" s="11">
        <v>70089</v>
      </c>
      <c r="D207" s="11">
        <v>57591.571000000004</v>
      </c>
      <c r="E207" s="11">
        <v>168325</v>
      </c>
      <c r="G207" s="11">
        <v>1305</v>
      </c>
      <c r="H207" s="11">
        <v>1016.143</v>
      </c>
      <c r="I207" s="11">
        <v>15832.049000000001</v>
      </c>
      <c r="J207" s="11">
        <v>207.98099999999999</v>
      </c>
      <c r="K207" s="11">
        <v>170.89599999999999</v>
      </c>
      <c r="L207" s="11">
        <v>499.48399999999998</v>
      </c>
      <c r="M207" s="11">
        <v>3.8719999999999999</v>
      </c>
      <c r="N207" s="11">
        <v>3.0150000000000001</v>
      </c>
      <c r="O207" s="11">
        <v>12512</v>
      </c>
      <c r="P207" s="11">
        <v>37.128</v>
      </c>
      <c r="Q207" s="11">
        <v>39980</v>
      </c>
      <c r="R207" s="11">
        <v>118.636</v>
      </c>
      <c r="U207" s="11">
        <v>31573</v>
      </c>
      <c r="V207" s="11">
        <v>93.688999999999993</v>
      </c>
      <c r="W207" s="11">
        <v>77626301</v>
      </c>
      <c r="X207" s="11">
        <v>961908</v>
      </c>
      <c r="Y207" s="11">
        <v>230.34700000000001</v>
      </c>
      <c r="Z207" s="11">
        <v>2.8540000000000001</v>
      </c>
      <c r="AA207" s="11">
        <v>872720</v>
      </c>
      <c r="AB207" s="11">
        <v>2.59</v>
      </c>
      <c r="AC207" s="11">
        <v>6.5000000000000002E-2</v>
      </c>
      <c r="AD207" s="11">
        <v>15.4</v>
      </c>
      <c r="AE207" s="11" t="s">
        <v>0</v>
      </c>
      <c r="AN207" s="11">
        <v>44057</v>
      </c>
      <c r="AO207" s="12">
        <v>0</v>
      </c>
      <c r="AT207" s="10">
        <v>67.13</v>
      </c>
      <c r="AU207" s="11">
        <v>336997624</v>
      </c>
      <c r="AV207" s="11">
        <v>35.607999999999997</v>
      </c>
      <c r="AW207" s="11">
        <v>38.299999999999997</v>
      </c>
      <c r="AX207" s="11">
        <v>15.413</v>
      </c>
      <c r="AY207" s="11">
        <v>9.7319999999999993</v>
      </c>
      <c r="AZ207" s="11">
        <v>54225.446000000004</v>
      </c>
      <c r="BA207" s="11">
        <v>1.2</v>
      </c>
      <c r="BB207" s="11">
        <v>151.089</v>
      </c>
      <c r="BC207" s="11">
        <v>10.79</v>
      </c>
      <c r="BD207" s="11">
        <v>19.100000000000001</v>
      </c>
      <c r="BE207" s="11">
        <v>24.6</v>
      </c>
      <c r="BG207" s="11">
        <v>2.77</v>
      </c>
      <c r="BH207" s="11">
        <v>78.86</v>
      </c>
      <c r="BI207" s="11">
        <v>0.92600000000000005</v>
      </c>
    </row>
    <row r="208" spans="1:65" x14ac:dyDescent="0.2">
      <c r="A208" s="13">
        <v>44058</v>
      </c>
      <c r="B208" s="11">
        <v>5387688</v>
      </c>
      <c r="C208" s="11">
        <v>52325</v>
      </c>
      <c r="D208" s="11">
        <v>55964.142999999996</v>
      </c>
      <c r="E208" s="11">
        <v>169361</v>
      </c>
      <c r="G208" s="11">
        <v>1036</v>
      </c>
      <c r="H208" s="11">
        <v>1008.571</v>
      </c>
      <c r="I208" s="11">
        <v>15987.316999999999</v>
      </c>
      <c r="J208" s="11">
        <v>155.268</v>
      </c>
      <c r="K208" s="11">
        <v>166.06700000000001</v>
      </c>
      <c r="L208" s="11">
        <v>502.55799999999999</v>
      </c>
      <c r="M208" s="11">
        <v>3.0739999999999998</v>
      </c>
      <c r="N208" s="11">
        <v>2.9929999999999999</v>
      </c>
      <c r="O208" s="11">
        <v>12246</v>
      </c>
      <c r="P208" s="11">
        <v>36.338999999999999</v>
      </c>
      <c r="Q208" s="11">
        <v>38699</v>
      </c>
      <c r="R208" s="11">
        <v>114.83499999999999</v>
      </c>
      <c r="U208" s="11">
        <v>31657</v>
      </c>
      <c r="V208" s="11">
        <v>93.938000000000002</v>
      </c>
      <c r="W208" s="11">
        <v>78394254</v>
      </c>
      <c r="X208" s="11">
        <v>767953</v>
      </c>
      <c r="Y208" s="11">
        <v>232.626</v>
      </c>
      <c r="Z208" s="11">
        <v>2.2789999999999999</v>
      </c>
      <c r="AA208" s="11">
        <v>865861</v>
      </c>
      <c r="AB208" s="11">
        <v>2.569</v>
      </c>
      <c r="AC208" s="11">
        <v>6.4000000000000001E-2</v>
      </c>
      <c r="AD208" s="11">
        <v>15.6</v>
      </c>
      <c r="AE208" s="11" t="s">
        <v>0</v>
      </c>
      <c r="AN208" s="11">
        <v>44058</v>
      </c>
      <c r="AO208" s="12">
        <v>0</v>
      </c>
      <c r="AT208" s="10">
        <v>67.13</v>
      </c>
      <c r="AU208" s="11">
        <v>336997624</v>
      </c>
      <c r="AV208" s="11">
        <v>35.607999999999997</v>
      </c>
      <c r="AW208" s="11">
        <v>38.299999999999997</v>
      </c>
      <c r="AX208" s="11">
        <v>15.413</v>
      </c>
      <c r="AY208" s="11">
        <v>9.7319999999999993</v>
      </c>
      <c r="AZ208" s="11">
        <v>54225.446000000004</v>
      </c>
      <c r="BA208" s="11">
        <v>1.2</v>
      </c>
      <c r="BB208" s="11">
        <v>151.089</v>
      </c>
      <c r="BC208" s="11">
        <v>10.79</v>
      </c>
      <c r="BD208" s="11">
        <v>19.100000000000001</v>
      </c>
      <c r="BE208" s="11">
        <v>24.6</v>
      </c>
      <c r="BG208" s="11">
        <v>2.77</v>
      </c>
      <c r="BH208" s="11">
        <v>78.86</v>
      </c>
      <c r="BI208" s="11">
        <v>0.92600000000000005</v>
      </c>
    </row>
    <row r="209" spans="1:65" x14ac:dyDescent="0.2">
      <c r="A209" s="13">
        <v>44059</v>
      </c>
      <c r="B209" s="11">
        <v>5422295</v>
      </c>
      <c r="C209" s="11">
        <v>34607</v>
      </c>
      <c r="D209" s="11">
        <v>53176</v>
      </c>
      <c r="E209" s="11">
        <v>169976</v>
      </c>
      <c r="G209" s="11">
        <v>615</v>
      </c>
      <c r="H209" s="11">
        <v>1014.571</v>
      </c>
      <c r="I209" s="11">
        <v>16090.01</v>
      </c>
      <c r="J209" s="11">
        <v>102.69199999999999</v>
      </c>
      <c r="K209" s="11">
        <v>157.79300000000001</v>
      </c>
      <c r="L209" s="11">
        <v>504.38299999999998</v>
      </c>
      <c r="M209" s="11">
        <v>1.825</v>
      </c>
      <c r="N209" s="11">
        <v>3.0110000000000001</v>
      </c>
      <c r="O209" s="11">
        <v>11991</v>
      </c>
      <c r="P209" s="11">
        <v>35.582000000000001</v>
      </c>
      <c r="Q209" s="11">
        <v>38850</v>
      </c>
      <c r="R209" s="11">
        <v>115.283</v>
      </c>
      <c r="U209" s="11">
        <v>31681</v>
      </c>
      <c r="V209" s="11">
        <v>94.01</v>
      </c>
      <c r="W209" s="11">
        <v>78967257</v>
      </c>
      <c r="X209" s="11">
        <v>573003</v>
      </c>
      <c r="Y209" s="11">
        <v>234.32599999999999</v>
      </c>
      <c r="Z209" s="11">
        <v>1.7</v>
      </c>
      <c r="AA209" s="11">
        <v>858180</v>
      </c>
      <c r="AB209" s="11">
        <v>2.5470000000000002</v>
      </c>
      <c r="AC209" s="11">
        <v>6.3E-2</v>
      </c>
      <c r="AD209" s="11">
        <v>15.9</v>
      </c>
      <c r="AE209" s="11" t="s">
        <v>0</v>
      </c>
      <c r="AN209" s="11">
        <v>44059</v>
      </c>
      <c r="AO209" s="12">
        <v>0</v>
      </c>
      <c r="AT209" s="10">
        <v>67.13</v>
      </c>
      <c r="AU209" s="11">
        <v>336997624</v>
      </c>
      <c r="AV209" s="11">
        <v>35.607999999999997</v>
      </c>
      <c r="AW209" s="11">
        <v>38.299999999999997</v>
      </c>
      <c r="AX209" s="11">
        <v>15.413</v>
      </c>
      <c r="AY209" s="11">
        <v>9.7319999999999993</v>
      </c>
      <c r="AZ209" s="11">
        <v>54225.446000000004</v>
      </c>
      <c r="BA209" s="11">
        <v>1.2</v>
      </c>
      <c r="BB209" s="11">
        <v>151.089</v>
      </c>
      <c r="BC209" s="11">
        <v>10.79</v>
      </c>
      <c r="BD209" s="11">
        <v>19.100000000000001</v>
      </c>
      <c r="BE209" s="11">
        <v>24.6</v>
      </c>
      <c r="BG209" s="11">
        <v>2.77</v>
      </c>
      <c r="BH209" s="11">
        <v>78.86</v>
      </c>
      <c r="BI209" s="11">
        <v>0.92600000000000005</v>
      </c>
      <c r="BJ209" s="11">
        <v>216531.6</v>
      </c>
      <c r="BK209" s="11">
        <v>11.66</v>
      </c>
      <c r="BL209" s="11">
        <v>21.55</v>
      </c>
      <c r="BM209" s="11">
        <v>642.53153310000005</v>
      </c>
    </row>
    <row r="210" spans="1:65" x14ac:dyDescent="0.2">
      <c r="A210" s="13">
        <v>44060</v>
      </c>
      <c r="B210" s="11">
        <v>5460281</v>
      </c>
      <c r="C210" s="11">
        <v>37986</v>
      </c>
      <c r="D210" s="11">
        <v>51222.286</v>
      </c>
      <c r="E210" s="11">
        <v>170453</v>
      </c>
      <c r="G210" s="11">
        <v>477</v>
      </c>
      <c r="H210" s="11">
        <v>1007.7140000000001</v>
      </c>
      <c r="I210" s="11">
        <v>16202.727999999999</v>
      </c>
      <c r="J210" s="11">
        <v>112.71899999999999</v>
      </c>
      <c r="K210" s="11">
        <v>151.99600000000001</v>
      </c>
      <c r="L210" s="11">
        <v>505.79899999999998</v>
      </c>
      <c r="M210" s="11">
        <v>1.415</v>
      </c>
      <c r="N210" s="11">
        <v>2.99</v>
      </c>
      <c r="O210" s="11">
        <v>11967</v>
      </c>
      <c r="P210" s="11">
        <v>35.511000000000003</v>
      </c>
      <c r="Q210" s="11">
        <v>39032</v>
      </c>
      <c r="R210" s="11">
        <v>115.82299999999999</v>
      </c>
      <c r="U210" s="11">
        <v>32164</v>
      </c>
      <c r="V210" s="11">
        <v>95.442999999999998</v>
      </c>
      <c r="W210" s="11">
        <v>79644369</v>
      </c>
      <c r="X210" s="11">
        <v>677112</v>
      </c>
      <c r="Y210" s="11">
        <v>236.33500000000001</v>
      </c>
      <c r="Z210" s="11">
        <v>2.0089999999999999</v>
      </c>
      <c r="AA210" s="11">
        <v>842704</v>
      </c>
      <c r="AB210" s="11">
        <v>2.5009999999999999</v>
      </c>
      <c r="AC210" s="11">
        <v>6.3E-2</v>
      </c>
      <c r="AD210" s="11">
        <v>15.9</v>
      </c>
      <c r="AE210" s="11" t="s">
        <v>0</v>
      </c>
      <c r="AN210" s="11">
        <v>44060</v>
      </c>
      <c r="AO210" s="12">
        <v>0</v>
      </c>
      <c r="AT210" s="10">
        <v>67.13</v>
      </c>
      <c r="AU210" s="11">
        <v>336997624</v>
      </c>
      <c r="AV210" s="11">
        <v>35.607999999999997</v>
      </c>
      <c r="AW210" s="11">
        <v>38.299999999999997</v>
      </c>
      <c r="AX210" s="11">
        <v>15.413</v>
      </c>
      <c r="AY210" s="11">
        <v>9.7319999999999993</v>
      </c>
      <c r="AZ210" s="11">
        <v>54225.446000000004</v>
      </c>
      <c r="BA210" s="11">
        <v>1.2</v>
      </c>
      <c r="BB210" s="11">
        <v>151.089</v>
      </c>
      <c r="BC210" s="11">
        <v>10.79</v>
      </c>
      <c r="BD210" s="11">
        <v>19.100000000000001</v>
      </c>
      <c r="BE210" s="11">
        <v>24.6</v>
      </c>
      <c r="BG210" s="11">
        <v>2.77</v>
      </c>
      <c r="BH210" s="11">
        <v>78.86</v>
      </c>
      <c r="BI210" s="11">
        <v>0.92600000000000005</v>
      </c>
    </row>
    <row r="211" spans="1:65" x14ac:dyDescent="0.2">
      <c r="A211" s="13">
        <v>44061</v>
      </c>
      <c r="B211" s="11">
        <v>5505251</v>
      </c>
      <c r="C211" s="11">
        <v>44970</v>
      </c>
      <c r="D211" s="11">
        <v>49525.714</v>
      </c>
      <c r="E211" s="11">
        <v>171682</v>
      </c>
      <c r="G211" s="11">
        <v>1229</v>
      </c>
      <c r="H211" s="11">
        <v>1029.7139999999999</v>
      </c>
      <c r="I211" s="11">
        <v>16336.172</v>
      </c>
      <c r="J211" s="11">
        <v>133.44300000000001</v>
      </c>
      <c r="K211" s="11">
        <v>146.96199999999999</v>
      </c>
      <c r="L211" s="11">
        <v>509.44600000000003</v>
      </c>
      <c r="M211" s="11">
        <v>3.6469999999999998</v>
      </c>
      <c r="N211" s="11">
        <v>3.056</v>
      </c>
      <c r="O211" s="11">
        <v>11958</v>
      </c>
      <c r="P211" s="11">
        <v>35.484000000000002</v>
      </c>
      <c r="Q211" s="11">
        <v>38897</v>
      </c>
      <c r="R211" s="11">
        <v>115.422</v>
      </c>
      <c r="U211" s="11">
        <v>32112</v>
      </c>
      <c r="V211" s="11">
        <v>95.289000000000001</v>
      </c>
      <c r="W211" s="11">
        <v>80540237</v>
      </c>
      <c r="X211" s="11">
        <v>895868</v>
      </c>
      <c r="Y211" s="11">
        <v>238.99299999999999</v>
      </c>
      <c r="Z211" s="11">
        <v>2.6579999999999999</v>
      </c>
      <c r="AA211" s="11">
        <v>840739</v>
      </c>
      <c r="AB211" s="11">
        <v>2.4950000000000001</v>
      </c>
      <c r="AC211" s="11">
        <v>6.0999999999999999E-2</v>
      </c>
      <c r="AD211" s="11">
        <v>16.399999999999999</v>
      </c>
      <c r="AE211" s="11" t="s">
        <v>0</v>
      </c>
      <c r="AN211" s="11">
        <v>44061</v>
      </c>
      <c r="AO211" s="12">
        <v>0</v>
      </c>
      <c r="AT211" s="10">
        <v>67.13</v>
      </c>
      <c r="AU211" s="11">
        <v>336997624</v>
      </c>
      <c r="AV211" s="11">
        <v>35.607999999999997</v>
      </c>
      <c r="AW211" s="11">
        <v>38.299999999999997</v>
      </c>
      <c r="AX211" s="11">
        <v>15.413</v>
      </c>
      <c r="AY211" s="11">
        <v>9.7319999999999993</v>
      </c>
      <c r="AZ211" s="11">
        <v>54225.446000000004</v>
      </c>
      <c r="BA211" s="11">
        <v>1.2</v>
      </c>
      <c r="BB211" s="11">
        <v>151.089</v>
      </c>
      <c r="BC211" s="11">
        <v>10.79</v>
      </c>
      <c r="BD211" s="11">
        <v>19.100000000000001</v>
      </c>
      <c r="BE211" s="11">
        <v>24.6</v>
      </c>
      <c r="BG211" s="11">
        <v>2.77</v>
      </c>
      <c r="BH211" s="11">
        <v>78.86</v>
      </c>
      <c r="BI211" s="11">
        <v>0.92600000000000005</v>
      </c>
    </row>
    <row r="212" spans="1:65" x14ac:dyDescent="0.2">
      <c r="A212" s="13">
        <v>44062</v>
      </c>
      <c r="B212" s="11">
        <v>5551177</v>
      </c>
      <c r="C212" s="11">
        <v>45926</v>
      </c>
      <c r="D212" s="11">
        <v>48194.857000000004</v>
      </c>
      <c r="E212" s="11">
        <v>172367</v>
      </c>
      <c r="G212" s="11">
        <v>685</v>
      </c>
      <c r="H212" s="11">
        <v>911.85699999999997</v>
      </c>
      <c r="I212" s="11">
        <v>16472.451000000001</v>
      </c>
      <c r="J212" s="11">
        <v>136.28</v>
      </c>
      <c r="K212" s="11">
        <v>143.012</v>
      </c>
      <c r="L212" s="11">
        <v>511.47800000000001</v>
      </c>
      <c r="M212" s="11">
        <v>2.0329999999999999</v>
      </c>
      <c r="N212" s="11">
        <v>2.706</v>
      </c>
      <c r="O212" s="11">
        <v>11571</v>
      </c>
      <c r="P212" s="11">
        <v>34.335999999999999</v>
      </c>
      <c r="Q212" s="11">
        <v>38002</v>
      </c>
      <c r="R212" s="11">
        <v>112.76600000000001</v>
      </c>
      <c r="U212" s="11">
        <v>31929</v>
      </c>
      <c r="V212" s="11">
        <v>94.745000000000005</v>
      </c>
      <c r="W212" s="11">
        <v>81545629</v>
      </c>
      <c r="X212" s="11">
        <v>1005392</v>
      </c>
      <c r="Y212" s="11">
        <v>241.977</v>
      </c>
      <c r="Z212" s="11">
        <v>2.9830000000000001</v>
      </c>
      <c r="AA212" s="11">
        <v>837416</v>
      </c>
      <c r="AB212" s="11">
        <v>2.4849999999999999</v>
      </c>
      <c r="AC212" s="11">
        <v>0.06</v>
      </c>
      <c r="AD212" s="11">
        <v>16.7</v>
      </c>
      <c r="AE212" s="11" t="s">
        <v>0</v>
      </c>
      <c r="AN212" s="11">
        <v>44062</v>
      </c>
      <c r="AO212" s="12">
        <v>0</v>
      </c>
      <c r="AT212" s="10">
        <v>67.13</v>
      </c>
      <c r="AU212" s="11">
        <v>336997624</v>
      </c>
      <c r="AV212" s="11">
        <v>35.607999999999997</v>
      </c>
      <c r="AW212" s="11">
        <v>38.299999999999997</v>
      </c>
      <c r="AX212" s="11">
        <v>15.413</v>
      </c>
      <c r="AY212" s="11">
        <v>9.7319999999999993</v>
      </c>
      <c r="AZ212" s="11">
        <v>54225.446000000004</v>
      </c>
      <c r="BA212" s="11">
        <v>1.2</v>
      </c>
      <c r="BB212" s="11">
        <v>151.089</v>
      </c>
      <c r="BC212" s="11">
        <v>10.79</v>
      </c>
      <c r="BD212" s="11">
        <v>19.100000000000001</v>
      </c>
      <c r="BE212" s="11">
        <v>24.6</v>
      </c>
      <c r="BG212" s="11">
        <v>2.77</v>
      </c>
      <c r="BH212" s="11">
        <v>78.86</v>
      </c>
      <c r="BI212" s="11">
        <v>0.92600000000000005</v>
      </c>
    </row>
    <row r="213" spans="1:65" x14ac:dyDescent="0.2">
      <c r="A213" s="13">
        <v>44063</v>
      </c>
      <c r="B213" s="11">
        <v>5596319</v>
      </c>
      <c r="C213" s="11">
        <v>45142</v>
      </c>
      <c r="D213" s="11">
        <v>47292.142999999996</v>
      </c>
      <c r="E213" s="11">
        <v>173469</v>
      </c>
      <c r="G213" s="11">
        <v>1102</v>
      </c>
      <c r="H213" s="11">
        <v>921.28599999999994</v>
      </c>
      <c r="I213" s="11">
        <v>16606.404999999999</v>
      </c>
      <c r="J213" s="11">
        <v>133.953</v>
      </c>
      <c r="K213" s="11">
        <v>140.334</v>
      </c>
      <c r="L213" s="11">
        <v>514.74800000000005</v>
      </c>
      <c r="M213" s="11">
        <v>3.27</v>
      </c>
      <c r="N213" s="11">
        <v>2.734</v>
      </c>
      <c r="O213" s="11">
        <v>11263</v>
      </c>
      <c r="P213" s="11">
        <v>33.421999999999997</v>
      </c>
      <c r="Q213" s="11">
        <v>37321</v>
      </c>
      <c r="R213" s="11">
        <v>110.746</v>
      </c>
      <c r="U213" s="11">
        <v>31756</v>
      </c>
      <c r="V213" s="11">
        <v>94.231999999999999</v>
      </c>
      <c r="W213" s="11">
        <v>82542720</v>
      </c>
      <c r="X213" s="11">
        <v>997091</v>
      </c>
      <c r="Y213" s="11">
        <v>244.93600000000001</v>
      </c>
      <c r="Z213" s="11">
        <v>2.9590000000000001</v>
      </c>
      <c r="AA213" s="11">
        <v>839761</v>
      </c>
      <c r="AB213" s="11">
        <v>2.492</v>
      </c>
      <c r="AC213" s="11">
        <v>5.8999999999999997E-2</v>
      </c>
      <c r="AD213" s="11">
        <v>16.899999999999999</v>
      </c>
      <c r="AE213" s="11" t="s">
        <v>0</v>
      </c>
      <c r="AN213" s="11">
        <v>44063</v>
      </c>
      <c r="AO213" s="12">
        <v>0</v>
      </c>
      <c r="AT213" s="10">
        <v>67.13</v>
      </c>
      <c r="AU213" s="11">
        <v>336997624</v>
      </c>
      <c r="AV213" s="11">
        <v>35.607999999999997</v>
      </c>
      <c r="AW213" s="11">
        <v>38.299999999999997</v>
      </c>
      <c r="AX213" s="11">
        <v>15.413</v>
      </c>
      <c r="AY213" s="11">
        <v>9.7319999999999993</v>
      </c>
      <c r="AZ213" s="11">
        <v>54225.446000000004</v>
      </c>
      <c r="BA213" s="11">
        <v>1.2</v>
      </c>
      <c r="BB213" s="11">
        <v>151.089</v>
      </c>
      <c r="BC213" s="11">
        <v>10.79</v>
      </c>
      <c r="BD213" s="11">
        <v>19.100000000000001</v>
      </c>
      <c r="BE213" s="11">
        <v>24.6</v>
      </c>
      <c r="BG213" s="11">
        <v>2.77</v>
      </c>
      <c r="BH213" s="11">
        <v>78.86</v>
      </c>
      <c r="BI213" s="11">
        <v>0.92600000000000005</v>
      </c>
    </row>
    <row r="214" spans="1:65" x14ac:dyDescent="0.2">
      <c r="A214" s="13">
        <v>44064</v>
      </c>
      <c r="B214" s="11">
        <v>5644231</v>
      </c>
      <c r="C214" s="11">
        <v>47912</v>
      </c>
      <c r="D214" s="11">
        <v>44124</v>
      </c>
      <c r="E214" s="11">
        <v>174564</v>
      </c>
      <c r="G214" s="11">
        <v>1095</v>
      </c>
      <c r="H214" s="11">
        <v>891.28599999999994</v>
      </c>
      <c r="I214" s="11">
        <v>16748.578000000001</v>
      </c>
      <c r="J214" s="11">
        <v>142.173</v>
      </c>
      <c r="K214" s="11">
        <v>130.93299999999999</v>
      </c>
      <c r="L214" s="11">
        <v>517.99800000000005</v>
      </c>
      <c r="M214" s="11">
        <v>3.2490000000000001</v>
      </c>
      <c r="N214" s="11">
        <v>2.645</v>
      </c>
      <c r="O214" s="11">
        <v>11031</v>
      </c>
      <c r="P214" s="11">
        <v>32.732999999999997</v>
      </c>
      <c r="Q214" s="11">
        <v>35989</v>
      </c>
      <c r="R214" s="11">
        <v>106.79300000000001</v>
      </c>
      <c r="U214" s="11">
        <v>31102</v>
      </c>
      <c r="V214" s="11">
        <v>92.290999999999997</v>
      </c>
      <c r="W214" s="11">
        <v>83508569</v>
      </c>
      <c r="X214" s="11">
        <v>965849</v>
      </c>
      <c r="Y214" s="11">
        <v>247.80199999999999</v>
      </c>
      <c r="Z214" s="11">
        <v>2.8660000000000001</v>
      </c>
      <c r="AA214" s="11">
        <v>840324</v>
      </c>
      <c r="AB214" s="11">
        <v>2.4940000000000002</v>
      </c>
      <c r="AC214" s="11">
        <v>5.8000000000000003E-2</v>
      </c>
      <c r="AD214" s="11">
        <v>17.2</v>
      </c>
      <c r="AE214" s="11" t="s">
        <v>0</v>
      </c>
      <c r="AN214" s="11">
        <v>44064</v>
      </c>
      <c r="AO214" s="12">
        <v>0</v>
      </c>
      <c r="AT214" s="10">
        <v>67.13</v>
      </c>
      <c r="AU214" s="11">
        <v>336997624</v>
      </c>
      <c r="AV214" s="11">
        <v>35.607999999999997</v>
      </c>
      <c r="AW214" s="11">
        <v>38.299999999999997</v>
      </c>
      <c r="AX214" s="11">
        <v>15.413</v>
      </c>
      <c r="AY214" s="11">
        <v>9.7319999999999993</v>
      </c>
      <c r="AZ214" s="11">
        <v>54225.446000000004</v>
      </c>
      <c r="BA214" s="11">
        <v>1.2</v>
      </c>
      <c r="BB214" s="11">
        <v>151.089</v>
      </c>
      <c r="BC214" s="11">
        <v>10.79</v>
      </c>
      <c r="BD214" s="11">
        <v>19.100000000000001</v>
      </c>
      <c r="BE214" s="11">
        <v>24.6</v>
      </c>
      <c r="BG214" s="11">
        <v>2.77</v>
      </c>
      <c r="BH214" s="11">
        <v>78.86</v>
      </c>
      <c r="BI214" s="11">
        <v>0.92600000000000005</v>
      </c>
    </row>
    <row r="215" spans="1:65" x14ac:dyDescent="0.2">
      <c r="A215" s="13">
        <v>44065</v>
      </c>
      <c r="B215" s="11">
        <v>5689519</v>
      </c>
      <c r="C215" s="11">
        <v>45288</v>
      </c>
      <c r="D215" s="11">
        <v>43118.714</v>
      </c>
      <c r="E215" s="11">
        <v>175520</v>
      </c>
      <c r="G215" s="11">
        <v>956</v>
      </c>
      <c r="H215" s="11">
        <v>879.85699999999997</v>
      </c>
      <c r="I215" s="11">
        <v>16882.965</v>
      </c>
      <c r="J215" s="11">
        <v>134.387</v>
      </c>
      <c r="K215" s="11">
        <v>127.95</v>
      </c>
      <c r="L215" s="11">
        <v>520.83500000000004</v>
      </c>
      <c r="M215" s="11">
        <v>2.8370000000000002</v>
      </c>
      <c r="N215" s="11">
        <v>2.6110000000000002</v>
      </c>
      <c r="O215" s="11">
        <v>10779</v>
      </c>
      <c r="P215" s="11">
        <v>31.984999999999999</v>
      </c>
      <c r="Q215" s="11">
        <v>34888</v>
      </c>
      <c r="R215" s="11">
        <v>103.526</v>
      </c>
      <c r="U215" s="11">
        <v>30882</v>
      </c>
      <c r="V215" s="11">
        <v>91.638999999999996</v>
      </c>
      <c r="W215" s="11">
        <v>84303144</v>
      </c>
      <c r="X215" s="11">
        <v>794575</v>
      </c>
      <c r="Y215" s="11">
        <v>250.15899999999999</v>
      </c>
      <c r="Z215" s="11">
        <v>2.3580000000000001</v>
      </c>
      <c r="AA215" s="11">
        <v>844127</v>
      </c>
      <c r="AB215" s="11">
        <v>2.5049999999999999</v>
      </c>
      <c r="AC215" s="11">
        <v>5.7000000000000002E-2</v>
      </c>
      <c r="AD215" s="11">
        <v>17.5</v>
      </c>
      <c r="AE215" s="11" t="s">
        <v>0</v>
      </c>
      <c r="AN215" s="11">
        <v>44065</v>
      </c>
      <c r="AO215" s="12">
        <v>0</v>
      </c>
      <c r="AT215" s="10">
        <v>67.13</v>
      </c>
      <c r="AU215" s="11">
        <v>336997624</v>
      </c>
      <c r="AV215" s="11">
        <v>35.607999999999997</v>
      </c>
      <c r="AW215" s="11">
        <v>38.299999999999997</v>
      </c>
      <c r="AX215" s="11">
        <v>15.413</v>
      </c>
      <c r="AY215" s="11">
        <v>9.7319999999999993</v>
      </c>
      <c r="AZ215" s="11">
        <v>54225.446000000004</v>
      </c>
      <c r="BA215" s="11">
        <v>1.2</v>
      </c>
      <c r="BB215" s="11">
        <v>151.089</v>
      </c>
      <c r="BC215" s="11">
        <v>10.79</v>
      </c>
      <c r="BD215" s="11">
        <v>19.100000000000001</v>
      </c>
      <c r="BE215" s="11">
        <v>24.6</v>
      </c>
      <c r="BG215" s="11">
        <v>2.77</v>
      </c>
      <c r="BH215" s="11">
        <v>78.86</v>
      </c>
      <c r="BI215" s="11">
        <v>0.92600000000000005</v>
      </c>
    </row>
    <row r="216" spans="1:65" x14ac:dyDescent="0.2">
      <c r="A216" s="13">
        <v>44066</v>
      </c>
      <c r="B216" s="11">
        <v>5721420</v>
      </c>
      <c r="C216" s="11">
        <v>31901</v>
      </c>
      <c r="D216" s="11">
        <v>42732.142999999996</v>
      </c>
      <c r="E216" s="11">
        <v>176027</v>
      </c>
      <c r="G216" s="11">
        <v>507</v>
      </c>
      <c r="H216" s="11">
        <v>864.42899999999997</v>
      </c>
      <c r="I216" s="11">
        <v>16977.627</v>
      </c>
      <c r="J216" s="11">
        <v>94.662000000000006</v>
      </c>
      <c r="K216" s="11">
        <v>126.803</v>
      </c>
      <c r="L216" s="11">
        <v>522.33900000000006</v>
      </c>
      <c r="M216" s="11">
        <v>1.504</v>
      </c>
      <c r="N216" s="11">
        <v>2.5649999999999999</v>
      </c>
      <c r="O216" s="11">
        <v>10738</v>
      </c>
      <c r="P216" s="11">
        <v>31.864000000000001</v>
      </c>
      <c r="Q216" s="11">
        <v>34609</v>
      </c>
      <c r="R216" s="11">
        <v>102.69799999999999</v>
      </c>
      <c r="U216" s="11">
        <v>30413</v>
      </c>
      <c r="V216" s="11">
        <v>90.247</v>
      </c>
      <c r="W216" s="11">
        <v>84865265</v>
      </c>
      <c r="X216" s="11">
        <v>562121</v>
      </c>
      <c r="Y216" s="11">
        <v>251.827</v>
      </c>
      <c r="Z216" s="11">
        <v>1.6679999999999999</v>
      </c>
      <c r="AA216" s="11">
        <v>842573</v>
      </c>
      <c r="AB216" s="11">
        <v>2.5</v>
      </c>
      <c r="AC216" s="11">
        <v>5.7000000000000002E-2</v>
      </c>
      <c r="AD216" s="11">
        <v>17.5</v>
      </c>
      <c r="AE216" s="11" t="s">
        <v>0</v>
      </c>
      <c r="AN216" s="11">
        <v>44066</v>
      </c>
      <c r="AO216" s="12">
        <v>0</v>
      </c>
      <c r="AT216" s="10">
        <v>67.13</v>
      </c>
      <c r="AU216" s="11">
        <v>336997624</v>
      </c>
      <c r="AV216" s="11">
        <v>35.607999999999997</v>
      </c>
      <c r="AW216" s="11">
        <v>38.299999999999997</v>
      </c>
      <c r="AX216" s="11">
        <v>15.413</v>
      </c>
      <c r="AY216" s="11">
        <v>9.7319999999999993</v>
      </c>
      <c r="AZ216" s="11">
        <v>54225.446000000004</v>
      </c>
      <c r="BA216" s="11">
        <v>1.2</v>
      </c>
      <c r="BB216" s="11">
        <v>151.089</v>
      </c>
      <c r="BC216" s="11">
        <v>10.79</v>
      </c>
      <c r="BD216" s="11">
        <v>19.100000000000001</v>
      </c>
      <c r="BE216" s="11">
        <v>24.6</v>
      </c>
      <c r="BG216" s="11">
        <v>2.77</v>
      </c>
      <c r="BH216" s="11">
        <v>78.86</v>
      </c>
      <c r="BI216" s="11">
        <v>0.92600000000000005</v>
      </c>
      <c r="BJ216" s="11">
        <v>226875.8</v>
      </c>
      <c r="BK216" s="11">
        <v>11.88</v>
      </c>
      <c r="BL216" s="11">
        <v>19.809999999999999</v>
      </c>
      <c r="BM216" s="11">
        <v>673.22670500000004</v>
      </c>
    </row>
    <row r="217" spans="1:65" x14ac:dyDescent="0.2">
      <c r="A217" s="13">
        <v>44067</v>
      </c>
      <c r="B217" s="11">
        <v>5755520</v>
      </c>
      <c r="C217" s="11">
        <v>34100</v>
      </c>
      <c r="D217" s="11">
        <v>42177</v>
      </c>
      <c r="E217" s="11">
        <v>176460</v>
      </c>
      <c r="G217" s="11">
        <v>433</v>
      </c>
      <c r="H217" s="11">
        <v>858.14300000000003</v>
      </c>
      <c r="I217" s="11">
        <v>17078.814999999999</v>
      </c>
      <c r="J217" s="11">
        <v>101.188</v>
      </c>
      <c r="K217" s="11">
        <v>125.155</v>
      </c>
      <c r="L217" s="11">
        <v>523.62400000000002</v>
      </c>
      <c r="M217" s="11">
        <v>1.2849999999999999</v>
      </c>
      <c r="N217" s="11">
        <v>2.5459999999999998</v>
      </c>
      <c r="O217" s="11">
        <v>10691</v>
      </c>
      <c r="P217" s="11">
        <v>31.724</v>
      </c>
      <c r="Q217" s="11">
        <v>34791</v>
      </c>
      <c r="R217" s="11">
        <v>103.238</v>
      </c>
      <c r="U217" s="11">
        <v>29605</v>
      </c>
      <c r="V217" s="11">
        <v>87.849000000000004</v>
      </c>
      <c r="W217" s="11">
        <v>85532343</v>
      </c>
      <c r="X217" s="11">
        <v>667078</v>
      </c>
      <c r="Y217" s="11">
        <v>253.80699999999999</v>
      </c>
      <c r="Z217" s="11">
        <v>1.9790000000000001</v>
      </c>
      <c r="AA217" s="11">
        <v>841139</v>
      </c>
      <c r="AB217" s="11">
        <v>2.496</v>
      </c>
      <c r="AC217" s="11">
        <v>5.6000000000000001E-2</v>
      </c>
      <c r="AD217" s="11">
        <v>17.899999999999999</v>
      </c>
      <c r="AE217" s="11" t="s">
        <v>0</v>
      </c>
      <c r="AN217" s="11">
        <v>44067</v>
      </c>
      <c r="AO217" s="12">
        <v>0</v>
      </c>
      <c r="AT217" s="10">
        <v>67.13</v>
      </c>
      <c r="AU217" s="11">
        <v>336997624</v>
      </c>
      <c r="AV217" s="11">
        <v>35.607999999999997</v>
      </c>
      <c r="AW217" s="11">
        <v>38.299999999999997</v>
      </c>
      <c r="AX217" s="11">
        <v>15.413</v>
      </c>
      <c r="AY217" s="11">
        <v>9.7319999999999993</v>
      </c>
      <c r="AZ217" s="11">
        <v>54225.446000000004</v>
      </c>
      <c r="BA217" s="11">
        <v>1.2</v>
      </c>
      <c r="BB217" s="11">
        <v>151.089</v>
      </c>
      <c r="BC217" s="11">
        <v>10.79</v>
      </c>
      <c r="BD217" s="11">
        <v>19.100000000000001</v>
      </c>
      <c r="BE217" s="11">
        <v>24.6</v>
      </c>
      <c r="BG217" s="11">
        <v>2.77</v>
      </c>
      <c r="BH217" s="11">
        <v>78.86</v>
      </c>
      <c r="BI217" s="11">
        <v>0.92600000000000005</v>
      </c>
    </row>
    <row r="218" spans="1:65" x14ac:dyDescent="0.2">
      <c r="A218" s="13">
        <v>44068</v>
      </c>
      <c r="B218" s="11">
        <v>5798089</v>
      </c>
      <c r="C218" s="11">
        <v>42569</v>
      </c>
      <c r="D218" s="11">
        <v>41834</v>
      </c>
      <c r="E218" s="11">
        <v>177680</v>
      </c>
      <c r="G218" s="11">
        <v>1220</v>
      </c>
      <c r="H218" s="11">
        <v>856.85699999999997</v>
      </c>
      <c r="I218" s="11">
        <v>17205.133000000002</v>
      </c>
      <c r="J218" s="11">
        <v>126.318</v>
      </c>
      <c r="K218" s="11">
        <v>124.137</v>
      </c>
      <c r="L218" s="11">
        <v>527.24400000000003</v>
      </c>
      <c r="M218" s="11">
        <v>3.62</v>
      </c>
      <c r="N218" s="11">
        <v>2.5430000000000001</v>
      </c>
      <c r="O218" s="11">
        <v>10603</v>
      </c>
      <c r="P218" s="11">
        <v>31.463000000000001</v>
      </c>
      <c r="Q218" s="11">
        <v>34479</v>
      </c>
      <c r="R218" s="11">
        <v>102.312</v>
      </c>
      <c r="U218" s="11">
        <v>29228</v>
      </c>
      <c r="V218" s="11">
        <v>86.730999999999995</v>
      </c>
      <c r="W218" s="11">
        <v>86438719</v>
      </c>
      <c r="X218" s="11">
        <v>906376</v>
      </c>
      <c r="Y218" s="11">
        <v>256.49700000000001</v>
      </c>
      <c r="Z218" s="11">
        <v>2.69</v>
      </c>
      <c r="AA218" s="11">
        <v>842640</v>
      </c>
      <c r="AB218" s="11">
        <v>2.5</v>
      </c>
      <c r="AC218" s="11">
        <v>5.6000000000000001E-2</v>
      </c>
      <c r="AD218" s="11">
        <v>17.899999999999999</v>
      </c>
      <c r="AE218" s="11" t="s">
        <v>0</v>
      </c>
      <c r="AN218" s="11">
        <v>44068</v>
      </c>
      <c r="AO218" s="12">
        <v>0</v>
      </c>
      <c r="AT218" s="10">
        <v>67.13</v>
      </c>
      <c r="AU218" s="11">
        <v>336997624</v>
      </c>
      <c r="AV218" s="11">
        <v>35.607999999999997</v>
      </c>
      <c r="AW218" s="11">
        <v>38.299999999999997</v>
      </c>
      <c r="AX218" s="11">
        <v>15.413</v>
      </c>
      <c r="AY218" s="11">
        <v>9.7319999999999993</v>
      </c>
      <c r="AZ218" s="11">
        <v>54225.446000000004</v>
      </c>
      <c r="BA218" s="11">
        <v>1.2</v>
      </c>
      <c r="BB218" s="11">
        <v>151.089</v>
      </c>
      <c r="BC218" s="11">
        <v>10.79</v>
      </c>
      <c r="BD218" s="11">
        <v>19.100000000000001</v>
      </c>
      <c r="BE218" s="11">
        <v>24.6</v>
      </c>
      <c r="BG218" s="11">
        <v>2.77</v>
      </c>
      <c r="BH218" s="11">
        <v>78.86</v>
      </c>
      <c r="BI218" s="11">
        <v>0.92600000000000005</v>
      </c>
    </row>
    <row r="219" spans="1:65" x14ac:dyDescent="0.2">
      <c r="A219" s="13">
        <v>44069</v>
      </c>
      <c r="B219" s="11">
        <v>5840278</v>
      </c>
      <c r="C219" s="11">
        <v>42189</v>
      </c>
      <c r="D219" s="11">
        <v>41300.142999999996</v>
      </c>
      <c r="E219" s="11">
        <v>178840</v>
      </c>
      <c r="G219" s="11">
        <v>1160</v>
      </c>
      <c r="H219" s="11">
        <v>924.71400000000006</v>
      </c>
      <c r="I219" s="11">
        <v>17330.324000000001</v>
      </c>
      <c r="J219" s="11">
        <v>125.191</v>
      </c>
      <c r="K219" s="11">
        <v>122.553</v>
      </c>
      <c r="L219" s="11">
        <v>530.68600000000004</v>
      </c>
      <c r="M219" s="11">
        <v>3.4420000000000002</v>
      </c>
      <c r="N219" s="11">
        <v>2.7440000000000002</v>
      </c>
      <c r="O219" s="11">
        <v>10383</v>
      </c>
      <c r="P219" s="11">
        <v>30.81</v>
      </c>
      <c r="Q219" s="11">
        <v>33624</v>
      </c>
      <c r="R219" s="11">
        <v>99.775000000000006</v>
      </c>
      <c r="U219" s="11">
        <v>29374</v>
      </c>
      <c r="V219" s="11">
        <v>87.164000000000001</v>
      </c>
      <c r="W219" s="11">
        <v>87457021</v>
      </c>
      <c r="X219" s="11">
        <v>1018302</v>
      </c>
      <c r="Y219" s="11">
        <v>259.51799999999997</v>
      </c>
      <c r="Z219" s="11">
        <v>3.0219999999999998</v>
      </c>
      <c r="AA219" s="11">
        <v>844485</v>
      </c>
      <c r="AB219" s="11">
        <v>2.5059999999999998</v>
      </c>
      <c r="AC219" s="11">
        <v>5.6000000000000001E-2</v>
      </c>
      <c r="AD219" s="11">
        <v>17.899999999999999</v>
      </c>
      <c r="AE219" s="11" t="s">
        <v>0</v>
      </c>
      <c r="AN219" s="11">
        <v>44069</v>
      </c>
      <c r="AO219" s="12">
        <v>0</v>
      </c>
      <c r="AT219" s="10">
        <v>67.13</v>
      </c>
      <c r="AU219" s="11">
        <v>336997624</v>
      </c>
      <c r="AV219" s="11">
        <v>35.607999999999997</v>
      </c>
      <c r="AW219" s="11">
        <v>38.299999999999997</v>
      </c>
      <c r="AX219" s="11">
        <v>15.413</v>
      </c>
      <c r="AY219" s="11">
        <v>9.7319999999999993</v>
      </c>
      <c r="AZ219" s="11">
        <v>54225.446000000004</v>
      </c>
      <c r="BA219" s="11">
        <v>1.2</v>
      </c>
      <c r="BB219" s="11">
        <v>151.089</v>
      </c>
      <c r="BC219" s="11">
        <v>10.79</v>
      </c>
      <c r="BD219" s="11">
        <v>19.100000000000001</v>
      </c>
      <c r="BE219" s="11">
        <v>24.6</v>
      </c>
      <c r="BG219" s="11">
        <v>2.77</v>
      </c>
      <c r="BH219" s="11">
        <v>78.86</v>
      </c>
      <c r="BI219" s="11">
        <v>0.92600000000000005</v>
      </c>
    </row>
    <row r="220" spans="1:65" x14ac:dyDescent="0.2">
      <c r="A220" s="13">
        <v>44070</v>
      </c>
      <c r="B220" s="11">
        <v>5890714</v>
      </c>
      <c r="C220" s="11">
        <v>50436</v>
      </c>
      <c r="D220" s="11">
        <v>42056.428999999996</v>
      </c>
      <c r="E220" s="11">
        <v>179949</v>
      </c>
      <c r="G220" s="11">
        <v>1109</v>
      </c>
      <c r="H220" s="11">
        <v>925.71400000000006</v>
      </c>
      <c r="I220" s="11">
        <v>17479.987000000001</v>
      </c>
      <c r="J220" s="11">
        <v>149.66300000000001</v>
      </c>
      <c r="K220" s="11">
        <v>124.797</v>
      </c>
      <c r="L220" s="11">
        <v>533.97699999999998</v>
      </c>
      <c r="M220" s="11">
        <v>3.2909999999999999</v>
      </c>
      <c r="N220" s="11">
        <v>2.7469999999999999</v>
      </c>
      <c r="O220" s="11">
        <v>9905</v>
      </c>
      <c r="P220" s="11">
        <v>29.391999999999999</v>
      </c>
      <c r="Q220" s="11">
        <v>33285</v>
      </c>
      <c r="R220" s="11">
        <v>98.769000000000005</v>
      </c>
      <c r="U220" s="11">
        <v>29131</v>
      </c>
      <c r="V220" s="11">
        <v>86.442999999999998</v>
      </c>
      <c r="W220" s="11">
        <v>88478121</v>
      </c>
      <c r="X220" s="11">
        <v>1021100</v>
      </c>
      <c r="Y220" s="11">
        <v>262.548</v>
      </c>
      <c r="Z220" s="11">
        <v>3.03</v>
      </c>
      <c r="AA220" s="11">
        <v>847914</v>
      </c>
      <c r="AB220" s="11">
        <v>2.516</v>
      </c>
      <c r="AC220" s="11">
        <v>5.6000000000000001E-2</v>
      </c>
      <c r="AD220" s="11">
        <v>17.899999999999999</v>
      </c>
      <c r="AE220" s="11" t="s">
        <v>0</v>
      </c>
      <c r="AN220" s="11">
        <v>44070</v>
      </c>
      <c r="AO220" s="12">
        <v>0</v>
      </c>
      <c r="AT220" s="10">
        <v>67.13</v>
      </c>
      <c r="AU220" s="11">
        <v>336997624</v>
      </c>
      <c r="AV220" s="11">
        <v>35.607999999999997</v>
      </c>
      <c r="AW220" s="11">
        <v>38.299999999999997</v>
      </c>
      <c r="AX220" s="11">
        <v>15.413</v>
      </c>
      <c r="AY220" s="11">
        <v>9.7319999999999993</v>
      </c>
      <c r="AZ220" s="11">
        <v>54225.446000000004</v>
      </c>
      <c r="BA220" s="11">
        <v>1.2</v>
      </c>
      <c r="BB220" s="11">
        <v>151.089</v>
      </c>
      <c r="BC220" s="11">
        <v>10.79</v>
      </c>
      <c r="BD220" s="11">
        <v>19.100000000000001</v>
      </c>
      <c r="BE220" s="11">
        <v>24.6</v>
      </c>
      <c r="BG220" s="11">
        <v>2.77</v>
      </c>
      <c r="BH220" s="11">
        <v>78.86</v>
      </c>
      <c r="BI220" s="11">
        <v>0.92600000000000005</v>
      </c>
    </row>
    <row r="221" spans="1:65" x14ac:dyDescent="0.2">
      <c r="A221" s="13">
        <v>44071</v>
      </c>
      <c r="B221" s="11">
        <v>5937030</v>
      </c>
      <c r="C221" s="11">
        <v>46316</v>
      </c>
      <c r="D221" s="11">
        <v>41828.428999999996</v>
      </c>
      <c r="E221" s="11">
        <v>180874</v>
      </c>
      <c r="G221" s="11">
        <v>925</v>
      </c>
      <c r="H221" s="11">
        <v>901.42899999999997</v>
      </c>
      <c r="I221" s="11">
        <v>17617.423999999999</v>
      </c>
      <c r="J221" s="11">
        <v>137.43700000000001</v>
      </c>
      <c r="K221" s="11">
        <v>124.121</v>
      </c>
      <c r="L221" s="11">
        <v>536.72199999999998</v>
      </c>
      <c r="M221" s="11">
        <v>2.7450000000000001</v>
      </c>
      <c r="N221" s="11">
        <v>2.6749999999999998</v>
      </c>
      <c r="O221" s="11">
        <v>9883</v>
      </c>
      <c r="P221" s="11">
        <v>29.327000000000002</v>
      </c>
      <c r="Q221" s="11">
        <v>31898</v>
      </c>
      <c r="R221" s="11">
        <v>94.653000000000006</v>
      </c>
      <c r="U221" s="11">
        <v>29624</v>
      </c>
      <c r="V221" s="11">
        <v>87.906000000000006</v>
      </c>
      <c r="W221" s="11">
        <v>89465751</v>
      </c>
      <c r="X221" s="11">
        <v>987630</v>
      </c>
      <c r="Y221" s="11">
        <v>265.47899999999998</v>
      </c>
      <c r="Z221" s="11">
        <v>2.931</v>
      </c>
      <c r="AA221" s="11">
        <v>851026</v>
      </c>
      <c r="AB221" s="11">
        <v>2.5249999999999999</v>
      </c>
      <c r="AC221" s="11">
        <v>5.6000000000000001E-2</v>
      </c>
      <c r="AD221" s="11">
        <v>17.899999999999999</v>
      </c>
      <c r="AE221" s="11" t="s">
        <v>0</v>
      </c>
      <c r="AN221" s="11">
        <v>44071</v>
      </c>
      <c r="AO221" s="12">
        <v>0</v>
      </c>
      <c r="AT221" s="10">
        <v>67.13</v>
      </c>
      <c r="AU221" s="11">
        <v>336997624</v>
      </c>
      <c r="AV221" s="11">
        <v>35.607999999999997</v>
      </c>
      <c r="AW221" s="11">
        <v>38.299999999999997</v>
      </c>
      <c r="AX221" s="11">
        <v>15.413</v>
      </c>
      <c r="AY221" s="11">
        <v>9.7319999999999993</v>
      </c>
      <c r="AZ221" s="11">
        <v>54225.446000000004</v>
      </c>
      <c r="BA221" s="11">
        <v>1.2</v>
      </c>
      <c r="BB221" s="11">
        <v>151.089</v>
      </c>
      <c r="BC221" s="11">
        <v>10.79</v>
      </c>
      <c r="BD221" s="11">
        <v>19.100000000000001</v>
      </c>
      <c r="BE221" s="11">
        <v>24.6</v>
      </c>
      <c r="BG221" s="11">
        <v>2.77</v>
      </c>
      <c r="BH221" s="11">
        <v>78.86</v>
      </c>
      <c r="BI221" s="11">
        <v>0.92600000000000005</v>
      </c>
    </row>
    <row r="222" spans="1:65" x14ac:dyDescent="0.2">
      <c r="A222" s="13">
        <v>44072</v>
      </c>
      <c r="B222" s="11">
        <v>5980082</v>
      </c>
      <c r="C222" s="11">
        <v>43052</v>
      </c>
      <c r="D222" s="11">
        <v>41509</v>
      </c>
      <c r="E222" s="11">
        <v>181835</v>
      </c>
      <c r="G222" s="11">
        <v>961</v>
      </c>
      <c r="H222" s="11">
        <v>902.14300000000003</v>
      </c>
      <c r="I222" s="11">
        <v>17745.175999999999</v>
      </c>
      <c r="J222" s="11">
        <v>127.752</v>
      </c>
      <c r="K222" s="11">
        <v>123.173</v>
      </c>
      <c r="L222" s="11">
        <v>539.57399999999996</v>
      </c>
      <c r="M222" s="11">
        <v>2.8519999999999999</v>
      </c>
      <c r="N222" s="11">
        <v>2.677</v>
      </c>
      <c r="O222" s="11">
        <v>9697</v>
      </c>
      <c r="P222" s="11">
        <v>28.774999999999999</v>
      </c>
      <c r="Q222" s="11">
        <v>31178</v>
      </c>
      <c r="R222" s="11">
        <v>92.516999999999996</v>
      </c>
      <c r="U222" s="11">
        <v>29715</v>
      </c>
      <c r="V222" s="11">
        <v>88.176000000000002</v>
      </c>
      <c r="W222" s="11">
        <v>90264446</v>
      </c>
      <c r="X222" s="11">
        <v>798695</v>
      </c>
      <c r="Y222" s="11">
        <v>267.84899999999999</v>
      </c>
      <c r="Z222" s="11">
        <v>2.37</v>
      </c>
      <c r="AA222" s="11">
        <v>851615</v>
      </c>
      <c r="AB222" s="11">
        <v>2.5270000000000001</v>
      </c>
      <c r="AC222" s="11">
        <v>5.5E-2</v>
      </c>
      <c r="AD222" s="11">
        <v>18.2</v>
      </c>
      <c r="AE222" s="11" t="s">
        <v>0</v>
      </c>
      <c r="AN222" s="11">
        <v>44072</v>
      </c>
      <c r="AO222" s="12">
        <v>0</v>
      </c>
      <c r="AT222" s="10">
        <v>67.13</v>
      </c>
      <c r="AU222" s="11">
        <v>336997624</v>
      </c>
      <c r="AV222" s="11">
        <v>35.607999999999997</v>
      </c>
      <c r="AW222" s="11">
        <v>38.299999999999997</v>
      </c>
      <c r="AX222" s="11">
        <v>15.413</v>
      </c>
      <c r="AY222" s="11">
        <v>9.7319999999999993</v>
      </c>
      <c r="AZ222" s="11">
        <v>54225.446000000004</v>
      </c>
      <c r="BA222" s="11">
        <v>1.2</v>
      </c>
      <c r="BB222" s="11">
        <v>151.089</v>
      </c>
      <c r="BC222" s="11">
        <v>10.79</v>
      </c>
      <c r="BD222" s="11">
        <v>19.100000000000001</v>
      </c>
      <c r="BE222" s="11">
        <v>24.6</v>
      </c>
      <c r="BG222" s="11">
        <v>2.77</v>
      </c>
      <c r="BH222" s="11">
        <v>78.86</v>
      </c>
      <c r="BI222" s="11">
        <v>0.92600000000000005</v>
      </c>
    </row>
    <row r="223" spans="1:65" x14ac:dyDescent="0.2">
      <c r="A223" s="13">
        <v>44073</v>
      </c>
      <c r="B223" s="11">
        <v>6014247</v>
      </c>
      <c r="C223" s="11">
        <v>34165</v>
      </c>
      <c r="D223" s="11">
        <v>41832.428999999996</v>
      </c>
      <c r="E223" s="11">
        <v>182276</v>
      </c>
      <c r="G223" s="11">
        <v>441</v>
      </c>
      <c r="H223" s="11">
        <v>892.71400000000006</v>
      </c>
      <c r="I223" s="11">
        <v>17846.556</v>
      </c>
      <c r="J223" s="11">
        <v>101.381</v>
      </c>
      <c r="K223" s="11">
        <v>124.133</v>
      </c>
      <c r="L223" s="11">
        <v>540.88199999999995</v>
      </c>
      <c r="M223" s="11">
        <v>1.3089999999999999</v>
      </c>
      <c r="N223" s="11">
        <v>2.649</v>
      </c>
      <c r="O223" s="11">
        <v>9549</v>
      </c>
      <c r="P223" s="11">
        <v>28.335999999999999</v>
      </c>
      <c r="Q223" s="11">
        <v>31075</v>
      </c>
      <c r="R223" s="11">
        <v>92.210999999999999</v>
      </c>
      <c r="U223" s="11">
        <v>29926</v>
      </c>
      <c r="V223" s="11">
        <v>88.802000000000007</v>
      </c>
      <c r="W223" s="11">
        <v>90879362</v>
      </c>
      <c r="X223" s="11">
        <v>614916</v>
      </c>
      <c r="Y223" s="11">
        <v>269.67399999999998</v>
      </c>
      <c r="Z223" s="11">
        <v>1.825</v>
      </c>
      <c r="AA223" s="11">
        <v>859157</v>
      </c>
      <c r="AB223" s="11">
        <v>2.5489999999999999</v>
      </c>
      <c r="AC223" s="11">
        <v>5.5E-2</v>
      </c>
      <c r="AD223" s="11">
        <v>18.2</v>
      </c>
      <c r="AE223" s="11" t="s">
        <v>0</v>
      </c>
      <c r="AN223" s="11">
        <v>44073</v>
      </c>
      <c r="AO223" s="12">
        <v>0</v>
      </c>
      <c r="AT223" s="10">
        <v>67.13</v>
      </c>
      <c r="AU223" s="11">
        <v>336997624</v>
      </c>
      <c r="AV223" s="11">
        <v>35.607999999999997</v>
      </c>
      <c r="AW223" s="11">
        <v>38.299999999999997</v>
      </c>
      <c r="AX223" s="11">
        <v>15.413</v>
      </c>
      <c r="AY223" s="11">
        <v>9.7319999999999993</v>
      </c>
      <c r="AZ223" s="11">
        <v>54225.446000000004</v>
      </c>
      <c r="BA223" s="11">
        <v>1.2</v>
      </c>
      <c r="BB223" s="11">
        <v>151.089</v>
      </c>
      <c r="BC223" s="11">
        <v>10.79</v>
      </c>
      <c r="BD223" s="11">
        <v>19.100000000000001</v>
      </c>
      <c r="BE223" s="11">
        <v>24.6</v>
      </c>
      <c r="BG223" s="11">
        <v>2.77</v>
      </c>
      <c r="BH223" s="11">
        <v>78.86</v>
      </c>
      <c r="BI223" s="11">
        <v>0.92600000000000005</v>
      </c>
      <c r="BJ223" s="11">
        <v>235380.8</v>
      </c>
      <c r="BK223" s="11">
        <v>12</v>
      </c>
      <c r="BL223" s="11">
        <v>16.170000000000002</v>
      </c>
      <c r="BM223" s="11">
        <v>698.46427170000004</v>
      </c>
    </row>
    <row r="224" spans="1:65" x14ac:dyDescent="0.2">
      <c r="A224" s="13">
        <v>44074</v>
      </c>
      <c r="B224" s="11">
        <v>6047780</v>
      </c>
      <c r="C224" s="11">
        <v>33533</v>
      </c>
      <c r="D224" s="11">
        <v>41751.428999999996</v>
      </c>
      <c r="E224" s="11">
        <v>182757</v>
      </c>
      <c r="G224" s="11">
        <v>481</v>
      </c>
      <c r="H224" s="11">
        <v>899.57100000000003</v>
      </c>
      <c r="I224" s="11">
        <v>17946.061000000002</v>
      </c>
      <c r="J224" s="11">
        <v>99.504999999999995</v>
      </c>
      <c r="K224" s="11">
        <v>123.892</v>
      </c>
      <c r="L224" s="11">
        <v>542.30899999999997</v>
      </c>
      <c r="M224" s="11">
        <v>1.427</v>
      </c>
      <c r="N224" s="11">
        <v>2.669</v>
      </c>
      <c r="O224" s="11">
        <v>9509</v>
      </c>
      <c r="P224" s="11">
        <v>28.216999999999999</v>
      </c>
      <c r="Q224" s="11">
        <v>31395</v>
      </c>
      <c r="R224" s="11">
        <v>93.161000000000001</v>
      </c>
      <c r="U224" s="11">
        <v>30061</v>
      </c>
      <c r="V224" s="11">
        <v>89.201999999999998</v>
      </c>
      <c r="W224" s="11">
        <v>91541345</v>
      </c>
      <c r="X224" s="11">
        <v>661983</v>
      </c>
      <c r="Y224" s="11">
        <v>271.63799999999998</v>
      </c>
      <c r="Z224" s="11">
        <v>1.964</v>
      </c>
      <c r="AA224" s="11">
        <v>858429</v>
      </c>
      <c r="AB224" s="11">
        <v>2.5470000000000002</v>
      </c>
      <c r="AC224" s="11">
        <v>5.5E-2</v>
      </c>
      <c r="AD224" s="11">
        <v>18.2</v>
      </c>
      <c r="AE224" s="11" t="s">
        <v>0</v>
      </c>
      <c r="AN224" s="11">
        <v>44074</v>
      </c>
      <c r="AO224" s="12">
        <v>0</v>
      </c>
      <c r="AT224" s="10">
        <v>67.13</v>
      </c>
      <c r="AU224" s="11">
        <v>336997624</v>
      </c>
      <c r="AV224" s="11">
        <v>35.607999999999997</v>
      </c>
      <c r="AW224" s="11">
        <v>38.299999999999997</v>
      </c>
      <c r="AX224" s="11">
        <v>15.413</v>
      </c>
      <c r="AY224" s="11">
        <v>9.7319999999999993</v>
      </c>
      <c r="AZ224" s="11">
        <v>54225.446000000004</v>
      </c>
      <c r="BA224" s="11">
        <v>1.2</v>
      </c>
      <c r="BB224" s="11">
        <v>151.089</v>
      </c>
      <c r="BC224" s="11">
        <v>10.79</v>
      </c>
      <c r="BD224" s="11">
        <v>19.100000000000001</v>
      </c>
      <c r="BE224" s="11">
        <v>24.6</v>
      </c>
      <c r="BG224" s="11">
        <v>2.77</v>
      </c>
      <c r="BH224" s="11">
        <v>78.86</v>
      </c>
      <c r="BI224" s="11">
        <v>0.92600000000000005</v>
      </c>
    </row>
    <row r="225" spans="1:65" x14ac:dyDescent="0.2">
      <c r="A225" s="13">
        <v>44075</v>
      </c>
      <c r="B225" s="11">
        <v>6089750</v>
      </c>
      <c r="C225" s="11">
        <v>41970</v>
      </c>
      <c r="D225" s="11">
        <v>41665.857000000004</v>
      </c>
      <c r="E225" s="11">
        <v>183824</v>
      </c>
      <c r="F225" s="11">
        <v>183824</v>
      </c>
      <c r="G225" s="11">
        <v>1067</v>
      </c>
      <c r="H225" s="11">
        <v>877.71400000000006</v>
      </c>
      <c r="I225" s="11">
        <v>18070.601999999999</v>
      </c>
      <c r="J225" s="11">
        <v>124.541</v>
      </c>
      <c r="K225" s="11">
        <v>123.63800000000001</v>
      </c>
      <c r="L225" s="11">
        <v>545.476</v>
      </c>
      <c r="M225" s="11">
        <v>3.1659999999999999</v>
      </c>
      <c r="N225" s="11">
        <v>2.605</v>
      </c>
      <c r="O225" s="11">
        <v>9472</v>
      </c>
      <c r="P225" s="11">
        <v>28.106999999999999</v>
      </c>
      <c r="Q225" s="11">
        <v>31118</v>
      </c>
      <c r="R225" s="11">
        <v>92.338999999999999</v>
      </c>
      <c r="U225" s="11">
        <v>29816</v>
      </c>
      <c r="V225" s="11">
        <v>88.474999999999994</v>
      </c>
      <c r="W225" s="11">
        <v>92449482</v>
      </c>
      <c r="X225" s="11">
        <v>908137</v>
      </c>
      <c r="Y225" s="11">
        <v>274.33300000000003</v>
      </c>
      <c r="Z225" s="11">
        <v>2.6949999999999998</v>
      </c>
      <c r="AA225" s="11">
        <v>858680</v>
      </c>
      <c r="AB225" s="11">
        <v>2.548</v>
      </c>
      <c r="AC225" s="11">
        <v>5.5E-2</v>
      </c>
      <c r="AD225" s="11">
        <v>18.2</v>
      </c>
      <c r="AE225" s="11" t="s">
        <v>0</v>
      </c>
      <c r="AN225" s="11">
        <v>44075</v>
      </c>
      <c r="AO225" s="12">
        <v>0</v>
      </c>
      <c r="AT225" s="10">
        <v>67.13</v>
      </c>
      <c r="AU225" s="11">
        <v>336997624</v>
      </c>
      <c r="AV225" s="11">
        <v>35.607999999999997</v>
      </c>
      <c r="AW225" s="11">
        <v>38.299999999999997</v>
      </c>
      <c r="AX225" s="11">
        <v>15.413</v>
      </c>
      <c r="AY225" s="11">
        <v>9.7319999999999993</v>
      </c>
      <c r="AZ225" s="11">
        <v>54225.446000000004</v>
      </c>
      <c r="BA225" s="11">
        <v>1.2</v>
      </c>
      <c r="BB225" s="11">
        <v>151.089</v>
      </c>
      <c r="BC225" s="11">
        <v>10.79</v>
      </c>
      <c r="BD225" s="11">
        <v>19.100000000000001</v>
      </c>
      <c r="BE225" s="11">
        <v>24.6</v>
      </c>
      <c r="BG225" s="11">
        <v>2.77</v>
      </c>
      <c r="BH225" s="11">
        <v>78.86</v>
      </c>
      <c r="BI225" s="11">
        <v>0.92600000000000005</v>
      </c>
    </row>
    <row r="226" spans="1:65" x14ac:dyDescent="0.2">
      <c r="A226" s="13">
        <v>44076</v>
      </c>
      <c r="B226" s="11">
        <v>6129857</v>
      </c>
      <c r="C226" s="11">
        <v>40107</v>
      </c>
      <c r="D226" s="11">
        <v>41368.428999999996</v>
      </c>
      <c r="E226" s="11">
        <v>184879</v>
      </c>
      <c r="G226" s="11">
        <v>1055</v>
      </c>
      <c r="H226" s="11">
        <v>862.71400000000006</v>
      </c>
      <c r="I226" s="11">
        <v>18189.615000000002</v>
      </c>
      <c r="J226" s="11">
        <v>119.01300000000001</v>
      </c>
      <c r="K226" s="11">
        <v>122.756</v>
      </c>
      <c r="L226" s="11">
        <v>548.60599999999999</v>
      </c>
      <c r="M226" s="11">
        <v>3.1309999999999998</v>
      </c>
      <c r="N226" s="11">
        <v>2.56</v>
      </c>
      <c r="O226" s="11">
        <v>9362</v>
      </c>
      <c r="P226" s="11">
        <v>27.780999999999999</v>
      </c>
      <c r="Q226" s="11">
        <v>30827</v>
      </c>
      <c r="R226" s="11">
        <v>91.474999999999994</v>
      </c>
      <c r="U226" s="11">
        <v>29474</v>
      </c>
      <c r="V226" s="11">
        <v>87.460999999999999</v>
      </c>
      <c r="W226" s="11">
        <v>93477339</v>
      </c>
      <c r="X226" s="11">
        <v>1027857</v>
      </c>
      <c r="Y226" s="11">
        <v>277.38299999999998</v>
      </c>
      <c r="Z226" s="11">
        <v>3.05</v>
      </c>
      <c r="AA226" s="11">
        <v>860045</v>
      </c>
      <c r="AB226" s="11">
        <v>2.552</v>
      </c>
      <c r="AC226" s="11">
        <v>5.3999999999999999E-2</v>
      </c>
      <c r="AD226" s="11">
        <v>18.5</v>
      </c>
      <c r="AE226" s="11" t="s">
        <v>0</v>
      </c>
      <c r="AN226" s="11">
        <v>44076</v>
      </c>
      <c r="AO226" s="12">
        <v>0</v>
      </c>
      <c r="AT226" s="10">
        <v>67.13</v>
      </c>
      <c r="AU226" s="11">
        <v>336997624</v>
      </c>
      <c r="AV226" s="11">
        <v>35.607999999999997</v>
      </c>
      <c r="AW226" s="11">
        <v>38.299999999999997</v>
      </c>
      <c r="AX226" s="11">
        <v>15.413</v>
      </c>
      <c r="AY226" s="11">
        <v>9.7319999999999993</v>
      </c>
      <c r="AZ226" s="11">
        <v>54225.446000000004</v>
      </c>
      <c r="BA226" s="11">
        <v>1.2</v>
      </c>
      <c r="BB226" s="11">
        <v>151.089</v>
      </c>
      <c r="BC226" s="11">
        <v>10.79</v>
      </c>
      <c r="BD226" s="11">
        <v>19.100000000000001</v>
      </c>
      <c r="BE226" s="11">
        <v>24.6</v>
      </c>
      <c r="BG226" s="11">
        <v>2.77</v>
      </c>
      <c r="BH226" s="11">
        <v>78.86</v>
      </c>
      <c r="BI226" s="11">
        <v>0.92600000000000005</v>
      </c>
    </row>
    <row r="227" spans="1:65" x14ac:dyDescent="0.2">
      <c r="A227" s="13">
        <v>44077</v>
      </c>
      <c r="B227" s="11">
        <v>6175072</v>
      </c>
      <c r="C227" s="11">
        <v>45215</v>
      </c>
      <c r="D227" s="11">
        <v>40622.571000000004</v>
      </c>
      <c r="E227" s="11">
        <v>185901</v>
      </c>
      <c r="G227" s="11">
        <v>1022</v>
      </c>
      <c r="H227" s="11">
        <v>850.28599999999994</v>
      </c>
      <c r="I227" s="11">
        <v>18323.785</v>
      </c>
      <c r="J227" s="11">
        <v>134.16999999999999</v>
      </c>
      <c r="K227" s="11">
        <v>120.54300000000001</v>
      </c>
      <c r="L227" s="11">
        <v>551.63900000000001</v>
      </c>
      <c r="M227" s="11">
        <v>3.0329999999999999</v>
      </c>
      <c r="N227" s="11">
        <v>2.5230000000000001</v>
      </c>
      <c r="O227" s="11">
        <v>9233</v>
      </c>
      <c r="P227" s="11">
        <v>27.398</v>
      </c>
      <c r="Q227" s="11">
        <v>30297</v>
      </c>
      <c r="R227" s="11">
        <v>89.903000000000006</v>
      </c>
      <c r="U227" s="11">
        <v>29143</v>
      </c>
      <c r="V227" s="11">
        <v>86.477999999999994</v>
      </c>
      <c r="W227" s="11">
        <v>94510661</v>
      </c>
      <c r="X227" s="11">
        <v>1033322</v>
      </c>
      <c r="Y227" s="11">
        <v>280.44900000000001</v>
      </c>
      <c r="Z227" s="11">
        <v>3.0659999999999998</v>
      </c>
      <c r="AA227" s="11">
        <v>861791</v>
      </c>
      <c r="AB227" s="11">
        <v>2.5569999999999999</v>
      </c>
      <c r="AC227" s="11">
        <v>5.3999999999999999E-2</v>
      </c>
      <c r="AD227" s="11">
        <v>18.5</v>
      </c>
      <c r="AE227" s="11" t="s">
        <v>0</v>
      </c>
      <c r="AN227" s="11">
        <v>44077</v>
      </c>
      <c r="AO227" s="12">
        <v>0</v>
      </c>
      <c r="AT227" s="10">
        <v>67.13</v>
      </c>
      <c r="AU227" s="11">
        <v>336997624</v>
      </c>
      <c r="AV227" s="11">
        <v>35.607999999999997</v>
      </c>
      <c r="AW227" s="11">
        <v>38.299999999999997</v>
      </c>
      <c r="AX227" s="11">
        <v>15.413</v>
      </c>
      <c r="AY227" s="11">
        <v>9.7319999999999993</v>
      </c>
      <c r="AZ227" s="11">
        <v>54225.446000000004</v>
      </c>
      <c r="BA227" s="11">
        <v>1.2</v>
      </c>
      <c r="BB227" s="11">
        <v>151.089</v>
      </c>
      <c r="BC227" s="11">
        <v>10.79</v>
      </c>
      <c r="BD227" s="11">
        <v>19.100000000000001</v>
      </c>
      <c r="BE227" s="11">
        <v>24.6</v>
      </c>
      <c r="BG227" s="11">
        <v>2.77</v>
      </c>
      <c r="BH227" s="11">
        <v>78.86</v>
      </c>
      <c r="BI227" s="11">
        <v>0.92600000000000005</v>
      </c>
    </row>
    <row r="228" spans="1:65" x14ac:dyDescent="0.2">
      <c r="A228" s="13">
        <v>44078</v>
      </c>
      <c r="B228" s="11">
        <v>6223749</v>
      </c>
      <c r="C228" s="11">
        <v>48677</v>
      </c>
      <c r="D228" s="11">
        <v>40959.857000000004</v>
      </c>
      <c r="E228" s="11">
        <v>186853</v>
      </c>
      <c r="G228" s="11">
        <v>952</v>
      </c>
      <c r="H228" s="11">
        <v>854.14300000000003</v>
      </c>
      <c r="I228" s="11">
        <v>18468.227999999999</v>
      </c>
      <c r="J228" s="11">
        <v>144.44300000000001</v>
      </c>
      <c r="K228" s="11">
        <v>121.54300000000001</v>
      </c>
      <c r="L228" s="11">
        <v>554.46400000000006</v>
      </c>
      <c r="M228" s="11">
        <v>2.8250000000000002</v>
      </c>
      <c r="N228" s="11">
        <v>2.5350000000000001</v>
      </c>
      <c r="O228" s="11">
        <v>9228</v>
      </c>
      <c r="P228" s="11">
        <v>27.382999999999999</v>
      </c>
      <c r="Q228" s="11">
        <v>29879</v>
      </c>
      <c r="R228" s="11">
        <v>88.662000000000006</v>
      </c>
      <c r="U228" s="11">
        <v>28542</v>
      </c>
      <c r="V228" s="11">
        <v>84.694999999999993</v>
      </c>
      <c r="W228" s="11">
        <v>95510759</v>
      </c>
      <c r="X228" s="11">
        <v>1000098</v>
      </c>
      <c r="Y228" s="11">
        <v>283.41699999999997</v>
      </c>
      <c r="Z228" s="11">
        <v>2.968</v>
      </c>
      <c r="AA228" s="11">
        <v>863573</v>
      </c>
      <c r="AB228" s="11">
        <v>2.5630000000000002</v>
      </c>
      <c r="AC228" s="11">
        <v>5.2999999999999999E-2</v>
      </c>
      <c r="AD228" s="11">
        <v>18.899999999999999</v>
      </c>
      <c r="AE228" s="11" t="s">
        <v>0</v>
      </c>
      <c r="AN228" s="11">
        <v>44078</v>
      </c>
      <c r="AO228" s="12">
        <v>0</v>
      </c>
      <c r="AT228" s="10">
        <v>67.13</v>
      </c>
      <c r="AU228" s="11">
        <v>336997624</v>
      </c>
      <c r="AV228" s="11">
        <v>35.607999999999997</v>
      </c>
      <c r="AW228" s="11">
        <v>38.299999999999997</v>
      </c>
      <c r="AX228" s="11">
        <v>15.413</v>
      </c>
      <c r="AY228" s="11">
        <v>9.7319999999999993</v>
      </c>
      <c r="AZ228" s="11">
        <v>54225.446000000004</v>
      </c>
      <c r="BA228" s="11">
        <v>1.2</v>
      </c>
      <c r="BB228" s="11">
        <v>151.089</v>
      </c>
      <c r="BC228" s="11">
        <v>10.79</v>
      </c>
      <c r="BD228" s="11">
        <v>19.100000000000001</v>
      </c>
      <c r="BE228" s="11">
        <v>24.6</v>
      </c>
      <c r="BG228" s="11">
        <v>2.77</v>
      </c>
      <c r="BH228" s="11">
        <v>78.86</v>
      </c>
      <c r="BI228" s="11">
        <v>0.92600000000000005</v>
      </c>
    </row>
    <row r="229" spans="1:65" x14ac:dyDescent="0.2">
      <c r="A229" s="13">
        <v>44079</v>
      </c>
      <c r="B229" s="11">
        <v>6266952</v>
      </c>
      <c r="C229" s="11">
        <v>43203</v>
      </c>
      <c r="D229" s="11">
        <v>40981.428999999996</v>
      </c>
      <c r="E229" s="11">
        <v>187646</v>
      </c>
      <c r="G229" s="11">
        <v>793</v>
      </c>
      <c r="H229" s="11">
        <v>830.14300000000003</v>
      </c>
      <c r="I229" s="11">
        <v>18596.428</v>
      </c>
      <c r="J229" s="11">
        <v>128.19999999999999</v>
      </c>
      <c r="K229" s="11">
        <v>121.607</v>
      </c>
      <c r="L229" s="11">
        <v>556.81700000000001</v>
      </c>
      <c r="M229" s="11">
        <v>2.3530000000000002</v>
      </c>
      <c r="N229" s="11">
        <v>2.4630000000000001</v>
      </c>
      <c r="O229" s="11">
        <v>9091</v>
      </c>
      <c r="P229" s="11">
        <v>26.975999999999999</v>
      </c>
      <c r="Q229" s="11">
        <v>28845</v>
      </c>
      <c r="R229" s="11">
        <v>85.593999999999994</v>
      </c>
      <c r="U229" s="11">
        <v>27699</v>
      </c>
      <c r="V229" s="11">
        <v>82.192999999999998</v>
      </c>
      <c r="W229" s="11">
        <v>96327782</v>
      </c>
      <c r="X229" s="11">
        <v>817023</v>
      </c>
      <c r="Y229" s="11">
        <v>285.84100000000001</v>
      </c>
      <c r="Z229" s="11">
        <v>2.4239999999999999</v>
      </c>
      <c r="AA229" s="11">
        <v>866191</v>
      </c>
      <c r="AB229" s="11">
        <v>2.57</v>
      </c>
      <c r="AC229" s="11">
        <v>5.1999999999999998E-2</v>
      </c>
      <c r="AD229" s="11">
        <v>19.2</v>
      </c>
      <c r="AE229" s="11" t="s">
        <v>0</v>
      </c>
      <c r="AN229" s="11">
        <v>44079</v>
      </c>
      <c r="AO229" s="12">
        <v>0</v>
      </c>
      <c r="AT229" s="10">
        <v>67.13</v>
      </c>
      <c r="AU229" s="11">
        <v>336997624</v>
      </c>
      <c r="AV229" s="11">
        <v>35.607999999999997</v>
      </c>
      <c r="AW229" s="11">
        <v>38.299999999999997</v>
      </c>
      <c r="AX229" s="11">
        <v>15.413</v>
      </c>
      <c r="AY229" s="11">
        <v>9.7319999999999993</v>
      </c>
      <c r="AZ229" s="11">
        <v>54225.446000000004</v>
      </c>
      <c r="BA229" s="11">
        <v>1.2</v>
      </c>
      <c r="BB229" s="11">
        <v>151.089</v>
      </c>
      <c r="BC229" s="11">
        <v>10.79</v>
      </c>
      <c r="BD229" s="11">
        <v>19.100000000000001</v>
      </c>
      <c r="BE229" s="11">
        <v>24.6</v>
      </c>
      <c r="BG229" s="11">
        <v>2.77</v>
      </c>
      <c r="BH229" s="11">
        <v>78.86</v>
      </c>
      <c r="BI229" s="11">
        <v>0.92600000000000005</v>
      </c>
    </row>
    <row r="230" spans="1:65" x14ac:dyDescent="0.2">
      <c r="A230" s="13">
        <v>44080</v>
      </c>
      <c r="B230" s="11">
        <v>6296014</v>
      </c>
      <c r="C230" s="11">
        <v>29062</v>
      </c>
      <c r="D230" s="11">
        <v>40252.428999999996</v>
      </c>
      <c r="E230" s="11">
        <v>188081</v>
      </c>
      <c r="G230" s="11">
        <v>435</v>
      </c>
      <c r="H230" s="11">
        <v>829.28599999999994</v>
      </c>
      <c r="I230" s="11">
        <v>18682.666000000001</v>
      </c>
      <c r="J230" s="11">
        <v>86.238</v>
      </c>
      <c r="K230" s="11">
        <v>119.444</v>
      </c>
      <c r="L230" s="11">
        <v>558.10799999999995</v>
      </c>
      <c r="M230" s="11">
        <v>1.2909999999999999</v>
      </c>
      <c r="N230" s="11">
        <v>2.4609999999999999</v>
      </c>
      <c r="O230" s="11">
        <v>9010</v>
      </c>
      <c r="P230" s="11">
        <v>26.736000000000001</v>
      </c>
      <c r="Q230" s="11">
        <v>28369</v>
      </c>
      <c r="R230" s="11">
        <v>84.182000000000002</v>
      </c>
      <c r="U230" s="11">
        <v>27096</v>
      </c>
      <c r="V230" s="11">
        <v>80.403999999999996</v>
      </c>
      <c r="W230" s="11">
        <v>96893869</v>
      </c>
      <c r="X230" s="11">
        <v>566087</v>
      </c>
      <c r="Y230" s="11">
        <v>287.52100000000002</v>
      </c>
      <c r="Z230" s="11">
        <v>1.68</v>
      </c>
      <c r="AA230" s="11">
        <v>859215</v>
      </c>
      <c r="AB230" s="11">
        <v>2.5499999999999998</v>
      </c>
      <c r="AC230" s="11">
        <v>5.1999999999999998E-2</v>
      </c>
      <c r="AD230" s="11">
        <v>19.2</v>
      </c>
      <c r="AE230" s="11" t="s">
        <v>0</v>
      </c>
      <c r="AN230" s="11">
        <v>44080</v>
      </c>
      <c r="AO230" s="12">
        <v>0</v>
      </c>
      <c r="AT230" s="10">
        <v>67.13</v>
      </c>
      <c r="AU230" s="11">
        <v>336997624</v>
      </c>
      <c r="AV230" s="11">
        <v>35.607999999999997</v>
      </c>
      <c r="AW230" s="11">
        <v>38.299999999999997</v>
      </c>
      <c r="AX230" s="11">
        <v>15.413</v>
      </c>
      <c r="AY230" s="11">
        <v>9.7319999999999993</v>
      </c>
      <c r="AZ230" s="11">
        <v>54225.446000000004</v>
      </c>
      <c r="BA230" s="11">
        <v>1.2</v>
      </c>
      <c r="BB230" s="11">
        <v>151.089</v>
      </c>
      <c r="BC230" s="11">
        <v>10.79</v>
      </c>
      <c r="BD230" s="11">
        <v>19.100000000000001</v>
      </c>
      <c r="BE230" s="11">
        <v>24.6</v>
      </c>
      <c r="BG230" s="11">
        <v>2.77</v>
      </c>
      <c r="BH230" s="11">
        <v>78.86</v>
      </c>
      <c r="BI230" s="11">
        <v>0.92600000000000005</v>
      </c>
      <c r="BJ230" s="11">
        <v>242811</v>
      </c>
      <c r="BK230" s="11">
        <v>12.05</v>
      </c>
      <c r="BL230" s="11">
        <v>14.07</v>
      </c>
      <c r="BM230" s="11">
        <v>720.51249829999995</v>
      </c>
    </row>
    <row r="231" spans="1:65" x14ac:dyDescent="0.2">
      <c r="A231" s="13">
        <v>44081</v>
      </c>
      <c r="B231" s="11">
        <v>6320717</v>
      </c>
      <c r="C231" s="11">
        <v>24703</v>
      </c>
      <c r="D231" s="11">
        <v>38991</v>
      </c>
      <c r="E231" s="11">
        <v>188404</v>
      </c>
      <c r="G231" s="11">
        <v>323</v>
      </c>
      <c r="H231" s="11">
        <v>806.71400000000006</v>
      </c>
      <c r="I231" s="11">
        <v>18755.969000000001</v>
      </c>
      <c r="J231" s="11">
        <v>73.302999999999997</v>
      </c>
      <c r="K231" s="11">
        <v>115.70099999999999</v>
      </c>
      <c r="L231" s="11">
        <v>559.06600000000003</v>
      </c>
      <c r="M231" s="11">
        <v>0.95799999999999996</v>
      </c>
      <c r="N231" s="11">
        <v>2.3940000000000001</v>
      </c>
      <c r="O231" s="11">
        <v>8974</v>
      </c>
      <c r="P231" s="11">
        <v>26.629000000000001</v>
      </c>
      <c r="Q231" s="11">
        <v>28589</v>
      </c>
      <c r="R231" s="11">
        <v>84.834000000000003</v>
      </c>
      <c r="U231" s="11">
        <v>26610</v>
      </c>
      <c r="V231" s="11">
        <v>78.962000000000003</v>
      </c>
      <c r="W231" s="11">
        <v>97309127</v>
      </c>
      <c r="X231" s="11">
        <v>415258</v>
      </c>
      <c r="Y231" s="11">
        <v>288.75299999999999</v>
      </c>
      <c r="Z231" s="11">
        <v>1.232</v>
      </c>
      <c r="AA231" s="11">
        <v>823969</v>
      </c>
      <c r="AB231" s="11">
        <v>2.4449999999999998</v>
      </c>
      <c r="AC231" s="11">
        <v>5.1999999999999998E-2</v>
      </c>
      <c r="AD231" s="11">
        <v>19.2</v>
      </c>
      <c r="AE231" s="11" t="s">
        <v>0</v>
      </c>
      <c r="AN231" s="11">
        <v>44081</v>
      </c>
      <c r="AO231" s="12">
        <v>0</v>
      </c>
      <c r="AT231" s="10">
        <v>67.13</v>
      </c>
      <c r="AU231" s="11">
        <v>336997624</v>
      </c>
      <c r="AV231" s="11">
        <v>35.607999999999997</v>
      </c>
      <c r="AW231" s="11">
        <v>38.299999999999997</v>
      </c>
      <c r="AX231" s="11">
        <v>15.413</v>
      </c>
      <c r="AY231" s="11">
        <v>9.7319999999999993</v>
      </c>
      <c r="AZ231" s="11">
        <v>54225.446000000004</v>
      </c>
      <c r="BA231" s="11">
        <v>1.2</v>
      </c>
      <c r="BB231" s="11">
        <v>151.089</v>
      </c>
      <c r="BC231" s="11">
        <v>10.79</v>
      </c>
      <c r="BD231" s="11">
        <v>19.100000000000001</v>
      </c>
      <c r="BE231" s="11">
        <v>24.6</v>
      </c>
      <c r="BG231" s="11">
        <v>2.77</v>
      </c>
      <c r="BH231" s="11">
        <v>78.86</v>
      </c>
      <c r="BI231" s="11">
        <v>0.92600000000000005</v>
      </c>
    </row>
    <row r="232" spans="1:65" x14ac:dyDescent="0.2">
      <c r="A232" s="13">
        <v>44082</v>
      </c>
      <c r="B232" s="11">
        <v>6347815</v>
      </c>
      <c r="C232" s="11">
        <v>27098</v>
      </c>
      <c r="D232" s="11">
        <v>36866.428999999996</v>
      </c>
      <c r="E232" s="11">
        <v>188877</v>
      </c>
      <c r="G232" s="11">
        <v>473</v>
      </c>
      <c r="H232" s="11">
        <v>721.85699999999997</v>
      </c>
      <c r="I232" s="11">
        <v>18836.379000000001</v>
      </c>
      <c r="J232" s="11">
        <v>80.41</v>
      </c>
      <c r="K232" s="11">
        <v>109.39700000000001</v>
      </c>
      <c r="L232" s="11">
        <v>560.47</v>
      </c>
      <c r="M232" s="11">
        <v>1.4039999999999999</v>
      </c>
      <c r="N232" s="11">
        <v>2.1419999999999999</v>
      </c>
      <c r="O232" s="11">
        <v>8971</v>
      </c>
      <c r="P232" s="11">
        <v>26.62</v>
      </c>
      <c r="Q232" s="11">
        <v>28952</v>
      </c>
      <c r="R232" s="11">
        <v>85.912000000000006</v>
      </c>
      <c r="U232" s="11">
        <v>26155</v>
      </c>
      <c r="V232" s="11">
        <v>77.611999999999995</v>
      </c>
      <c r="W232" s="11">
        <v>97973605</v>
      </c>
      <c r="X232" s="11">
        <v>664478</v>
      </c>
      <c r="Y232" s="11">
        <v>290.72500000000002</v>
      </c>
      <c r="Z232" s="11">
        <v>1.972</v>
      </c>
      <c r="AA232" s="11">
        <v>789160</v>
      </c>
      <c r="AB232" s="11">
        <v>2.3420000000000001</v>
      </c>
      <c r="AC232" s="11">
        <v>5.0999999999999997E-2</v>
      </c>
      <c r="AD232" s="11">
        <v>19.600000000000001</v>
      </c>
      <c r="AE232" s="11" t="s">
        <v>0</v>
      </c>
      <c r="AN232" s="11">
        <v>44082</v>
      </c>
      <c r="AO232" s="12">
        <v>0</v>
      </c>
      <c r="AT232" s="10">
        <v>67.13</v>
      </c>
      <c r="AU232" s="11">
        <v>336997624</v>
      </c>
      <c r="AV232" s="11">
        <v>35.607999999999997</v>
      </c>
      <c r="AW232" s="11">
        <v>38.299999999999997</v>
      </c>
      <c r="AX232" s="11">
        <v>15.413</v>
      </c>
      <c r="AY232" s="11">
        <v>9.7319999999999993</v>
      </c>
      <c r="AZ232" s="11">
        <v>54225.446000000004</v>
      </c>
      <c r="BA232" s="11">
        <v>1.2</v>
      </c>
      <c r="BB232" s="11">
        <v>151.089</v>
      </c>
      <c r="BC232" s="11">
        <v>10.79</v>
      </c>
      <c r="BD232" s="11">
        <v>19.100000000000001</v>
      </c>
      <c r="BE232" s="11">
        <v>24.6</v>
      </c>
      <c r="BG232" s="11">
        <v>2.77</v>
      </c>
      <c r="BH232" s="11">
        <v>78.86</v>
      </c>
      <c r="BI232" s="11">
        <v>0.92600000000000005</v>
      </c>
    </row>
    <row r="233" spans="1:65" x14ac:dyDescent="0.2">
      <c r="A233" s="13">
        <v>44083</v>
      </c>
      <c r="B233" s="11">
        <v>6381656</v>
      </c>
      <c r="C233" s="11">
        <v>33841</v>
      </c>
      <c r="D233" s="11">
        <v>35971.286</v>
      </c>
      <c r="E233" s="11">
        <v>189979</v>
      </c>
      <c r="G233" s="11">
        <v>1102</v>
      </c>
      <c r="H233" s="11">
        <v>728.57100000000003</v>
      </c>
      <c r="I233" s="11">
        <v>18936.797999999999</v>
      </c>
      <c r="J233" s="11">
        <v>100.419</v>
      </c>
      <c r="K233" s="11">
        <v>106.74</v>
      </c>
      <c r="L233" s="11">
        <v>563.74</v>
      </c>
      <c r="M233" s="11">
        <v>3.27</v>
      </c>
      <c r="N233" s="11">
        <v>2.1619999999999999</v>
      </c>
      <c r="O233" s="11">
        <v>8784</v>
      </c>
      <c r="P233" s="11">
        <v>26.065000000000001</v>
      </c>
      <c r="Q233" s="11">
        <v>28775</v>
      </c>
      <c r="R233" s="11">
        <v>85.385999999999996</v>
      </c>
      <c r="U233" s="11">
        <v>26622</v>
      </c>
      <c r="V233" s="11">
        <v>78.998000000000005</v>
      </c>
      <c r="W233" s="11">
        <v>98933342</v>
      </c>
      <c r="X233" s="11">
        <v>959737</v>
      </c>
      <c r="Y233" s="11">
        <v>293.57299999999998</v>
      </c>
      <c r="Z233" s="11">
        <v>2.8479999999999999</v>
      </c>
      <c r="AA233" s="11">
        <v>779429</v>
      </c>
      <c r="AB233" s="11">
        <v>2.3130000000000002</v>
      </c>
      <c r="AC233" s="11">
        <v>0.05</v>
      </c>
      <c r="AD233" s="11">
        <v>20</v>
      </c>
      <c r="AE233" s="11" t="s">
        <v>0</v>
      </c>
      <c r="AN233" s="11">
        <v>44083</v>
      </c>
      <c r="AO233" s="12">
        <v>0</v>
      </c>
      <c r="AT233" s="10">
        <v>67.13</v>
      </c>
      <c r="AU233" s="11">
        <v>336997624</v>
      </c>
      <c r="AV233" s="11">
        <v>35.607999999999997</v>
      </c>
      <c r="AW233" s="11">
        <v>38.299999999999997</v>
      </c>
      <c r="AX233" s="11">
        <v>15.413</v>
      </c>
      <c r="AY233" s="11">
        <v>9.7319999999999993</v>
      </c>
      <c r="AZ233" s="11">
        <v>54225.446000000004</v>
      </c>
      <c r="BA233" s="11">
        <v>1.2</v>
      </c>
      <c r="BB233" s="11">
        <v>151.089</v>
      </c>
      <c r="BC233" s="11">
        <v>10.79</v>
      </c>
      <c r="BD233" s="11">
        <v>19.100000000000001</v>
      </c>
      <c r="BE233" s="11">
        <v>24.6</v>
      </c>
      <c r="BG233" s="11">
        <v>2.77</v>
      </c>
      <c r="BH233" s="11">
        <v>78.86</v>
      </c>
      <c r="BI233" s="11">
        <v>0.92600000000000005</v>
      </c>
    </row>
    <row r="234" spans="1:65" x14ac:dyDescent="0.2">
      <c r="A234" s="13">
        <v>44084</v>
      </c>
      <c r="B234" s="11">
        <v>6421277</v>
      </c>
      <c r="C234" s="11">
        <v>39621</v>
      </c>
      <c r="D234" s="11">
        <v>35172.142999999996</v>
      </c>
      <c r="E234" s="11">
        <v>190888</v>
      </c>
      <c r="G234" s="11">
        <v>909</v>
      </c>
      <c r="H234" s="11">
        <v>712.42899999999997</v>
      </c>
      <c r="I234" s="11">
        <v>19054.368999999999</v>
      </c>
      <c r="J234" s="11">
        <v>117.571</v>
      </c>
      <c r="K234" s="11">
        <v>104.369</v>
      </c>
      <c r="L234" s="11">
        <v>566.43700000000001</v>
      </c>
      <c r="M234" s="11">
        <v>2.6970000000000001</v>
      </c>
      <c r="N234" s="11">
        <v>2.1139999999999999</v>
      </c>
      <c r="O234" s="11">
        <v>8590</v>
      </c>
      <c r="P234" s="11">
        <v>25.49</v>
      </c>
      <c r="Q234" s="11">
        <v>28066</v>
      </c>
      <c r="R234" s="11">
        <v>83.281999999999996</v>
      </c>
      <c r="U234" s="11">
        <v>27278</v>
      </c>
      <c r="V234" s="11">
        <v>80.944000000000003</v>
      </c>
      <c r="W234" s="11">
        <v>100022025</v>
      </c>
      <c r="X234" s="11">
        <v>1088683</v>
      </c>
      <c r="Y234" s="11">
        <v>296.803</v>
      </c>
      <c r="Z234" s="11">
        <v>3.2309999999999999</v>
      </c>
      <c r="AA234" s="11">
        <v>787338</v>
      </c>
      <c r="AB234" s="11">
        <v>2.3359999999999999</v>
      </c>
      <c r="AC234" s="11">
        <v>4.9000000000000002E-2</v>
      </c>
      <c r="AD234" s="11">
        <v>20.399999999999999</v>
      </c>
      <c r="AE234" s="11" t="s">
        <v>0</v>
      </c>
      <c r="AN234" s="11">
        <v>44084</v>
      </c>
      <c r="AO234" s="12">
        <v>0</v>
      </c>
      <c r="AT234" s="10">
        <v>67.13</v>
      </c>
      <c r="AU234" s="11">
        <v>336997624</v>
      </c>
      <c r="AV234" s="11">
        <v>35.607999999999997</v>
      </c>
      <c r="AW234" s="11">
        <v>38.299999999999997</v>
      </c>
      <c r="AX234" s="11">
        <v>15.413</v>
      </c>
      <c r="AY234" s="11">
        <v>9.7319999999999993</v>
      </c>
      <c r="AZ234" s="11">
        <v>54225.446000000004</v>
      </c>
      <c r="BA234" s="11">
        <v>1.2</v>
      </c>
      <c r="BB234" s="11">
        <v>151.089</v>
      </c>
      <c r="BC234" s="11">
        <v>10.79</v>
      </c>
      <c r="BD234" s="11">
        <v>19.100000000000001</v>
      </c>
      <c r="BE234" s="11">
        <v>24.6</v>
      </c>
      <c r="BG234" s="11">
        <v>2.77</v>
      </c>
      <c r="BH234" s="11">
        <v>78.86</v>
      </c>
      <c r="BI234" s="11">
        <v>0.92600000000000005</v>
      </c>
    </row>
    <row r="235" spans="1:65" x14ac:dyDescent="0.2">
      <c r="A235" s="13">
        <v>44085</v>
      </c>
      <c r="B235" s="11">
        <v>6466120</v>
      </c>
      <c r="C235" s="11">
        <v>44843</v>
      </c>
      <c r="D235" s="11">
        <v>34624.428999999996</v>
      </c>
      <c r="E235" s="11">
        <v>192030</v>
      </c>
      <c r="G235" s="11">
        <v>1142</v>
      </c>
      <c r="H235" s="11">
        <v>739.57100000000003</v>
      </c>
      <c r="I235" s="11">
        <v>19187.435000000001</v>
      </c>
      <c r="J235" s="11">
        <v>133.066</v>
      </c>
      <c r="K235" s="11">
        <v>102.744</v>
      </c>
      <c r="L235" s="11">
        <v>569.82600000000002</v>
      </c>
      <c r="M235" s="11">
        <v>3.3889999999999998</v>
      </c>
      <c r="N235" s="11">
        <v>2.1949999999999998</v>
      </c>
      <c r="O235" s="11">
        <v>8529</v>
      </c>
      <c r="P235" s="11">
        <v>25.309000000000001</v>
      </c>
      <c r="Q235" s="11">
        <v>27368</v>
      </c>
      <c r="R235" s="11">
        <v>81.210999999999999</v>
      </c>
      <c r="U235" s="11">
        <v>27679</v>
      </c>
      <c r="V235" s="11">
        <v>82.134</v>
      </c>
      <c r="W235" s="11">
        <v>101123043</v>
      </c>
      <c r="X235" s="11">
        <v>1101018</v>
      </c>
      <c r="Y235" s="11">
        <v>300.07</v>
      </c>
      <c r="Z235" s="11">
        <v>3.2669999999999999</v>
      </c>
      <c r="AA235" s="11">
        <v>801755</v>
      </c>
      <c r="AB235" s="11">
        <v>2.379</v>
      </c>
      <c r="AC235" s="11">
        <v>4.7E-2</v>
      </c>
      <c r="AD235" s="11">
        <v>21.3</v>
      </c>
      <c r="AE235" s="11" t="s">
        <v>0</v>
      </c>
      <c r="AN235" s="11">
        <v>44085</v>
      </c>
      <c r="AO235" s="12">
        <v>0</v>
      </c>
      <c r="AT235" s="10">
        <v>67.13</v>
      </c>
      <c r="AU235" s="11">
        <v>336997624</v>
      </c>
      <c r="AV235" s="11">
        <v>35.607999999999997</v>
      </c>
      <c r="AW235" s="11">
        <v>38.299999999999997</v>
      </c>
      <c r="AX235" s="11">
        <v>15.413</v>
      </c>
      <c r="AY235" s="11">
        <v>9.7319999999999993</v>
      </c>
      <c r="AZ235" s="11">
        <v>54225.446000000004</v>
      </c>
      <c r="BA235" s="11">
        <v>1.2</v>
      </c>
      <c r="BB235" s="11">
        <v>151.089</v>
      </c>
      <c r="BC235" s="11">
        <v>10.79</v>
      </c>
      <c r="BD235" s="11">
        <v>19.100000000000001</v>
      </c>
      <c r="BE235" s="11">
        <v>24.6</v>
      </c>
      <c r="BG235" s="11">
        <v>2.77</v>
      </c>
      <c r="BH235" s="11">
        <v>78.86</v>
      </c>
      <c r="BI235" s="11">
        <v>0.92600000000000005</v>
      </c>
    </row>
    <row r="236" spans="1:65" x14ac:dyDescent="0.2">
      <c r="A236" s="13">
        <v>44086</v>
      </c>
      <c r="B236" s="11">
        <v>6511697</v>
      </c>
      <c r="C236" s="11">
        <v>45577</v>
      </c>
      <c r="D236" s="11">
        <v>34963.571000000004</v>
      </c>
      <c r="E236" s="11">
        <v>192768</v>
      </c>
      <c r="G236" s="11">
        <v>738</v>
      </c>
      <c r="H236" s="11">
        <v>731.71400000000006</v>
      </c>
      <c r="I236" s="11">
        <v>19322.679</v>
      </c>
      <c r="J236" s="11">
        <v>135.244</v>
      </c>
      <c r="K236" s="11">
        <v>103.75</v>
      </c>
      <c r="L236" s="11">
        <v>572.01599999999996</v>
      </c>
      <c r="M236" s="11">
        <v>2.19</v>
      </c>
      <c r="N236" s="11">
        <v>2.1709999999999998</v>
      </c>
      <c r="O236" s="11">
        <v>8312</v>
      </c>
      <c r="P236" s="11">
        <v>24.664999999999999</v>
      </c>
      <c r="Q236" s="11">
        <v>26512</v>
      </c>
      <c r="R236" s="11">
        <v>78.671000000000006</v>
      </c>
      <c r="U236" s="11">
        <v>27966</v>
      </c>
      <c r="V236" s="11">
        <v>82.986000000000004</v>
      </c>
      <c r="W236" s="11">
        <v>101989357</v>
      </c>
      <c r="X236" s="11">
        <v>866314</v>
      </c>
      <c r="Y236" s="11">
        <v>302.64100000000002</v>
      </c>
      <c r="Z236" s="11">
        <v>2.5710000000000002</v>
      </c>
      <c r="AA236" s="11">
        <v>808796</v>
      </c>
      <c r="AB236" s="11">
        <v>2.4</v>
      </c>
      <c r="AC236" s="11">
        <v>4.7E-2</v>
      </c>
      <c r="AD236" s="11">
        <v>21.3</v>
      </c>
      <c r="AE236" s="11" t="s">
        <v>0</v>
      </c>
      <c r="AN236" s="11">
        <v>44086</v>
      </c>
      <c r="AO236" s="12">
        <v>0</v>
      </c>
      <c r="AT236" s="10">
        <v>62.5</v>
      </c>
      <c r="AU236" s="11">
        <v>336997624</v>
      </c>
      <c r="AV236" s="11">
        <v>35.607999999999997</v>
      </c>
      <c r="AW236" s="11">
        <v>38.299999999999997</v>
      </c>
      <c r="AX236" s="11">
        <v>15.413</v>
      </c>
      <c r="AY236" s="11">
        <v>9.7319999999999993</v>
      </c>
      <c r="AZ236" s="11">
        <v>54225.446000000004</v>
      </c>
      <c r="BA236" s="11">
        <v>1.2</v>
      </c>
      <c r="BB236" s="11">
        <v>151.089</v>
      </c>
      <c r="BC236" s="11">
        <v>10.79</v>
      </c>
      <c r="BD236" s="11">
        <v>19.100000000000001</v>
      </c>
      <c r="BE236" s="11">
        <v>24.6</v>
      </c>
      <c r="BG236" s="11">
        <v>2.77</v>
      </c>
      <c r="BH236" s="11">
        <v>78.86</v>
      </c>
      <c r="BI236" s="11">
        <v>0.92600000000000005</v>
      </c>
    </row>
    <row r="237" spans="1:65" x14ac:dyDescent="0.2">
      <c r="A237" s="13">
        <v>44087</v>
      </c>
      <c r="B237" s="11">
        <v>6551985</v>
      </c>
      <c r="C237" s="11">
        <v>40288</v>
      </c>
      <c r="D237" s="11">
        <v>36567.286</v>
      </c>
      <c r="E237" s="11">
        <v>193162</v>
      </c>
      <c r="G237" s="11">
        <v>394</v>
      </c>
      <c r="H237" s="11">
        <v>725.85699999999997</v>
      </c>
      <c r="I237" s="11">
        <v>19442.228999999999</v>
      </c>
      <c r="J237" s="11">
        <v>119.55</v>
      </c>
      <c r="K237" s="11">
        <v>108.509</v>
      </c>
      <c r="L237" s="11">
        <v>573.18499999999995</v>
      </c>
      <c r="M237" s="11">
        <v>1.169</v>
      </c>
      <c r="N237" s="11">
        <v>2.1539999999999999</v>
      </c>
      <c r="O237" s="11">
        <v>8261</v>
      </c>
      <c r="P237" s="11">
        <v>24.513999999999999</v>
      </c>
      <c r="Q237" s="11">
        <v>26329</v>
      </c>
      <c r="R237" s="11">
        <v>78.128</v>
      </c>
      <c r="U237" s="11">
        <v>28408</v>
      </c>
      <c r="V237" s="11">
        <v>84.296999999999997</v>
      </c>
      <c r="W237" s="11">
        <v>102617699</v>
      </c>
      <c r="X237" s="11">
        <v>628342</v>
      </c>
      <c r="Y237" s="11">
        <v>304.50599999999997</v>
      </c>
      <c r="Z237" s="11">
        <v>1.865</v>
      </c>
      <c r="AA237" s="11">
        <v>817690</v>
      </c>
      <c r="AB237" s="11">
        <v>2.4260000000000002</v>
      </c>
      <c r="AC237" s="11">
        <v>4.7E-2</v>
      </c>
      <c r="AD237" s="11">
        <v>21.3</v>
      </c>
      <c r="AE237" s="11" t="s">
        <v>0</v>
      </c>
      <c r="AN237" s="11">
        <v>44087</v>
      </c>
      <c r="AO237" s="12">
        <v>0</v>
      </c>
      <c r="AT237" s="10">
        <v>62.5</v>
      </c>
      <c r="AU237" s="11">
        <v>336997624</v>
      </c>
      <c r="AV237" s="11">
        <v>35.607999999999997</v>
      </c>
      <c r="AW237" s="11">
        <v>38.299999999999997</v>
      </c>
      <c r="AX237" s="11">
        <v>15.413</v>
      </c>
      <c r="AY237" s="11">
        <v>9.7319999999999993</v>
      </c>
      <c r="AZ237" s="11">
        <v>54225.446000000004</v>
      </c>
      <c r="BA237" s="11">
        <v>1.2</v>
      </c>
      <c r="BB237" s="11">
        <v>151.089</v>
      </c>
      <c r="BC237" s="11">
        <v>10.79</v>
      </c>
      <c r="BD237" s="11">
        <v>19.100000000000001</v>
      </c>
      <c r="BE237" s="11">
        <v>24.6</v>
      </c>
      <c r="BG237" s="11">
        <v>2.77</v>
      </c>
      <c r="BH237" s="11">
        <v>78.86</v>
      </c>
      <c r="BI237" s="11">
        <v>0.92600000000000005</v>
      </c>
      <c r="BJ237" s="11">
        <v>249409.2</v>
      </c>
      <c r="BK237" s="11">
        <v>12.06</v>
      </c>
      <c r="BL237" s="11">
        <v>12.43</v>
      </c>
      <c r="BM237" s="11">
        <v>740.09186490000002</v>
      </c>
    </row>
    <row r="238" spans="1:65" x14ac:dyDescent="0.2">
      <c r="A238" s="13">
        <v>44088</v>
      </c>
      <c r="B238" s="11">
        <v>6584904</v>
      </c>
      <c r="C238" s="11">
        <v>32919</v>
      </c>
      <c r="D238" s="11">
        <v>37741</v>
      </c>
      <c r="E238" s="11">
        <v>193583</v>
      </c>
      <c r="G238" s="11">
        <v>421</v>
      </c>
      <c r="H238" s="11">
        <v>739.85699999999997</v>
      </c>
      <c r="I238" s="11">
        <v>19539.912</v>
      </c>
      <c r="J238" s="11">
        <v>97.683000000000007</v>
      </c>
      <c r="K238" s="11">
        <v>111.992</v>
      </c>
      <c r="L238" s="11">
        <v>574.43399999999997</v>
      </c>
      <c r="M238" s="11">
        <v>1.2490000000000001</v>
      </c>
      <c r="N238" s="11">
        <v>2.1949999999999998</v>
      </c>
      <c r="O238" s="11">
        <v>8264</v>
      </c>
      <c r="P238" s="11">
        <v>24.521999999999998</v>
      </c>
      <c r="Q238" s="11">
        <v>26788</v>
      </c>
      <c r="R238" s="11">
        <v>79.489999999999995</v>
      </c>
      <c r="U238" s="11">
        <v>28034</v>
      </c>
      <c r="V238" s="11">
        <v>83.188000000000002</v>
      </c>
      <c r="W238" s="11">
        <v>103326930</v>
      </c>
      <c r="X238" s="11">
        <v>709231</v>
      </c>
      <c r="Y238" s="11">
        <v>306.61</v>
      </c>
      <c r="Z238" s="11">
        <v>2.105</v>
      </c>
      <c r="AA238" s="11">
        <v>859686</v>
      </c>
      <c r="AB238" s="11">
        <v>2.5510000000000002</v>
      </c>
      <c r="AC238" s="11">
        <v>4.5999999999999999E-2</v>
      </c>
      <c r="AD238" s="11">
        <v>21.7</v>
      </c>
      <c r="AE238" s="11" t="s">
        <v>0</v>
      </c>
      <c r="AN238" s="11">
        <v>44088</v>
      </c>
      <c r="AO238" s="12">
        <v>0</v>
      </c>
      <c r="AT238" s="10">
        <v>62.5</v>
      </c>
      <c r="AU238" s="11">
        <v>336997624</v>
      </c>
      <c r="AV238" s="11">
        <v>35.607999999999997</v>
      </c>
      <c r="AW238" s="11">
        <v>38.299999999999997</v>
      </c>
      <c r="AX238" s="11">
        <v>15.413</v>
      </c>
      <c r="AY238" s="11">
        <v>9.7319999999999993</v>
      </c>
      <c r="AZ238" s="11">
        <v>54225.446000000004</v>
      </c>
      <c r="BA238" s="11">
        <v>1.2</v>
      </c>
      <c r="BB238" s="11">
        <v>151.089</v>
      </c>
      <c r="BC238" s="11">
        <v>10.79</v>
      </c>
      <c r="BD238" s="11">
        <v>19.100000000000001</v>
      </c>
      <c r="BE238" s="11">
        <v>24.6</v>
      </c>
      <c r="BG238" s="11">
        <v>2.77</v>
      </c>
      <c r="BH238" s="11">
        <v>78.86</v>
      </c>
      <c r="BI238" s="11">
        <v>0.92600000000000005</v>
      </c>
    </row>
    <row r="239" spans="1:65" x14ac:dyDescent="0.2">
      <c r="A239" s="13">
        <v>44089</v>
      </c>
      <c r="B239" s="11">
        <v>6622339</v>
      </c>
      <c r="C239" s="11">
        <v>37435</v>
      </c>
      <c r="D239" s="11">
        <v>39217.714</v>
      </c>
      <c r="E239" s="11">
        <v>194774</v>
      </c>
      <c r="G239" s="11">
        <v>1191</v>
      </c>
      <c r="H239" s="11">
        <v>842.42899999999997</v>
      </c>
      <c r="I239" s="11">
        <v>19650.995999999999</v>
      </c>
      <c r="J239" s="11">
        <v>111.084</v>
      </c>
      <c r="K239" s="11">
        <v>116.374</v>
      </c>
      <c r="L239" s="11">
        <v>577.96799999999996</v>
      </c>
      <c r="M239" s="11">
        <v>3.5339999999999998</v>
      </c>
      <c r="N239" s="11">
        <v>2.5</v>
      </c>
      <c r="O239" s="11">
        <v>8158</v>
      </c>
      <c r="P239" s="11">
        <v>24.207999999999998</v>
      </c>
      <c r="Q239" s="11">
        <v>26935</v>
      </c>
      <c r="R239" s="11">
        <v>79.926000000000002</v>
      </c>
      <c r="U239" s="11">
        <v>28259</v>
      </c>
      <c r="V239" s="11">
        <v>83.855000000000004</v>
      </c>
      <c r="W239" s="11">
        <v>104295010</v>
      </c>
      <c r="X239" s="11">
        <v>968080</v>
      </c>
      <c r="Y239" s="11">
        <v>309.483</v>
      </c>
      <c r="Z239" s="11">
        <v>2.8730000000000002</v>
      </c>
      <c r="AA239" s="11">
        <v>903058</v>
      </c>
      <c r="AB239" s="11">
        <v>2.68</v>
      </c>
      <c r="AC239" s="11">
        <v>4.5999999999999999E-2</v>
      </c>
      <c r="AD239" s="11">
        <v>21.7</v>
      </c>
      <c r="AE239" s="11" t="s">
        <v>0</v>
      </c>
      <c r="AN239" s="11">
        <v>44089</v>
      </c>
      <c r="AO239" s="12">
        <v>0</v>
      </c>
      <c r="AT239" s="10">
        <v>62.5</v>
      </c>
      <c r="AU239" s="11">
        <v>336997624</v>
      </c>
      <c r="AV239" s="11">
        <v>35.607999999999997</v>
      </c>
      <c r="AW239" s="11">
        <v>38.299999999999997</v>
      </c>
      <c r="AX239" s="11">
        <v>15.413</v>
      </c>
      <c r="AY239" s="11">
        <v>9.7319999999999993</v>
      </c>
      <c r="AZ239" s="11">
        <v>54225.446000000004</v>
      </c>
      <c r="BA239" s="11">
        <v>1.2</v>
      </c>
      <c r="BB239" s="11">
        <v>151.089</v>
      </c>
      <c r="BC239" s="11">
        <v>10.79</v>
      </c>
      <c r="BD239" s="11">
        <v>19.100000000000001</v>
      </c>
      <c r="BE239" s="11">
        <v>24.6</v>
      </c>
      <c r="BG239" s="11">
        <v>2.77</v>
      </c>
      <c r="BH239" s="11">
        <v>78.86</v>
      </c>
      <c r="BI239" s="11">
        <v>0.92600000000000005</v>
      </c>
    </row>
    <row r="240" spans="1:65" x14ac:dyDescent="0.2">
      <c r="A240" s="13">
        <v>44090</v>
      </c>
      <c r="B240" s="11">
        <v>6660685</v>
      </c>
      <c r="C240" s="11">
        <v>38346</v>
      </c>
      <c r="D240" s="11">
        <v>39861.286</v>
      </c>
      <c r="E240" s="11">
        <v>195708</v>
      </c>
      <c r="G240" s="11">
        <v>934</v>
      </c>
      <c r="H240" s="11">
        <v>818.42899999999997</v>
      </c>
      <c r="I240" s="11">
        <v>19764.782999999999</v>
      </c>
      <c r="J240" s="11">
        <v>113.78700000000001</v>
      </c>
      <c r="K240" s="11">
        <v>118.28400000000001</v>
      </c>
      <c r="L240" s="11">
        <v>580.74</v>
      </c>
      <c r="M240" s="11">
        <v>2.7719999999999998</v>
      </c>
      <c r="N240" s="11">
        <v>2.4289999999999998</v>
      </c>
      <c r="O240" s="11">
        <v>8074</v>
      </c>
      <c r="P240" s="11">
        <v>23.959</v>
      </c>
      <c r="Q240" s="11">
        <v>26372</v>
      </c>
      <c r="R240" s="11">
        <v>78.256</v>
      </c>
      <c r="U240" s="11">
        <v>27191</v>
      </c>
      <c r="V240" s="11">
        <v>80.686000000000007</v>
      </c>
      <c r="W240" s="11">
        <v>105435366</v>
      </c>
      <c r="X240" s="11">
        <v>1140356</v>
      </c>
      <c r="Y240" s="11">
        <v>312.86700000000002</v>
      </c>
      <c r="Z240" s="11">
        <v>3.3839999999999999</v>
      </c>
      <c r="AA240" s="11">
        <v>928861</v>
      </c>
      <c r="AB240" s="11">
        <v>2.7559999999999998</v>
      </c>
      <c r="AC240" s="11">
        <v>4.5999999999999999E-2</v>
      </c>
      <c r="AD240" s="11">
        <v>21.7</v>
      </c>
      <c r="AE240" s="11" t="s">
        <v>0</v>
      </c>
      <c r="AN240" s="11">
        <v>44090</v>
      </c>
      <c r="AO240" s="12">
        <v>0</v>
      </c>
      <c r="AT240" s="10">
        <v>62.5</v>
      </c>
      <c r="AU240" s="11">
        <v>336997624</v>
      </c>
      <c r="AV240" s="11">
        <v>35.607999999999997</v>
      </c>
      <c r="AW240" s="11">
        <v>38.299999999999997</v>
      </c>
      <c r="AX240" s="11">
        <v>15.413</v>
      </c>
      <c r="AY240" s="11">
        <v>9.7319999999999993</v>
      </c>
      <c r="AZ240" s="11">
        <v>54225.446000000004</v>
      </c>
      <c r="BA240" s="11">
        <v>1.2</v>
      </c>
      <c r="BB240" s="11">
        <v>151.089</v>
      </c>
      <c r="BC240" s="11">
        <v>10.79</v>
      </c>
      <c r="BD240" s="11">
        <v>19.100000000000001</v>
      </c>
      <c r="BE240" s="11">
        <v>24.6</v>
      </c>
      <c r="BG240" s="11">
        <v>2.77</v>
      </c>
      <c r="BH240" s="11">
        <v>78.86</v>
      </c>
      <c r="BI240" s="11">
        <v>0.92600000000000005</v>
      </c>
    </row>
    <row r="241" spans="1:65" x14ac:dyDescent="0.2">
      <c r="A241" s="13">
        <v>44091</v>
      </c>
      <c r="B241" s="11">
        <v>6706131</v>
      </c>
      <c r="C241" s="11">
        <v>45446</v>
      </c>
      <c r="D241" s="11">
        <v>40693.428999999996</v>
      </c>
      <c r="E241" s="11">
        <v>196557</v>
      </c>
      <c r="G241" s="11">
        <v>849</v>
      </c>
      <c r="H241" s="11">
        <v>809.85699999999997</v>
      </c>
      <c r="I241" s="11">
        <v>19899.638999999999</v>
      </c>
      <c r="J241" s="11">
        <v>134.85599999999999</v>
      </c>
      <c r="K241" s="11">
        <v>120.753</v>
      </c>
      <c r="L241" s="11">
        <v>583.25900000000001</v>
      </c>
      <c r="M241" s="11">
        <v>2.5190000000000001</v>
      </c>
      <c r="N241" s="11">
        <v>2.403</v>
      </c>
      <c r="O241" s="11">
        <v>8025</v>
      </c>
      <c r="P241" s="11">
        <v>23.812999999999999</v>
      </c>
      <c r="Q241" s="11">
        <v>26085</v>
      </c>
      <c r="R241" s="11">
        <v>77.403999999999996</v>
      </c>
      <c r="U241" s="11">
        <v>26256</v>
      </c>
      <c r="V241" s="11">
        <v>77.912000000000006</v>
      </c>
      <c r="W241" s="11">
        <v>106593984</v>
      </c>
      <c r="X241" s="11">
        <v>1158618</v>
      </c>
      <c r="Y241" s="11">
        <v>316.30500000000001</v>
      </c>
      <c r="Z241" s="11">
        <v>3.4380000000000002</v>
      </c>
      <c r="AA241" s="11">
        <v>938851</v>
      </c>
      <c r="AB241" s="11">
        <v>2.786</v>
      </c>
      <c r="AC241" s="11">
        <v>4.5999999999999999E-2</v>
      </c>
      <c r="AD241" s="11">
        <v>21.7</v>
      </c>
      <c r="AE241" s="11" t="s">
        <v>0</v>
      </c>
      <c r="AN241" s="11">
        <v>44091</v>
      </c>
      <c r="AO241" s="12">
        <v>0</v>
      </c>
      <c r="AT241" s="10">
        <v>62.5</v>
      </c>
      <c r="AU241" s="11">
        <v>336997624</v>
      </c>
      <c r="AV241" s="11">
        <v>35.607999999999997</v>
      </c>
      <c r="AW241" s="11">
        <v>38.299999999999997</v>
      </c>
      <c r="AX241" s="11">
        <v>15.413</v>
      </c>
      <c r="AY241" s="11">
        <v>9.7319999999999993</v>
      </c>
      <c r="AZ241" s="11">
        <v>54225.446000000004</v>
      </c>
      <c r="BA241" s="11">
        <v>1.2</v>
      </c>
      <c r="BB241" s="11">
        <v>151.089</v>
      </c>
      <c r="BC241" s="11">
        <v>10.79</v>
      </c>
      <c r="BD241" s="11">
        <v>19.100000000000001</v>
      </c>
      <c r="BE241" s="11">
        <v>24.6</v>
      </c>
      <c r="BG241" s="11">
        <v>2.77</v>
      </c>
      <c r="BH241" s="11">
        <v>78.86</v>
      </c>
      <c r="BI241" s="11">
        <v>0.92600000000000005</v>
      </c>
    </row>
    <row r="242" spans="1:65" x14ac:dyDescent="0.2">
      <c r="A242" s="13">
        <v>44092</v>
      </c>
      <c r="B242" s="11">
        <v>6756345</v>
      </c>
      <c r="C242" s="11">
        <v>50214</v>
      </c>
      <c r="D242" s="11">
        <v>41460.714</v>
      </c>
      <c r="E242" s="11">
        <v>197515</v>
      </c>
      <c r="G242" s="11">
        <v>958</v>
      </c>
      <c r="H242" s="11">
        <v>783.57100000000003</v>
      </c>
      <c r="I242" s="11">
        <v>20048.643</v>
      </c>
      <c r="J242" s="11">
        <v>149.00399999999999</v>
      </c>
      <c r="K242" s="11">
        <v>123.03</v>
      </c>
      <c r="L242" s="11">
        <v>586.10199999999998</v>
      </c>
      <c r="M242" s="11">
        <v>2.843</v>
      </c>
      <c r="N242" s="11">
        <v>2.3250000000000002</v>
      </c>
      <c r="O242" s="11">
        <v>7970</v>
      </c>
      <c r="P242" s="11">
        <v>23.65</v>
      </c>
      <c r="Q242" s="11">
        <v>25833</v>
      </c>
      <c r="R242" s="11">
        <v>76.656000000000006</v>
      </c>
      <c r="U242" s="11">
        <v>25318</v>
      </c>
      <c r="V242" s="11">
        <v>75.128</v>
      </c>
      <c r="W242" s="11">
        <v>107824213</v>
      </c>
      <c r="X242" s="11">
        <v>1230229</v>
      </c>
      <c r="Y242" s="11">
        <v>319.95499999999998</v>
      </c>
      <c r="Z242" s="11">
        <v>3.6509999999999998</v>
      </c>
      <c r="AA242" s="11">
        <v>957310</v>
      </c>
      <c r="AB242" s="11">
        <v>2.8410000000000002</v>
      </c>
      <c r="AC242" s="11">
        <v>4.5999999999999999E-2</v>
      </c>
      <c r="AD242" s="11">
        <v>21.7</v>
      </c>
      <c r="AE242" s="11" t="s">
        <v>0</v>
      </c>
      <c r="AN242" s="11">
        <v>44092</v>
      </c>
      <c r="AO242" s="12">
        <v>0</v>
      </c>
      <c r="AT242" s="10">
        <v>62.5</v>
      </c>
      <c r="AU242" s="11">
        <v>336997624</v>
      </c>
      <c r="AV242" s="11">
        <v>35.607999999999997</v>
      </c>
      <c r="AW242" s="11">
        <v>38.299999999999997</v>
      </c>
      <c r="AX242" s="11">
        <v>15.413</v>
      </c>
      <c r="AY242" s="11">
        <v>9.7319999999999993</v>
      </c>
      <c r="AZ242" s="11">
        <v>54225.446000000004</v>
      </c>
      <c r="BA242" s="11">
        <v>1.2</v>
      </c>
      <c r="BB242" s="11">
        <v>151.089</v>
      </c>
      <c r="BC242" s="11">
        <v>10.79</v>
      </c>
      <c r="BD242" s="11">
        <v>19.100000000000001</v>
      </c>
      <c r="BE242" s="11">
        <v>24.6</v>
      </c>
      <c r="BG242" s="11">
        <v>2.77</v>
      </c>
      <c r="BH242" s="11">
        <v>78.86</v>
      </c>
      <c r="BI242" s="11">
        <v>0.92600000000000005</v>
      </c>
    </row>
    <row r="243" spans="1:65" x14ac:dyDescent="0.2">
      <c r="A243" s="13">
        <v>44093</v>
      </c>
      <c r="B243" s="11">
        <v>6801965</v>
      </c>
      <c r="C243" s="11">
        <v>45620</v>
      </c>
      <c r="D243" s="11">
        <v>41466.857000000004</v>
      </c>
      <c r="E243" s="11">
        <v>198180</v>
      </c>
      <c r="G243" s="11">
        <v>665</v>
      </c>
      <c r="H243" s="11">
        <v>773.14300000000003</v>
      </c>
      <c r="I243" s="11">
        <v>20184.014999999999</v>
      </c>
      <c r="J243" s="11">
        <v>135.37200000000001</v>
      </c>
      <c r="K243" s="11">
        <v>123.048</v>
      </c>
      <c r="L243" s="11">
        <v>588.07500000000005</v>
      </c>
      <c r="M243" s="11">
        <v>1.9730000000000001</v>
      </c>
      <c r="N243" s="11">
        <v>2.294</v>
      </c>
      <c r="O243" s="11">
        <v>7833</v>
      </c>
      <c r="P243" s="11">
        <v>23.242999999999999</v>
      </c>
      <c r="Q243" s="11">
        <v>25481</v>
      </c>
      <c r="R243" s="11">
        <v>75.611999999999995</v>
      </c>
      <c r="U243" s="11">
        <v>24699</v>
      </c>
      <c r="V243" s="11">
        <v>73.290999999999997</v>
      </c>
      <c r="W243" s="11">
        <v>108763392</v>
      </c>
      <c r="X243" s="11">
        <v>939179</v>
      </c>
      <c r="Y243" s="11">
        <v>322.74200000000002</v>
      </c>
      <c r="Z243" s="11">
        <v>2.7869999999999999</v>
      </c>
      <c r="AA243" s="11">
        <v>967719</v>
      </c>
      <c r="AB243" s="11">
        <v>2.8719999999999999</v>
      </c>
      <c r="AC243" s="11">
        <v>4.4999999999999998E-2</v>
      </c>
      <c r="AD243" s="11">
        <v>22.2</v>
      </c>
      <c r="AE243" s="11" t="s">
        <v>0</v>
      </c>
      <c r="AN243" s="11">
        <v>44093</v>
      </c>
      <c r="AO243" s="12">
        <v>0</v>
      </c>
      <c r="AT243" s="10">
        <v>62.5</v>
      </c>
      <c r="AU243" s="11">
        <v>336997624</v>
      </c>
      <c r="AV243" s="11">
        <v>35.607999999999997</v>
      </c>
      <c r="AW243" s="11">
        <v>38.299999999999997</v>
      </c>
      <c r="AX243" s="11">
        <v>15.413</v>
      </c>
      <c r="AY243" s="11">
        <v>9.7319999999999993</v>
      </c>
      <c r="AZ243" s="11">
        <v>54225.446000000004</v>
      </c>
      <c r="BA243" s="11">
        <v>1.2</v>
      </c>
      <c r="BB243" s="11">
        <v>151.089</v>
      </c>
      <c r="BC243" s="11">
        <v>10.79</v>
      </c>
      <c r="BD243" s="11">
        <v>19.100000000000001</v>
      </c>
      <c r="BE243" s="11">
        <v>24.6</v>
      </c>
      <c r="BG243" s="11">
        <v>2.77</v>
      </c>
      <c r="BH243" s="11">
        <v>78.86</v>
      </c>
      <c r="BI243" s="11">
        <v>0.92600000000000005</v>
      </c>
    </row>
    <row r="244" spans="1:65" x14ac:dyDescent="0.2">
      <c r="A244" s="13">
        <v>44094</v>
      </c>
      <c r="B244" s="11">
        <v>6843552</v>
      </c>
      <c r="C244" s="11">
        <v>41587</v>
      </c>
      <c r="D244" s="11">
        <v>41652.428999999996</v>
      </c>
      <c r="E244" s="11">
        <v>198445</v>
      </c>
      <c r="G244" s="11">
        <v>265</v>
      </c>
      <c r="H244" s="11">
        <v>754.71400000000006</v>
      </c>
      <c r="I244" s="11">
        <v>20307.419000000002</v>
      </c>
      <c r="J244" s="11">
        <v>123.404</v>
      </c>
      <c r="K244" s="11">
        <v>123.599</v>
      </c>
      <c r="L244" s="11">
        <v>588.86199999999997</v>
      </c>
      <c r="M244" s="11">
        <v>0.78600000000000003</v>
      </c>
      <c r="N244" s="11">
        <v>2.2400000000000002</v>
      </c>
      <c r="O244" s="11">
        <v>7840</v>
      </c>
      <c r="P244" s="11">
        <v>23.263999999999999</v>
      </c>
      <c r="Q244" s="11">
        <v>25543</v>
      </c>
      <c r="R244" s="11">
        <v>75.796000000000006</v>
      </c>
      <c r="U244" s="11">
        <v>24018</v>
      </c>
      <c r="V244" s="11">
        <v>71.271000000000001</v>
      </c>
      <c r="W244" s="11">
        <v>109387997</v>
      </c>
      <c r="X244" s="11">
        <v>624605</v>
      </c>
      <c r="Y244" s="11">
        <v>324.596</v>
      </c>
      <c r="Z244" s="11">
        <v>1.853</v>
      </c>
      <c r="AA244" s="11">
        <v>967185</v>
      </c>
      <c r="AB244" s="11">
        <v>2.87</v>
      </c>
      <c r="AC244" s="11">
        <v>4.4999999999999998E-2</v>
      </c>
      <c r="AD244" s="11">
        <v>22.2</v>
      </c>
      <c r="AE244" s="11" t="s">
        <v>0</v>
      </c>
      <c r="AN244" s="11">
        <v>44094</v>
      </c>
      <c r="AO244" s="12">
        <v>0</v>
      </c>
      <c r="AT244" s="10">
        <v>62.5</v>
      </c>
      <c r="AU244" s="11">
        <v>336997624</v>
      </c>
      <c r="AV244" s="11">
        <v>35.607999999999997</v>
      </c>
      <c r="AW244" s="11">
        <v>38.299999999999997</v>
      </c>
      <c r="AX244" s="11">
        <v>15.413</v>
      </c>
      <c r="AY244" s="11">
        <v>9.7319999999999993</v>
      </c>
      <c r="AZ244" s="11">
        <v>54225.446000000004</v>
      </c>
      <c r="BA244" s="11">
        <v>1.2</v>
      </c>
      <c r="BB244" s="11">
        <v>151.089</v>
      </c>
      <c r="BC244" s="11">
        <v>10.79</v>
      </c>
      <c r="BD244" s="11">
        <v>19.100000000000001</v>
      </c>
      <c r="BE244" s="11">
        <v>24.6</v>
      </c>
      <c r="BG244" s="11">
        <v>2.77</v>
      </c>
      <c r="BH244" s="11">
        <v>78.86</v>
      </c>
      <c r="BI244" s="11">
        <v>0.92600000000000005</v>
      </c>
      <c r="BJ244" s="11">
        <v>255983.4</v>
      </c>
      <c r="BK244" s="11">
        <v>12.07</v>
      </c>
      <c r="BL244" s="11">
        <v>12.37</v>
      </c>
      <c r="BM244" s="11">
        <v>759.6000143</v>
      </c>
    </row>
    <row r="245" spans="1:65" x14ac:dyDescent="0.2">
      <c r="A245" s="13">
        <v>44095</v>
      </c>
      <c r="B245" s="11">
        <v>6875833</v>
      </c>
      <c r="C245" s="11">
        <v>32281</v>
      </c>
      <c r="D245" s="11">
        <v>41561.286</v>
      </c>
      <c r="E245" s="11">
        <v>198855</v>
      </c>
      <c r="G245" s="11">
        <v>410</v>
      </c>
      <c r="H245" s="11">
        <v>753.14300000000003</v>
      </c>
      <c r="I245" s="11">
        <v>20403.208999999999</v>
      </c>
      <c r="J245" s="11">
        <v>95.79</v>
      </c>
      <c r="K245" s="11">
        <v>123.328</v>
      </c>
      <c r="L245" s="11">
        <v>590.07799999999997</v>
      </c>
      <c r="M245" s="11">
        <v>1.2170000000000001</v>
      </c>
      <c r="N245" s="11">
        <v>2.2349999999999999</v>
      </c>
      <c r="O245" s="11">
        <v>7856</v>
      </c>
      <c r="P245" s="11">
        <v>23.312000000000001</v>
      </c>
      <c r="Q245" s="11">
        <v>26379</v>
      </c>
      <c r="R245" s="11">
        <v>78.277000000000001</v>
      </c>
      <c r="U245" s="11">
        <v>24189</v>
      </c>
      <c r="V245" s="11">
        <v>71.778000000000006</v>
      </c>
      <c r="W245" s="11">
        <v>110139058</v>
      </c>
      <c r="X245" s="11">
        <v>751061</v>
      </c>
      <c r="Y245" s="11">
        <v>326.82400000000001</v>
      </c>
      <c r="Z245" s="11">
        <v>2.2290000000000001</v>
      </c>
      <c r="AA245" s="11">
        <v>973161</v>
      </c>
      <c r="AB245" s="11">
        <v>2.8879999999999999</v>
      </c>
      <c r="AC245" s="11">
        <v>4.5999999999999999E-2</v>
      </c>
      <c r="AD245" s="11">
        <v>21.7</v>
      </c>
      <c r="AE245" s="11" t="s">
        <v>0</v>
      </c>
      <c r="AN245" s="11">
        <v>44095</v>
      </c>
      <c r="AO245" s="12">
        <v>0</v>
      </c>
      <c r="AT245" s="10">
        <v>62.5</v>
      </c>
      <c r="AU245" s="11">
        <v>336997624</v>
      </c>
      <c r="AV245" s="11">
        <v>35.607999999999997</v>
      </c>
      <c r="AW245" s="11">
        <v>38.299999999999997</v>
      </c>
      <c r="AX245" s="11">
        <v>15.413</v>
      </c>
      <c r="AY245" s="11">
        <v>9.7319999999999993</v>
      </c>
      <c r="AZ245" s="11">
        <v>54225.446000000004</v>
      </c>
      <c r="BA245" s="11">
        <v>1.2</v>
      </c>
      <c r="BB245" s="11">
        <v>151.089</v>
      </c>
      <c r="BC245" s="11">
        <v>10.79</v>
      </c>
      <c r="BD245" s="11">
        <v>19.100000000000001</v>
      </c>
      <c r="BE245" s="11">
        <v>24.6</v>
      </c>
      <c r="BG245" s="11">
        <v>2.77</v>
      </c>
      <c r="BH245" s="11">
        <v>78.86</v>
      </c>
      <c r="BI245" s="11">
        <v>0.92600000000000005</v>
      </c>
    </row>
    <row r="246" spans="1:65" x14ac:dyDescent="0.2">
      <c r="A246" s="13">
        <v>44096</v>
      </c>
      <c r="B246" s="11">
        <v>6914122</v>
      </c>
      <c r="C246" s="11">
        <v>38289</v>
      </c>
      <c r="D246" s="11">
        <v>41683.286</v>
      </c>
      <c r="E246" s="11">
        <v>199875</v>
      </c>
      <c r="G246" s="11">
        <v>1020</v>
      </c>
      <c r="H246" s="11">
        <v>728.71400000000006</v>
      </c>
      <c r="I246" s="11">
        <v>20516.827000000001</v>
      </c>
      <c r="J246" s="11">
        <v>113.61799999999999</v>
      </c>
      <c r="K246" s="11">
        <v>123.69</v>
      </c>
      <c r="L246" s="11">
        <v>593.10500000000002</v>
      </c>
      <c r="M246" s="11">
        <v>3.0270000000000001</v>
      </c>
      <c r="N246" s="11">
        <v>2.1619999999999999</v>
      </c>
      <c r="O246" s="11">
        <v>7862</v>
      </c>
      <c r="P246" s="11">
        <v>23.33</v>
      </c>
      <c r="Q246" s="11">
        <v>26440</v>
      </c>
      <c r="R246" s="11">
        <v>78.457999999999998</v>
      </c>
      <c r="U246" s="11">
        <v>24044</v>
      </c>
      <c r="V246" s="11">
        <v>71.347999999999999</v>
      </c>
      <c r="W246" s="11">
        <v>111169463</v>
      </c>
      <c r="X246" s="11">
        <v>1030405</v>
      </c>
      <c r="Y246" s="11">
        <v>329.88200000000001</v>
      </c>
      <c r="Z246" s="11">
        <v>3.0579999999999998</v>
      </c>
      <c r="AA246" s="11">
        <v>982065</v>
      </c>
      <c r="AB246" s="11">
        <v>2.9140000000000001</v>
      </c>
      <c r="AC246" s="11">
        <v>4.5999999999999999E-2</v>
      </c>
      <c r="AD246" s="11">
        <v>21.7</v>
      </c>
      <c r="AE246" s="11" t="s">
        <v>0</v>
      </c>
      <c r="AN246" s="11">
        <v>44096</v>
      </c>
      <c r="AO246" s="12">
        <v>0</v>
      </c>
      <c r="AT246" s="10">
        <v>62.5</v>
      </c>
      <c r="AU246" s="11">
        <v>336997624</v>
      </c>
      <c r="AV246" s="11">
        <v>35.607999999999997</v>
      </c>
      <c r="AW246" s="11">
        <v>38.299999999999997</v>
      </c>
      <c r="AX246" s="11">
        <v>15.413</v>
      </c>
      <c r="AY246" s="11">
        <v>9.7319999999999993</v>
      </c>
      <c r="AZ246" s="11">
        <v>54225.446000000004</v>
      </c>
      <c r="BA246" s="11">
        <v>1.2</v>
      </c>
      <c r="BB246" s="11">
        <v>151.089</v>
      </c>
      <c r="BC246" s="11">
        <v>10.79</v>
      </c>
      <c r="BD246" s="11">
        <v>19.100000000000001</v>
      </c>
      <c r="BE246" s="11">
        <v>24.6</v>
      </c>
      <c r="BG246" s="11">
        <v>2.77</v>
      </c>
      <c r="BH246" s="11">
        <v>78.86</v>
      </c>
      <c r="BI246" s="11">
        <v>0.92600000000000005</v>
      </c>
    </row>
    <row r="247" spans="1:65" x14ac:dyDescent="0.2">
      <c r="A247" s="13">
        <v>44097</v>
      </c>
      <c r="B247" s="11">
        <v>6955348</v>
      </c>
      <c r="C247" s="11">
        <v>41226</v>
      </c>
      <c r="D247" s="11">
        <v>42094.714</v>
      </c>
      <c r="E247" s="11">
        <v>200927</v>
      </c>
      <c r="G247" s="11">
        <v>1052</v>
      </c>
      <c r="H247" s="11">
        <v>745.57100000000003</v>
      </c>
      <c r="I247" s="11">
        <v>20639.16</v>
      </c>
      <c r="J247" s="11">
        <v>122.333</v>
      </c>
      <c r="K247" s="11">
        <v>124.911</v>
      </c>
      <c r="L247" s="11">
        <v>596.22699999999998</v>
      </c>
      <c r="M247" s="11">
        <v>3.1219999999999999</v>
      </c>
      <c r="N247" s="11">
        <v>2.2120000000000002</v>
      </c>
      <c r="O247" s="11">
        <v>7861</v>
      </c>
      <c r="P247" s="11">
        <v>23.327000000000002</v>
      </c>
      <c r="Q247" s="11">
        <v>26484</v>
      </c>
      <c r="R247" s="11">
        <v>78.587999999999994</v>
      </c>
      <c r="U247" s="11">
        <v>24257</v>
      </c>
      <c r="V247" s="11">
        <v>71.98</v>
      </c>
      <c r="W247" s="11">
        <v>112375293</v>
      </c>
      <c r="X247" s="11">
        <v>1205830</v>
      </c>
      <c r="Y247" s="11">
        <v>333.46</v>
      </c>
      <c r="Z247" s="11">
        <v>3.5779999999999998</v>
      </c>
      <c r="AA247" s="11">
        <v>991418</v>
      </c>
      <c r="AB247" s="11">
        <v>2.9420000000000002</v>
      </c>
      <c r="AC247" s="11">
        <v>4.5999999999999999E-2</v>
      </c>
      <c r="AD247" s="11">
        <v>21.7</v>
      </c>
      <c r="AE247" s="11" t="s">
        <v>0</v>
      </c>
      <c r="AN247" s="11">
        <v>44097</v>
      </c>
      <c r="AO247" s="12">
        <v>0</v>
      </c>
      <c r="AT247" s="10">
        <v>62.5</v>
      </c>
      <c r="AU247" s="11">
        <v>336997624</v>
      </c>
      <c r="AV247" s="11">
        <v>35.607999999999997</v>
      </c>
      <c r="AW247" s="11">
        <v>38.299999999999997</v>
      </c>
      <c r="AX247" s="11">
        <v>15.413</v>
      </c>
      <c r="AY247" s="11">
        <v>9.7319999999999993</v>
      </c>
      <c r="AZ247" s="11">
        <v>54225.446000000004</v>
      </c>
      <c r="BA247" s="11">
        <v>1.2</v>
      </c>
      <c r="BB247" s="11">
        <v>151.089</v>
      </c>
      <c r="BC247" s="11">
        <v>10.79</v>
      </c>
      <c r="BD247" s="11">
        <v>19.100000000000001</v>
      </c>
      <c r="BE247" s="11">
        <v>24.6</v>
      </c>
      <c r="BG247" s="11">
        <v>2.77</v>
      </c>
      <c r="BH247" s="11">
        <v>78.86</v>
      </c>
      <c r="BI247" s="11">
        <v>0.92600000000000005</v>
      </c>
    </row>
    <row r="248" spans="1:65" x14ac:dyDescent="0.2">
      <c r="A248" s="13">
        <v>44098</v>
      </c>
      <c r="B248" s="11">
        <v>7004314</v>
      </c>
      <c r="C248" s="11">
        <v>48966</v>
      </c>
      <c r="D248" s="11">
        <v>42597.571000000004</v>
      </c>
      <c r="E248" s="11">
        <v>201817</v>
      </c>
      <c r="G248" s="11">
        <v>890</v>
      </c>
      <c r="H248" s="11">
        <v>751.42899999999997</v>
      </c>
      <c r="I248" s="11">
        <v>20784.460999999999</v>
      </c>
      <c r="J248" s="11">
        <v>145.30099999999999</v>
      </c>
      <c r="K248" s="11">
        <v>126.40300000000001</v>
      </c>
      <c r="L248" s="11">
        <v>598.86800000000005</v>
      </c>
      <c r="M248" s="11">
        <v>2.641</v>
      </c>
      <c r="N248" s="11">
        <v>2.23</v>
      </c>
      <c r="O248" s="11">
        <v>7830</v>
      </c>
      <c r="P248" s="11">
        <v>23.234999999999999</v>
      </c>
      <c r="Q248" s="11">
        <v>26407</v>
      </c>
      <c r="R248" s="11">
        <v>78.36</v>
      </c>
      <c r="U248" s="11">
        <v>24266</v>
      </c>
      <c r="V248" s="11">
        <v>72.006</v>
      </c>
      <c r="W248" s="11">
        <v>113578605</v>
      </c>
      <c r="X248" s="11">
        <v>1203312</v>
      </c>
      <c r="Y248" s="11">
        <v>337.03100000000001</v>
      </c>
      <c r="Z248" s="11">
        <v>3.5710000000000002</v>
      </c>
      <c r="AA248" s="11">
        <v>997803</v>
      </c>
      <c r="AB248" s="11">
        <v>2.9609999999999999</v>
      </c>
      <c r="AC248" s="11">
        <v>4.5999999999999999E-2</v>
      </c>
      <c r="AD248" s="11">
        <v>21.7</v>
      </c>
      <c r="AE248" s="11" t="s">
        <v>0</v>
      </c>
      <c r="AN248" s="11">
        <v>44098</v>
      </c>
      <c r="AO248" s="12">
        <v>0</v>
      </c>
      <c r="AT248" s="10">
        <v>62.5</v>
      </c>
      <c r="AU248" s="11">
        <v>336997624</v>
      </c>
      <c r="AV248" s="11">
        <v>35.607999999999997</v>
      </c>
      <c r="AW248" s="11">
        <v>38.299999999999997</v>
      </c>
      <c r="AX248" s="11">
        <v>15.413</v>
      </c>
      <c r="AY248" s="11">
        <v>9.7319999999999993</v>
      </c>
      <c r="AZ248" s="11">
        <v>54225.446000000004</v>
      </c>
      <c r="BA248" s="11">
        <v>1.2</v>
      </c>
      <c r="BB248" s="11">
        <v>151.089</v>
      </c>
      <c r="BC248" s="11">
        <v>10.79</v>
      </c>
      <c r="BD248" s="11">
        <v>19.100000000000001</v>
      </c>
      <c r="BE248" s="11">
        <v>24.6</v>
      </c>
      <c r="BG248" s="11">
        <v>2.77</v>
      </c>
      <c r="BH248" s="11">
        <v>78.86</v>
      </c>
      <c r="BI248" s="11">
        <v>0.92600000000000005</v>
      </c>
    </row>
    <row r="249" spans="1:65" x14ac:dyDescent="0.2">
      <c r="A249" s="13">
        <v>44099</v>
      </c>
      <c r="B249" s="11">
        <v>7051335</v>
      </c>
      <c r="C249" s="11">
        <v>47021</v>
      </c>
      <c r="D249" s="11">
        <v>42141.428999999996</v>
      </c>
      <c r="E249" s="11">
        <v>202732</v>
      </c>
      <c r="G249" s="11">
        <v>915</v>
      </c>
      <c r="H249" s="11">
        <v>745.28599999999994</v>
      </c>
      <c r="I249" s="11">
        <v>20923.990000000002</v>
      </c>
      <c r="J249" s="11">
        <v>139.529</v>
      </c>
      <c r="K249" s="11">
        <v>125.05</v>
      </c>
      <c r="L249" s="11">
        <v>601.58299999999997</v>
      </c>
      <c r="M249" s="11">
        <v>2.7149999999999999</v>
      </c>
      <c r="N249" s="11">
        <v>2.2120000000000002</v>
      </c>
      <c r="O249" s="11">
        <v>7813</v>
      </c>
      <c r="P249" s="11">
        <v>23.184000000000001</v>
      </c>
      <c r="Q249" s="11">
        <v>26275</v>
      </c>
      <c r="R249" s="11">
        <v>77.968000000000004</v>
      </c>
      <c r="U249" s="11">
        <v>24381</v>
      </c>
      <c r="V249" s="11">
        <v>72.347999999999999</v>
      </c>
      <c r="W249" s="11">
        <v>114709318</v>
      </c>
      <c r="X249" s="11">
        <v>1130713</v>
      </c>
      <c r="Y249" s="11">
        <v>340.38600000000002</v>
      </c>
      <c r="Z249" s="11">
        <v>3.355</v>
      </c>
      <c r="AA249" s="11">
        <v>983586</v>
      </c>
      <c r="AB249" s="11">
        <v>2.919</v>
      </c>
      <c r="AC249" s="11">
        <v>4.5999999999999999E-2</v>
      </c>
      <c r="AD249" s="11">
        <v>21.7</v>
      </c>
      <c r="AE249" s="11" t="s">
        <v>0</v>
      </c>
      <c r="AN249" s="11">
        <v>44099</v>
      </c>
      <c r="AO249" s="12">
        <v>0</v>
      </c>
      <c r="AT249" s="10">
        <v>62.5</v>
      </c>
      <c r="AU249" s="11">
        <v>336997624</v>
      </c>
      <c r="AV249" s="11">
        <v>35.607999999999997</v>
      </c>
      <c r="AW249" s="11">
        <v>38.299999999999997</v>
      </c>
      <c r="AX249" s="11">
        <v>15.413</v>
      </c>
      <c r="AY249" s="11">
        <v>9.7319999999999993</v>
      </c>
      <c r="AZ249" s="11">
        <v>54225.446000000004</v>
      </c>
      <c r="BA249" s="11">
        <v>1.2</v>
      </c>
      <c r="BB249" s="11">
        <v>151.089</v>
      </c>
      <c r="BC249" s="11">
        <v>10.79</v>
      </c>
      <c r="BD249" s="11">
        <v>19.100000000000001</v>
      </c>
      <c r="BE249" s="11">
        <v>24.6</v>
      </c>
      <c r="BG249" s="11">
        <v>2.77</v>
      </c>
      <c r="BH249" s="11">
        <v>78.86</v>
      </c>
      <c r="BI249" s="11">
        <v>0.92600000000000005</v>
      </c>
    </row>
    <row r="250" spans="1:65" x14ac:dyDescent="0.2">
      <c r="A250" s="13">
        <v>44100</v>
      </c>
      <c r="B250" s="11">
        <v>7094775</v>
      </c>
      <c r="C250" s="11">
        <v>43440</v>
      </c>
      <c r="D250" s="11">
        <v>41830</v>
      </c>
      <c r="E250" s="11">
        <v>203494</v>
      </c>
      <c r="G250" s="11">
        <v>762</v>
      </c>
      <c r="H250" s="11">
        <v>759.14300000000003</v>
      </c>
      <c r="I250" s="11">
        <v>21052.893</v>
      </c>
      <c r="J250" s="11">
        <v>128.90299999999999</v>
      </c>
      <c r="K250" s="11">
        <v>124.126</v>
      </c>
      <c r="L250" s="11">
        <v>603.84400000000005</v>
      </c>
      <c r="M250" s="11">
        <v>2.2610000000000001</v>
      </c>
      <c r="N250" s="11">
        <v>2.2530000000000001</v>
      </c>
      <c r="O250" s="11">
        <v>7796</v>
      </c>
      <c r="P250" s="11">
        <v>23.134</v>
      </c>
      <c r="Q250" s="11">
        <v>25904</v>
      </c>
      <c r="R250" s="11">
        <v>76.867000000000004</v>
      </c>
      <c r="U250" s="11">
        <v>24656</v>
      </c>
      <c r="V250" s="11">
        <v>73.164000000000001</v>
      </c>
      <c r="W250" s="11">
        <v>115648976</v>
      </c>
      <c r="X250" s="11">
        <v>939658</v>
      </c>
      <c r="Y250" s="11">
        <v>343.17399999999998</v>
      </c>
      <c r="Z250" s="11">
        <v>2.7879999999999998</v>
      </c>
      <c r="AA250" s="11">
        <v>983655</v>
      </c>
      <c r="AB250" s="11">
        <v>2.919</v>
      </c>
      <c r="AC250" s="11">
        <v>4.7E-2</v>
      </c>
      <c r="AD250" s="11">
        <v>21.3</v>
      </c>
      <c r="AE250" s="11" t="s">
        <v>0</v>
      </c>
      <c r="AN250" s="11">
        <v>44100</v>
      </c>
      <c r="AO250" s="12">
        <v>0</v>
      </c>
      <c r="AT250" s="10">
        <v>62.5</v>
      </c>
      <c r="AU250" s="11">
        <v>336997624</v>
      </c>
      <c r="AV250" s="11">
        <v>35.607999999999997</v>
      </c>
      <c r="AW250" s="11">
        <v>38.299999999999997</v>
      </c>
      <c r="AX250" s="11">
        <v>15.413</v>
      </c>
      <c r="AY250" s="11">
        <v>9.7319999999999993</v>
      </c>
      <c r="AZ250" s="11">
        <v>54225.446000000004</v>
      </c>
      <c r="BA250" s="11">
        <v>1.2</v>
      </c>
      <c r="BB250" s="11">
        <v>151.089</v>
      </c>
      <c r="BC250" s="11">
        <v>10.79</v>
      </c>
      <c r="BD250" s="11">
        <v>19.100000000000001</v>
      </c>
      <c r="BE250" s="11">
        <v>24.6</v>
      </c>
      <c r="BG250" s="11">
        <v>2.77</v>
      </c>
      <c r="BH250" s="11">
        <v>78.86</v>
      </c>
      <c r="BI250" s="11">
        <v>0.92600000000000005</v>
      </c>
    </row>
    <row r="251" spans="1:65" x14ac:dyDescent="0.2">
      <c r="A251" s="13">
        <v>44101</v>
      </c>
      <c r="B251" s="11">
        <v>7128470</v>
      </c>
      <c r="C251" s="11">
        <v>33695</v>
      </c>
      <c r="D251" s="11">
        <v>40702.571000000004</v>
      </c>
      <c r="E251" s="11">
        <v>203798</v>
      </c>
      <c r="G251" s="11">
        <v>304</v>
      </c>
      <c r="H251" s="11">
        <v>764.71400000000006</v>
      </c>
      <c r="I251" s="11">
        <v>21152.879000000001</v>
      </c>
      <c r="J251" s="11">
        <v>99.986000000000004</v>
      </c>
      <c r="K251" s="11">
        <v>120.78</v>
      </c>
      <c r="L251" s="11">
        <v>604.74599999999998</v>
      </c>
      <c r="M251" s="11">
        <v>0.90200000000000002</v>
      </c>
      <c r="N251" s="11">
        <v>2.2690000000000001</v>
      </c>
      <c r="O251" s="11">
        <v>8067</v>
      </c>
      <c r="P251" s="11">
        <v>23.937999999999999</v>
      </c>
      <c r="Q251" s="11">
        <v>25970</v>
      </c>
      <c r="R251" s="11">
        <v>77.063000000000002</v>
      </c>
      <c r="U251" s="11">
        <v>24877</v>
      </c>
      <c r="V251" s="11">
        <v>73.819999999999993</v>
      </c>
      <c r="W251" s="11">
        <v>116246681</v>
      </c>
      <c r="X251" s="11">
        <v>597705</v>
      </c>
      <c r="Y251" s="11">
        <v>344.94799999999998</v>
      </c>
      <c r="Z251" s="11">
        <v>1.774</v>
      </c>
      <c r="AA251" s="11">
        <v>979812</v>
      </c>
      <c r="AB251" s="11">
        <v>2.907</v>
      </c>
      <c r="AC251" s="11">
        <v>4.7E-2</v>
      </c>
      <c r="AD251" s="11">
        <v>21.3</v>
      </c>
      <c r="AE251" s="11" t="s">
        <v>0</v>
      </c>
      <c r="AN251" s="11">
        <v>44101</v>
      </c>
      <c r="AO251" s="12">
        <v>0</v>
      </c>
      <c r="AT251" s="10">
        <v>62.5</v>
      </c>
      <c r="AU251" s="11">
        <v>336997624</v>
      </c>
      <c r="AV251" s="11">
        <v>35.607999999999997</v>
      </c>
      <c r="AW251" s="11">
        <v>38.299999999999997</v>
      </c>
      <c r="AX251" s="11">
        <v>15.413</v>
      </c>
      <c r="AY251" s="11">
        <v>9.7319999999999993</v>
      </c>
      <c r="AZ251" s="11">
        <v>54225.446000000004</v>
      </c>
      <c r="BA251" s="11">
        <v>1.2</v>
      </c>
      <c r="BB251" s="11">
        <v>151.089</v>
      </c>
      <c r="BC251" s="11">
        <v>10.79</v>
      </c>
      <c r="BD251" s="11">
        <v>19.100000000000001</v>
      </c>
      <c r="BE251" s="11">
        <v>24.6</v>
      </c>
      <c r="BG251" s="11">
        <v>2.77</v>
      </c>
      <c r="BH251" s="11">
        <v>78.86</v>
      </c>
      <c r="BI251" s="11">
        <v>0.92600000000000005</v>
      </c>
      <c r="BJ251" s="11">
        <v>263345.40000000002</v>
      </c>
      <c r="BK251" s="11">
        <v>12.11</v>
      </c>
      <c r="BL251" s="11">
        <v>13.83</v>
      </c>
      <c r="BM251" s="11">
        <v>781.44586560000005</v>
      </c>
    </row>
    <row r="252" spans="1:65" x14ac:dyDescent="0.2">
      <c r="A252" s="13">
        <v>44102</v>
      </c>
      <c r="B252" s="11">
        <v>7166539</v>
      </c>
      <c r="C252" s="11">
        <v>38069</v>
      </c>
      <c r="D252" s="11">
        <v>41529.428999999996</v>
      </c>
      <c r="E252" s="11">
        <v>204138</v>
      </c>
      <c r="G252" s="11">
        <v>340</v>
      </c>
      <c r="H252" s="11">
        <v>754.71400000000006</v>
      </c>
      <c r="I252" s="11">
        <v>21265.844000000001</v>
      </c>
      <c r="J252" s="11">
        <v>112.965</v>
      </c>
      <c r="K252" s="11">
        <v>123.23399999999999</v>
      </c>
      <c r="L252" s="11">
        <v>605.755</v>
      </c>
      <c r="M252" s="11">
        <v>1.0089999999999999</v>
      </c>
      <c r="N252" s="11">
        <v>2.2400000000000002</v>
      </c>
      <c r="O252" s="11">
        <v>7915</v>
      </c>
      <c r="P252" s="11">
        <v>23.486999999999998</v>
      </c>
      <c r="Q252" s="11">
        <v>27021</v>
      </c>
      <c r="R252" s="11">
        <v>80.182000000000002</v>
      </c>
      <c r="U252" s="11">
        <v>25358</v>
      </c>
      <c r="V252" s="11">
        <v>75.247</v>
      </c>
      <c r="W252" s="11">
        <v>116915108</v>
      </c>
      <c r="X252" s="11">
        <v>668427</v>
      </c>
      <c r="Y252" s="11">
        <v>346.93200000000002</v>
      </c>
      <c r="Z252" s="11">
        <v>1.9830000000000001</v>
      </c>
      <c r="AA252" s="11">
        <v>968007</v>
      </c>
      <c r="AB252" s="11">
        <v>2.8719999999999999</v>
      </c>
      <c r="AC252" s="11">
        <v>4.8000000000000001E-2</v>
      </c>
      <c r="AD252" s="11">
        <v>20.8</v>
      </c>
      <c r="AE252" s="11" t="s">
        <v>0</v>
      </c>
      <c r="AN252" s="11">
        <v>44102</v>
      </c>
      <c r="AO252" s="12">
        <v>0</v>
      </c>
      <c r="AT252" s="10">
        <v>62.5</v>
      </c>
      <c r="AU252" s="11">
        <v>336997624</v>
      </c>
      <c r="AV252" s="11">
        <v>35.607999999999997</v>
      </c>
      <c r="AW252" s="11">
        <v>38.299999999999997</v>
      </c>
      <c r="AX252" s="11">
        <v>15.413</v>
      </c>
      <c r="AY252" s="11">
        <v>9.7319999999999993</v>
      </c>
      <c r="AZ252" s="11">
        <v>54225.446000000004</v>
      </c>
      <c r="BA252" s="11">
        <v>1.2</v>
      </c>
      <c r="BB252" s="11">
        <v>151.089</v>
      </c>
      <c r="BC252" s="11">
        <v>10.79</v>
      </c>
      <c r="BD252" s="11">
        <v>19.100000000000001</v>
      </c>
      <c r="BE252" s="11">
        <v>24.6</v>
      </c>
      <c r="BG252" s="11">
        <v>2.77</v>
      </c>
      <c r="BH252" s="11">
        <v>78.86</v>
      </c>
      <c r="BI252" s="11">
        <v>0.92600000000000005</v>
      </c>
    </row>
    <row r="253" spans="1:65" x14ac:dyDescent="0.2">
      <c r="A253" s="13">
        <v>44103</v>
      </c>
      <c r="B253" s="11">
        <v>7208825</v>
      </c>
      <c r="C253" s="11">
        <v>42286</v>
      </c>
      <c r="D253" s="11">
        <v>42100.428999999996</v>
      </c>
      <c r="E253" s="11">
        <v>205032</v>
      </c>
      <c r="G253" s="11">
        <v>894</v>
      </c>
      <c r="H253" s="11">
        <v>736.71400000000006</v>
      </c>
      <c r="I253" s="11">
        <v>21391.323</v>
      </c>
      <c r="J253" s="11">
        <v>125.479</v>
      </c>
      <c r="K253" s="11">
        <v>124.928</v>
      </c>
      <c r="L253" s="11">
        <v>608.40800000000002</v>
      </c>
      <c r="M253" s="11">
        <v>2.653</v>
      </c>
      <c r="N253" s="11">
        <v>2.1859999999999999</v>
      </c>
      <c r="O253" s="11">
        <v>8044</v>
      </c>
      <c r="P253" s="11">
        <v>23.87</v>
      </c>
      <c r="Q253" s="11">
        <v>27507</v>
      </c>
      <c r="R253" s="11">
        <v>81.623999999999995</v>
      </c>
      <c r="U253" s="11">
        <v>25713</v>
      </c>
      <c r="V253" s="11">
        <v>76.3</v>
      </c>
      <c r="W253" s="11">
        <v>117900333</v>
      </c>
      <c r="X253" s="11">
        <v>985225</v>
      </c>
      <c r="Y253" s="11">
        <v>349.85500000000002</v>
      </c>
      <c r="Z253" s="11">
        <v>2.9239999999999999</v>
      </c>
      <c r="AA253" s="11">
        <v>961553</v>
      </c>
      <c r="AB253" s="11">
        <v>2.8530000000000002</v>
      </c>
      <c r="AC253" s="11">
        <v>4.8000000000000001E-2</v>
      </c>
      <c r="AD253" s="11">
        <v>20.8</v>
      </c>
      <c r="AE253" s="11" t="s">
        <v>0</v>
      </c>
      <c r="AN253" s="11">
        <v>44103</v>
      </c>
      <c r="AO253" s="12">
        <v>0</v>
      </c>
      <c r="AT253" s="10">
        <v>62.5</v>
      </c>
      <c r="AU253" s="11">
        <v>336997624</v>
      </c>
      <c r="AV253" s="11">
        <v>35.607999999999997</v>
      </c>
      <c r="AW253" s="11">
        <v>38.299999999999997</v>
      </c>
      <c r="AX253" s="11">
        <v>15.413</v>
      </c>
      <c r="AY253" s="11">
        <v>9.7319999999999993</v>
      </c>
      <c r="AZ253" s="11">
        <v>54225.446000000004</v>
      </c>
      <c r="BA253" s="11">
        <v>1.2</v>
      </c>
      <c r="BB253" s="11">
        <v>151.089</v>
      </c>
      <c r="BC253" s="11">
        <v>10.79</v>
      </c>
      <c r="BD253" s="11">
        <v>19.100000000000001</v>
      </c>
      <c r="BE253" s="11">
        <v>24.6</v>
      </c>
      <c r="BG253" s="11">
        <v>2.77</v>
      </c>
      <c r="BH253" s="11">
        <v>78.86</v>
      </c>
      <c r="BI253" s="11">
        <v>0.92600000000000005</v>
      </c>
    </row>
    <row r="254" spans="1:65" x14ac:dyDescent="0.2">
      <c r="A254" s="13">
        <v>44104</v>
      </c>
      <c r="B254" s="11">
        <v>7247716</v>
      </c>
      <c r="C254" s="11">
        <v>38891</v>
      </c>
      <c r="D254" s="11">
        <v>41766.857000000004</v>
      </c>
      <c r="E254" s="11">
        <v>205936</v>
      </c>
      <c r="G254" s="11">
        <v>904</v>
      </c>
      <c r="H254" s="11">
        <v>715.57100000000003</v>
      </c>
      <c r="I254" s="11">
        <v>21506.726999999999</v>
      </c>
      <c r="J254" s="11">
        <v>115.404</v>
      </c>
      <c r="K254" s="11">
        <v>123.938</v>
      </c>
      <c r="L254" s="11">
        <v>611.09</v>
      </c>
      <c r="M254" s="11">
        <v>2.6829999999999998</v>
      </c>
      <c r="N254" s="11">
        <v>2.1230000000000002</v>
      </c>
      <c r="O254" s="11">
        <v>8070</v>
      </c>
      <c r="P254" s="11">
        <v>23.946999999999999</v>
      </c>
      <c r="Q254" s="11">
        <v>27669</v>
      </c>
      <c r="R254" s="11">
        <v>82.103999999999999</v>
      </c>
      <c r="U254" s="11">
        <v>26016</v>
      </c>
      <c r="V254" s="11">
        <v>77.198999999999998</v>
      </c>
      <c r="W254" s="11">
        <v>119102012</v>
      </c>
      <c r="X254" s="11">
        <v>1201679</v>
      </c>
      <c r="Y254" s="11">
        <v>353.42099999999999</v>
      </c>
      <c r="Z254" s="11">
        <v>3.5659999999999998</v>
      </c>
      <c r="AA254" s="11">
        <v>960960</v>
      </c>
      <c r="AB254" s="11">
        <v>2.8519999999999999</v>
      </c>
      <c r="AC254" s="11">
        <v>4.8000000000000001E-2</v>
      </c>
      <c r="AD254" s="11">
        <v>20.8</v>
      </c>
      <c r="AE254" s="11" t="s">
        <v>0</v>
      </c>
      <c r="AN254" s="11">
        <v>44104</v>
      </c>
      <c r="AO254" s="12">
        <v>0</v>
      </c>
      <c r="AT254" s="10">
        <v>62.5</v>
      </c>
      <c r="AU254" s="11">
        <v>336997624</v>
      </c>
      <c r="AV254" s="11">
        <v>35.607999999999997</v>
      </c>
      <c r="AW254" s="11">
        <v>38.299999999999997</v>
      </c>
      <c r="AX254" s="11">
        <v>15.413</v>
      </c>
      <c r="AY254" s="11">
        <v>9.7319999999999993</v>
      </c>
      <c r="AZ254" s="11">
        <v>54225.446000000004</v>
      </c>
      <c r="BA254" s="11">
        <v>1.2</v>
      </c>
      <c r="BB254" s="11">
        <v>151.089</v>
      </c>
      <c r="BC254" s="11">
        <v>10.79</v>
      </c>
      <c r="BD254" s="11">
        <v>19.100000000000001</v>
      </c>
      <c r="BE254" s="11">
        <v>24.6</v>
      </c>
      <c r="BG254" s="11">
        <v>2.77</v>
      </c>
      <c r="BH254" s="11">
        <v>78.86</v>
      </c>
      <c r="BI254" s="11">
        <v>0.92600000000000005</v>
      </c>
    </row>
    <row r="255" spans="1:65" x14ac:dyDescent="0.2">
      <c r="A255" s="13">
        <v>44105</v>
      </c>
      <c r="B255" s="11">
        <v>7294099</v>
      </c>
      <c r="C255" s="11">
        <v>46383</v>
      </c>
      <c r="D255" s="11">
        <v>41397.857000000004</v>
      </c>
      <c r="E255" s="11">
        <v>206832</v>
      </c>
      <c r="F255" s="11">
        <v>206832</v>
      </c>
      <c r="G255" s="11">
        <v>896</v>
      </c>
      <c r="H255" s="11">
        <v>716.42899999999997</v>
      </c>
      <c r="I255" s="11">
        <v>21644.363000000001</v>
      </c>
      <c r="J255" s="11">
        <v>137.636</v>
      </c>
      <c r="K255" s="11">
        <v>122.843</v>
      </c>
      <c r="L255" s="11">
        <v>613.74900000000002</v>
      </c>
      <c r="M255" s="11">
        <v>2.6589999999999998</v>
      </c>
      <c r="N255" s="11">
        <v>2.1259999999999999</v>
      </c>
      <c r="O255" s="11">
        <v>8005</v>
      </c>
      <c r="P255" s="11">
        <v>23.754000000000001</v>
      </c>
      <c r="Q255" s="11">
        <v>27478</v>
      </c>
      <c r="R255" s="11">
        <v>81.537999999999997</v>
      </c>
      <c r="U255" s="11">
        <v>26473</v>
      </c>
      <c r="V255" s="11">
        <v>78.555000000000007</v>
      </c>
      <c r="W255" s="11">
        <v>120327456</v>
      </c>
      <c r="X255" s="11">
        <v>1225444</v>
      </c>
      <c r="Y255" s="11">
        <v>357.05700000000002</v>
      </c>
      <c r="Z255" s="11">
        <v>3.6360000000000001</v>
      </c>
      <c r="AA255" s="11">
        <v>964122</v>
      </c>
      <c r="AB255" s="11">
        <v>2.8610000000000002</v>
      </c>
      <c r="AC255" s="11">
        <v>4.8000000000000001E-2</v>
      </c>
      <c r="AD255" s="11">
        <v>20.8</v>
      </c>
      <c r="AE255" s="11" t="s">
        <v>0</v>
      </c>
      <c r="AN255" s="11">
        <v>44105</v>
      </c>
      <c r="AO255" s="12">
        <v>0</v>
      </c>
      <c r="AT255" s="10">
        <v>62.5</v>
      </c>
      <c r="AU255" s="11">
        <v>336997624</v>
      </c>
      <c r="AV255" s="11">
        <v>35.607999999999997</v>
      </c>
      <c r="AW255" s="11">
        <v>38.299999999999997</v>
      </c>
      <c r="AX255" s="11">
        <v>15.413</v>
      </c>
      <c r="AY255" s="11">
        <v>9.7319999999999993</v>
      </c>
      <c r="AZ255" s="11">
        <v>54225.446000000004</v>
      </c>
      <c r="BA255" s="11">
        <v>1.2</v>
      </c>
      <c r="BB255" s="11">
        <v>151.089</v>
      </c>
      <c r="BC255" s="11">
        <v>10.79</v>
      </c>
      <c r="BD255" s="11">
        <v>19.100000000000001</v>
      </c>
      <c r="BE255" s="11">
        <v>24.6</v>
      </c>
      <c r="BG255" s="11">
        <v>2.77</v>
      </c>
      <c r="BH255" s="11">
        <v>78.86</v>
      </c>
      <c r="BI255" s="11">
        <v>0.92600000000000005</v>
      </c>
    </row>
    <row r="256" spans="1:65" x14ac:dyDescent="0.2">
      <c r="A256" s="13">
        <v>44106</v>
      </c>
      <c r="B256" s="11">
        <v>7347628</v>
      </c>
      <c r="C256" s="11">
        <v>53529</v>
      </c>
      <c r="D256" s="11">
        <v>42327.571000000004</v>
      </c>
      <c r="E256" s="11">
        <v>207669</v>
      </c>
      <c r="G256" s="11">
        <v>837</v>
      </c>
      <c r="H256" s="11">
        <v>705.28599999999994</v>
      </c>
      <c r="I256" s="11">
        <v>21803.204000000002</v>
      </c>
      <c r="J256" s="11">
        <v>158.84100000000001</v>
      </c>
      <c r="K256" s="11">
        <v>125.602</v>
      </c>
      <c r="L256" s="11">
        <v>616.23299999999995</v>
      </c>
      <c r="M256" s="11">
        <v>2.484</v>
      </c>
      <c r="N256" s="11">
        <v>2.093</v>
      </c>
      <c r="O256" s="11">
        <v>7957</v>
      </c>
      <c r="P256" s="11">
        <v>23.611000000000001</v>
      </c>
      <c r="Q256" s="11">
        <v>27407</v>
      </c>
      <c r="R256" s="11">
        <v>81.326999999999998</v>
      </c>
      <c r="U256" s="11">
        <v>26721</v>
      </c>
      <c r="V256" s="11">
        <v>79.290999999999997</v>
      </c>
      <c r="W256" s="11">
        <v>121520344</v>
      </c>
      <c r="X256" s="11">
        <v>1192888</v>
      </c>
      <c r="Y256" s="11">
        <v>360.59699999999998</v>
      </c>
      <c r="Z256" s="11">
        <v>3.54</v>
      </c>
      <c r="AA256" s="11">
        <v>973004</v>
      </c>
      <c r="AB256" s="11">
        <v>2.887</v>
      </c>
      <c r="AC256" s="11">
        <v>4.9000000000000002E-2</v>
      </c>
      <c r="AD256" s="11">
        <v>20.399999999999999</v>
      </c>
      <c r="AE256" s="11" t="s">
        <v>0</v>
      </c>
      <c r="AN256" s="11">
        <v>44106</v>
      </c>
      <c r="AO256" s="12">
        <v>0</v>
      </c>
      <c r="AT256" s="10">
        <v>62.5</v>
      </c>
      <c r="AU256" s="11">
        <v>336997624</v>
      </c>
      <c r="AV256" s="11">
        <v>35.607999999999997</v>
      </c>
      <c r="AW256" s="11">
        <v>38.299999999999997</v>
      </c>
      <c r="AX256" s="11">
        <v>15.413</v>
      </c>
      <c r="AY256" s="11">
        <v>9.7319999999999993</v>
      </c>
      <c r="AZ256" s="11">
        <v>54225.446000000004</v>
      </c>
      <c r="BA256" s="11">
        <v>1.2</v>
      </c>
      <c r="BB256" s="11">
        <v>151.089</v>
      </c>
      <c r="BC256" s="11">
        <v>10.79</v>
      </c>
      <c r="BD256" s="11">
        <v>19.100000000000001</v>
      </c>
      <c r="BE256" s="11">
        <v>24.6</v>
      </c>
      <c r="BG256" s="11">
        <v>2.77</v>
      </c>
      <c r="BH256" s="11">
        <v>78.86</v>
      </c>
      <c r="BI256" s="11">
        <v>0.92600000000000005</v>
      </c>
    </row>
    <row r="257" spans="1:65" x14ac:dyDescent="0.2">
      <c r="A257" s="13">
        <v>44107</v>
      </c>
      <c r="B257" s="11">
        <v>7396953</v>
      </c>
      <c r="C257" s="11">
        <v>49325</v>
      </c>
      <c r="D257" s="11">
        <v>43168.286</v>
      </c>
      <c r="E257" s="11">
        <v>208341</v>
      </c>
      <c r="G257" s="11">
        <v>672</v>
      </c>
      <c r="H257" s="11">
        <v>692.42899999999997</v>
      </c>
      <c r="I257" s="11">
        <v>21949.57</v>
      </c>
      <c r="J257" s="11">
        <v>146.36600000000001</v>
      </c>
      <c r="K257" s="11">
        <v>128.09700000000001</v>
      </c>
      <c r="L257" s="11">
        <v>618.22699999999998</v>
      </c>
      <c r="M257" s="11">
        <v>1.994</v>
      </c>
      <c r="N257" s="11">
        <v>2.0550000000000002</v>
      </c>
      <c r="O257" s="11">
        <v>7964</v>
      </c>
      <c r="P257" s="11">
        <v>23.632000000000001</v>
      </c>
      <c r="Q257" s="11">
        <v>27271</v>
      </c>
      <c r="R257" s="11">
        <v>80.923000000000002</v>
      </c>
      <c r="U257" s="11">
        <v>27242</v>
      </c>
      <c r="V257" s="11">
        <v>80.837000000000003</v>
      </c>
      <c r="W257" s="11">
        <v>122496961</v>
      </c>
      <c r="X257" s="11">
        <v>976617</v>
      </c>
      <c r="Y257" s="11">
        <v>363.495</v>
      </c>
      <c r="Z257" s="11">
        <v>2.8980000000000001</v>
      </c>
      <c r="AA257" s="11">
        <v>978284</v>
      </c>
      <c r="AB257" s="11">
        <v>2.903</v>
      </c>
      <c r="AC257" s="11">
        <v>4.8000000000000001E-2</v>
      </c>
      <c r="AD257" s="11">
        <v>20.8</v>
      </c>
      <c r="AE257" s="11" t="s">
        <v>0</v>
      </c>
      <c r="AN257" s="11">
        <v>44107</v>
      </c>
      <c r="AO257" s="12">
        <v>0</v>
      </c>
      <c r="AT257" s="10">
        <v>62.5</v>
      </c>
      <c r="AU257" s="11">
        <v>336997624</v>
      </c>
      <c r="AV257" s="11">
        <v>35.607999999999997</v>
      </c>
      <c r="AW257" s="11">
        <v>38.299999999999997</v>
      </c>
      <c r="AX257" s="11">
        <v>15.413</v>
      </c>
      <c r="AY257" s="11">
        <v>9.7319999999999993</v>
      </c>
      <c r="AZ257" s="11">
        <v>54225.446000000004</v>
      </c>
      <c r="BA257" s="11">
        <v>1.2</v>
      </c>
      <c r="BB257" s="11">
        <v>151.089</v>
      </c>
      <c r="BC257" s="11">
        <v>10.79</v>
      </c>
      <c r="BD257" s="11">
        <v>19.100000000000001</v>
      </c>
      <c r="BE257" s="11">
        <v>24.6</v>
      </c>
      <c r="BG257" s="11">
        <v>2.77</v>
      </c>
      <c r="BH257" s="11">
        <v>78.86</v>
      </c>
      <c r="BI257" s="11">
        <v>0.92600000000000005</v>
      </c>
    </row>
    <row r="258" spans="1:65" x14ac:dyDescent="0.2">
      <c r="A258" s="13">
        <v>44108</v>
      </c>
      <c r="B258" s="11">
        <v>7430294</v>
      </c>
      <c r="C258" s="11">
        <v>33341</v>
      </c>
      <c r="D258" s="11">
        <v>43117.714</v>
      </c>
      <c r="E258" s="11">
        <v>208710</v>
      </c>
      <c r="G258" s="11">
        <v>369</v>
      </c>
      <c r="H258" s="11">
        <v>701.71400000000006</v>
      </c>
      <c r="I258" s="11">
        <v>22048.506000000001</v>
      </c>
      <c r="J258" s="11">
        <v>98.935000000000002</v>
      </c>
      <c r="K258" s="11">
        <v>127.947</v>
      </c>
      <c r="L258" s="11">
        <v>619.322</v>
      </c>
      <c r="M258" s="11">
        <v>1.095</v>
      </c>
      <c r="N258" s="11">
        <v>2.0819999999999999</v>
      </c>
      <c r="O258" s="11">
        <v>8119</v>
      </c>
      <c r="P258" s="11">
        <v>24.091999999999999</v>
      </c>
      <c r="Q258" s="11">
        <v>27871</v>
      </c>
      <c r="R258" s="11">
        <v>82.703999999999994</v>
      </c>
      <c r="U258" s="11">
        <v>27604</v>
      </c>
      <c r="V258" s="11">
        <v>81.912000000000006</v>
      </c>
      <c r="W258" s="11">
        <v>123138477</v>
      </c>
      <c r="X258" s="11">
        <v>641516</v>
      </c>
      <c r="Y258" s="11">
        <v>365.399</v>
      </c>
      <c r="Z258" s="11">
        <v>1.9039999999999999</v>
      </c>
      <c r="AA258" s="11">
        <v>984542</v>
      </c>
      <c r="AB258" s="11">
        <v>2.9220000000000002</v>
      </c>
      <c r="AC258" s="11">
        <v>4.8000000000000001E-2</v>
      </c>
      <c r="AD258" s="11">
        <v>20.8</v>
      </c>
      <c r="AE258" s="11" t="s">
        <v>0</v>
      </c>
      <c r="AN258" s="11">
        <v>44108</v>
      </c>
      <c r="AO258" s="12">
        <v>0</v>
      </c>
      <c r="AT258" s="10">
        <v>62.5</v>
      </c>
      <c r="AU258" s="11">
        <v>336997624</v>
      </c>
      <c r="AV258" s="11">
        <v>35.607999999999997</v>
      </c>
      <c r="AW258" s="11">
        <v>38.299999999999997</v>
      </c>
      <c r="AX258" s="11">
        <v>15.413</v>
      </c>
      <c r="AY258" s="11">
        <v>9.7319999999999993</v>
      </c>
      <c r="AZ258" s="11">
        <v>54225.446000000004</v>
      </c>
      <c r="BA258" s="11">
        <v>1.2</v>
      </c>
      <c r="BB258" s="11">
        <v>151.089</v>
      </c>
      <c r="BC258" s="11">
        <v>10.79</v>
      </c>
      <c r="BD258" s="11">
        <v>19.100000000000001</v>
      </c>
      <c r="BE258" s="11">
        <v>24.6</v>
      </c>
      <c r="BG258" s="11">
        <v>2.77</v>
      </c>
      <c r="BH258" s="11">
        <v>78.86</v>
      </c>
      <c r="BI258" s="11">
        <v>0.92600000000000005</v>
      </c>
      <c r="BJ258" s="11">
        <v>268834.59999999998</v>
      </c>
      <c r="BK258" s="11">
        <v>12.06</v>
      </c>
      <c r="BL258" s="11">
        <v>10.11</v>
      </c>
      <c r="BM258" s="11">
        <v>797.73440779999999</v>
      </c>
    </row>
    <row r="259" spans="1:65" x14ac:dyDescent="0.2">
      <c r="A259" s="13">
        <v>44109</v>
      </c>
      <c r="B259" s="11">
        <v>7468281</v>
      </c>
      <c r="C259" s="11">
        <v>37987</v>
      </c>
      <c r="D259" s="11">
        <v>43106</v>
      </c>
      <c r="E259" s="11">
        <v>209185</v>
      </c>
      <c r="G259" s="11">
        <v>475</v>
      </c>
      <c r="H259" s="11">
        <v>721</v>
      </c>
      <c r="I259" s="11">
        <v>22161.226999999999</v>
      </c>
      <c r="J259" s="11">
        <v>112.72199999999999</v>
      </c>
      <c r="K259" s="11">
        <v>127.91200000000001</v>
      </c>
      <c r="L259" s="11">
        <v>620.73099999999999</v>
      </c>
      <c r="M259" s="11">
        <v>1.41</v>
      </c>
      <c r="N259" s="11">
        <v>2.1389999999999998</v>
      </c>
      <c r="O259" s="11">
        <v>8332</v>
      </c>
      <c r="P259" s="11">
        <v>24.724</v>
      </c>
      <c r="Q259" s="11">
        <v>28956</v>
      </c>
      <c r="R259" s="11">
        <v>85.923000000000002</v>
      </c>
      <c r="U259" s="11">
        <v>28491</v>
      </c>
      <c r="V259" s="11">
        <v>84.543999999999997</v>
      </c>
      <c r="W259" s="11">
        <v>123946447</v>
      </c>
      <c r="X259" s="11">
        <v>807970</v>
      </c>
      <c r="Y259" s="11">
        <v>367.79599999999999</v>
      </c>
      <c r="Z259" s="11">
        <v>2.3980000000000001</v>
      </c>
      <c r="AA259" s="11">
        <v>1004477</v>
      </c>
      <c r="AB259" s="11">
        <v>2.9809999999999999</v>
      </c>
      <c r="AC259" s="11">
        <v>4.8000000000000001E-2</v>
      </c>
      <c r="AD259" s="11">
        <v>20.8</v>
      </c>
      <c r="AE259" s="11" t="s">
        <v>0</v>
      </c>
      <c r="AN259" s="11">
        <v>44109</v>
      </c>
      <c r="AO259" s="12">
        <v>0</v>
      </c>
      <c r="AT259" s="10">
        <v>62.5</v>
      </c>
      <c r="AU259" s="11">
        <v>336997624</v>
      </c>
      <c r="AV259" s="11">
        <v>35.607999999999997</v>
      </c>
      <c r="AW259" s="11">
        <v>38.299999999999997</v>
      </c>
      <c r="AX259" s="11">
        <v>15.413</v>
      </c>
      <c r="AY259" s="11">
        <v>9.7319999999999993</v>
      </c>
      <c r="AZ259" s="11">
        <v>54225.446000000004</v>
      </c>
      <c r="BA259" s="11">
        <v>1.2</v>
      </c>
      <c r="BB259" s="11">
        <v>151.089</v>
      </c>
      <c r="BC259" s="11">
        <v>10.79</v>
      </c>
      <c r="BD259" s="11">
        <v>19.100000000000001</v>
      </c>
      <c r="BE259" s="11">
        <v>24.6</v>
      </c>
      <c r="BG259" s="11">
        <v>2.77</v>
      </c>
      <c r="BH259" s="11">
        <v>78.86</v>
      </c>
      <c r="BI259" s="11">
        <v>0.92600000000000005</v>
      </c>
    </row>
    <row r="260" spans="1:65" x14ac:dyDescent="0.2">
      <c r="A260" s="13">
        <v>44110</v>
      </c>
      <c r="B260" s="11">
        <v>7513248</v>
      </c>
      <c r="C260" s="11">
        <v>44967</v>
      </c>
      <c r="D260" s="11">
        <v>43489</v>
      </c>
      <c r="E260" s="11">
        <v>209872</v>
      </c>
      <c r="G260" s="11">
        <v>687</v>
      </c>
      <c r="H260" s="11">
        <v>691.42899999999997</v>
      </c>
      <c r="I260" s="11">
        <v>22294.662</v>
      </c>
      <c r="J260" s="11">
        <v>133.434</v>
      </c>
      <c r="K260" s="11">
        <v>129.048</v>
      </c>
      <c r="L260" s="11">
        <v>622.77</v>
      </c>
      <c r="M260" s="11">
        <v>2.0390000000000001</v>
      </c>
      <c r="N260" s="11">
        <v>2.052</v>
      </c>
      <c r="O260" s="11">
        <v>8571</v>
      </c>
      <c r="P260" s="11">
        <v>25.433</v>
      </c>
      <c r="Q260" s="11">
        <v>30005</v>
      </c>
      <c r="R260" s="11">
        <v>89.036000000000001</v>
      </c>
      <c r="U260" s="11">
        <v>29769</v>
      </c>
      <c r="V260" s="11">
        <v>88.335999999999999</v>
      </c>
      <c r="W260" s="11">
        <v>125174661</v>
      </c>
      <c r="X260" s="11">
        <v>1228214</v>
      </c>
      <c r="Y260" s="11">
        <v>371.44099999999997</v>
      </c>
      <c r="Z260" s="11">
        <v>3.645</v>
      </c>
      <c r="AA260" s="11">
        <v>1039190</v>
      </c>
      <c r="AB260" s="11">
        <v>3.0840000000000001</v>
      </c>
      <c r="AC260" s="11">
        <v>4.8000000000000001E-2</v>
      </c>
      <c r="AD260" s="11">
        <v>20.8</v>
      </c>
      <c r="AE260" s="11" t="s">
        <v>0</v>
      </c>
      <c r="AN260" s="11">
        <v>44110</v>
      </c>
      <c r="AO260" s="12">
        <v>0</v>
      </c>
      <c r="AT260" s="10">
        <v>62.5</v>
      </c>
      <c r="AU260" s="11">
        <v>336997624</v>
      </c>
      <c r="AV260" s="11">
        <v>35.607999999999997</v>
      </c>
      <c r="AW260" s="11">
        <v>38.299999999999997</v>
      </c>
      <c r="AX260" s="11">
        <v>15.413</v>
      </c>
      <c r="AY260" s="11">
        <v>9.7319999999999993</v>
      </c>
      <c r="AZ260" s="11">
        <v>54225.446000000004</v>
      </c>
      <c r="BA260" s="11">
        <v>1.2</v>
      </c>
      <c r="BB260" s="11">
        <v>151.089</v>
      </c>
      <c r="BC260" s="11">
        <v>10.79</v>
      </c>
      <c r="BD260" s="11">
        <v>19.100000000000001</v>
      </c>
      <c r="BE260" s="11">
        <v>24.6</v>
      </c>
      <c r="BG260" s="11">
        <v>2.77</v>
      </c>
      <c r="BH260" s="11">
        <v>78.86</v>
      </c>
      <c r="BI260" s="11">
        <v>0.92600000000000005</v>
      </c>
    </row>
    <row r="261" spans="1:65" x14ac:dyDescent="0.2">
      <c r="A261" s="13">
        <v>44111</v>
      </c>
      <c r="B261" s="11">
        <v>7562786</v>
      </c>
      <c r="C261" s="11">
        <v>49538</v>
      </c>
      <c r="D261" s="11">
        <v>45010</v>
      </c>
      <c r="E261" s="11">
        <v>210779</v>
      </c>
      <c r="G261" s="11">
        <v>907</v>
      </c>
      <c r="H261" s="11">
        <v>691.85699999999997</v>
      </c>
      <c r="I261" s="11">
        <v>22441.66</v>
      </c>
      <c r="J261" s="11">
        <v>146.99799999999999</v>
      </c>
      <c r="K261" s="11">
        <v>133.56200000000001</v>
      </c>
      <c r="L261" s="11">
        <v>625.46100000000001</v>
      </c>
      <c r="M261" s="11">
        <v>2.6909999999999998</v>
      </c>
      <c r="N261" s="11">
        <v>2.0529999999999999</v>
      </c>
      <c r="O261" s="11">
        <v>8638</v>
      </c>
      <c r="P261" s="11">
        <v>25.632000000000001</v>
      </c>
      <c r="Q261" s="11">
        <v>30543</v>
      </c>
      <c r="R261" s="11">
        <v>90.632999999999996</v>
      </c>
      <c r="U261" s="11">
        <v>30590</v>
      </c>
      <c r="V261" s="11">
        <v>90.772000000000006</v>
      </c>
      <c r="W261" s="11">
        <v>126588959</v>
      </c>
      <c r="X261" s="11">
        <v>1414298</v>
      </c>
      <c r="Y261" s="11">
        <v>375.63799999999998</v>
      </c>
      <c r="Z261" s="11">
        <v>4.1970000000000001</v>
      </c>
      <c r="AA261" s="11">
        <v>1069564</v>
      </c>
      <c r="AB261" s="11">
        <v>3.1739999999999999</v>
      </c>
      <c r="AC261" s="11">
        <v>4.8000000000000001E-2</v>
      </c>
      <c r="AD261" s="11">
        <v>20.8</v>
      </c>
      <c r="AE261" s="11" t="s">
        <v>0</v>
      </c>
      <c r="AN261" s="11">
        <v>44111</v>
      </c>
      <c r="AO261" s="12">
        <v>0</v>
      </c>
      <c r="AT261" s="10">
        <v>62.5</v>
      </c>
      <c r="AU261" s="11">
        <v>336997624</v>
      </c>
      <c r="AV261" s="11">
        <v>35.607999999999997</v>
      </c>
      <c r="AW261" s="11">
        <v>38.299999999999997</v>
      </c>
      <c r="AX261" s="11">
        <v>15.413</v>
      </c>
      <c r="AY261" s="11">
        <v>9.7319999999999993</v>
      </c>
      <c r="AZ261" s="11">
        <v>54225.446000000004</v>
      </c>
      <c r="BA261" s="11">
        <v>1.2</v>
      </c>
      <c r="BB261" s="11">
        <v>151.089</v>
      </c>
      <c r="BC261" s="11">
        <v>10.79</v>
      </c>
      <c r="BD261" s="11">
        <v>19.100000000000001</v>
      </c>
      <c r="BE261" s="11">
        <v>24.6</v>
      </c>
      <c r="BG261" s="11">
        <v>2.77</v>
      </c>
      <c r="BH261" s="11">
        <v>78.86</v>
      </c>
      <c r="BI261" s="11">
        <v>0.92600000000000005</v>
      </c>
    </row>
    <row r="262" spans="1:65" x14ac:dyDescent="0.2">
      <c r="A262" s="13">
        <v>44112</v>
      </c>
      <c r="B262" s="11">
        <v>7620994</v>
      </c>
      <c r="C262" s="11">
        <v>58208</v>
      </c>
      <c r="D262" s="11">
        <v>46699.286</v>
      </c>
      <c r="E262" s="11">
        <v>211752</v>
      </c>
      <c r="G262" s="11">
        <v>973</v>
      </c>
      <c r="H262" s="11">
        <v>702.85699999999997</v>
      </c>
      <c r="I262" s="11">
        <v>22614.384999999998</v>
      </c>
      <c r="J262" s="11">
        <v>172.72499999999999</v>
      </c>
      <c r="K262" s="11">
        <v>138.57499999999999</v>
      </c>
      <c r="L262" s="11">
        <v>628.34900000000005</v>
      </c>
      <c r="M262" s="11">
        <v>2.887</v>
      </c>
      <c r="N262" s="11">
        <v>2.0859999999999999</v>
      </c>
      <c r="O262" s="11">
        <v>8624</v>
      </c>
      <c r="P262" s="11">
        <v>25.591000000000001</v>
      </c>
      <c r="Q262" s="11">
        <v>31015</v>
      </c>
      <c r="R262" s="11">
        <v>92.033000000000001</v>
      </c>
      <c r="U262" s="11">
        <v>31385</v>
      </c>
      <c r="V262" s="11">
        <v>93.131</v>
      </c>
      <c r="W262" s="11">
        <v>128024046</v>
      </c>
      <c r="X262" s="11">
        <v>1435087</v>
      </c>
      <c r="Y262" s="11">
        <v>379.89600000000002</v>
      </c>
      <c r="Z262" s="11">
        <v>4.258</v>
      </c>
      <c r="AA262" s="11">
        <v>1099513</v>
      </c>
      <c r="AB262" s="11">
        <v>3.2629999999999999</v>
      </c>
      <c r="AC262" s="11">
        <v>4.8000000000000001E-2</v>
      </c>
      <c r="AD262" s="11">
        <v>20.8</v>
      </c>
      <c r="AE262" s="11" t="s">
        <v>0</v>
      </c>
      <c r="AN262" s="11">
        <v>44112</v>
      </c>
      <c r="AO262" s="12">
        <v>0</v>
      </c>
      <c r="AT262" s="10">
        <v>62.5</v>
      </c>
      <c r="AU262" s="11">
        <v>336997624</v>
      </c>
      <c r="AV262" s="11">
        <v>35.607999999999997</v>
      </c>
      <c r="AW262" s="11">
        <v>38.299999999999997</v>
      </c>
      <c r="AX262" s="11">
        <v>15.413</v>
      </c>
      <c r="AY262" s="11">
        <v>9.7319999999999993</v>
      </c>
      <c r="AZ262" s="11">
        <v>54225.446000000004</v>
      </c>
      <c r="BA262" s="11">
        <v>1.2</v>
      </c>
      <c r="BB262" s="11">
        <v>151.089</v>
      </c>
      <c r="BC262" s="11">
        <v>10.79</v>
      </c>
      <c r="BD262" s="11">
        <v>19.100000000000001</v>
      </c>
      <c r="BE262" s="11">
        <v>24.6</v>
      </c>
      <c r="BG262" s="11">
        <v>2.77</v>
      </c>
      <c r="BH262" s="11">
        <v>78.86</v>
      </c>
      <c r="BI262" s="11">
        <v>0.92600000000000005</v>
      </c>
    </row>
    <row r="263" spans="1:65" x14ac:dyDescent="0.2">
      <c r="A263" s="13">
        <v>44113</v>
      </c>
      <c r="B263" s="11">
        <v>7676330</v>
      </c>
      <c r="C263" s="11">
        <v>55336</v>
      </c>
      <c r="D263" s="11">
        <v>46957.428999999996</v>
      </c>
      <c r="E263" s="11">
        <v>212714</v>
      </c>
      <c r="G263" s="11">
        <v>962</v>
      </c>
      <c r="H263" s="11">
        <v>720.71400000000006</v>
      </c>
      <c r="I263" s="11">
        <v>22778.588</v>
      </c>
      <c r="J263" s="11">
        <v>164.203</v>
      </c>
      <c r="K263" s="11">
        <v>139.34100000000001</v>
      </c>
      <c r="L263" s="11">
        <v>631.20299999999997</v>
      </c>
      <c r="M263" s="11">
        <v>2.855</v>
      </c>
      <c r="N263" s="11">
        <v>2.1389999999999998</v>
      </c>
      <c r="O263" s="11">
        <v>8723</v>
      </c>
      <c r="P263" s="11">
        <v>25.884</v>
      </c>
      <c r="Q263" s="11">
        <v>31207</v>
      </c>
      <c r="R263" s="11">
        <v>92.602999999999994</v>
      </c>
      <c r="U263" s="11">
        <v>32251</v>
      </c>
      <c r="V263" s="11">
        <v>95.700999999999993</v>
      </c>
      <c r="W263" s="11">
        <v>129426598</v>
      </c>
      <c r="X263" s="11">
        <v>1402552</v>
      </c>
      <c r="Y263" s="11">
        <v>384.05799999999999</v>
      </c>
      <c r="Z263" s="11">
        <v>4.1619999999999999</v>
      </c>
      <c r="AA263" s="11">
        <v>1129465</v>
      </c>
      <c r="AB263" s="11">
        <v>3.3519999999999999</v>
      </c>
      <c r="AC263" s="11">
        <v>4.9000000000000002E-2</v>
      </c>
      <c r="AD263" s="11">
        <v>20.399999999999999</v>
      </c>
      <c r="AE263" s="11" t="s">
        <v>0</v>
      </c>
      <c r="AN263" s="11">
        <v>44113</v>
      </c>
      <c r="AO263" s="12">
        <v>0</v>
      </c>
      <c r="AT263" s="10">
        <v>62.5</v>
      </c>
      <c r="AU263" s="11">
        <v>336997624</v>
      </c>
      <c r="AV263" s="11">
        <v>35.607999999999997</v>
      </c>
      <c r="AW263" s="11">
        <v>38.299999999999997</v>
      </c>
      <c r="AX263" s="11">
        <v>15.413</v>
      </c>
      <c r="AY263" s="11">
        <v>9.7319999999999993</v>
      </c>
      <c r="AZ263" s="11">
        <v>54225.446000000004</v>
      </c>
      <c r="BA263" s="11">
        <v>1.2</v>
      </c>
      <c r="BB263" s="11">
        <v>151.089</v>
      </c>
      <c r="BC263" s="11">
        <v>10.79</v>
      </c>
      <c r="BD263" s="11">
        <v>19.100000000000001</v>
      </c>
      <c r="BE263" s="11">
        <v>24.6</v>
      </c>
      <c r="BG263" s="11">
        <v>2.77</v>
      </c>
      <c r="BH263" s="11">
        <v>78.86</v>
      </c>
      <c r="BI263" s="11">
        <v>0.92600000000000005</v>
      </c>
    </row>
    <row r="264" spans="1:65" x14ac:dyDescent="0.2">
      <c r="A264" s="13">
        <v>44114</v>
      </c>
      <c r="B264" s="11">
        <v>7731517</v>
      </c>
      <c r="C264" s="11">
        <v>55187</v>
      </c>
      <c r="D264" s="11">
        <v>47794.857000000004</v>
      </c>
      <c r="E264" s="11">
        <v>213363</v>
      </c>
      <c r="G264" s="11">
        <v>649</v>
      </c>
      <c r="H264" s="11">
        <v>717.42899999999997</v>
      </c>
      <c r="I264" s="11">
        <v>22942.348999999998</v>
      </c>
      <c r="J264" s="11">
        <v>163.761</v>
      </c>
      <c r="K264" s="11">
        <v>141.82599999999999</v>
      </c>
      <c r="L264" s="11">
        <v>633.12900000000002</v>
      </c>
      <c r="M264" s="11">
        <v>1.9259999999999999</v>
      </c>
      <c r="N264" s="11">
        <v>2.129</v>
      </c>
      <c r="O264" s="11">
        <v>8731</v>
      </c>
      <c r="P264" s="11">
        <v>25.908000000000001</v>
      </c>
      <c r="Q264" s="11">
        <v>30981</v>
      </c>
      <c r="R264" s="11">
        <v>91.932000000000002</v>
      </c>
      <c r="U264" s="11">
        <v>32789</v>
      </c>
      <c r="V264" s="11">
        <v>97.296999999999997</v>
      </c>
      <c r="W264" s="11">
        <v>130533269</v>
      </c>
      <c r="X264" s="11">
        <v>1106671</v>
      </c>
      <c r="Y264" s="11">
        <v>387.34199999999998</v>
      </c>
      <c r="Z264" s="11">
        <v>3.2839999999999998</v>
      </c>
      <c r="AA264" s="11">
        <v>1148044</v>
      </c>
      <c r="AB264" s="11">
        <v>3.407</v>
      </c>
      <c r="AC264" s="11">
        <v>4.9000000000000002E-2</v>
      </c>
      <c r="AD264" s="11">
        <v>20.399999999999999</v>
      </c>
      <c r="AE264" s="11" t="s">
        <v>0</v>
      </c>
      <c r="AN264" s="11">
        <v>44114</v>
      </c>
      <c r="AO264" s="12">
        <v>0</v>
      </c>
      <c r="AT264" s="10">
        <v>62.5</v>
      </c>
      <c r="AU264" s="11">
        <v>336997624</v>
      </c>
      <c r="AV264" s="11">
        <v>35.607999999999997</v>
      </c>
      <c r="AW264" s="11">
        <v>38.299999999999997</v>
      </c>
      <c r="AX264" s="11">
        <v>15.413</v>
      </c>
      <c r="AY264" s="11">
        <v>9.7319999999999993</v>
      </c>
      <c r="AZ264" s="11">
        <v>54225.446000000004</v>
      </c>
      <c r="BA264" s="11">
        <v>1.2</v>
      </c>
      <c r="BB264" s="11">
        <v>151.089</v>
      </c>
      <c r="BC264" s="11">
        <v>10.79</v>
      </c>
      <c r="BD264" s="11">
        <v>19.100000000000001</v>
      </c>
      <c r="BE264" s="11">
        <v>24.6</v>
      </c>
      <c r="BG264" s="11">
        <v>2.77</v>
      </c>
      <c r="BH264" s="11">
        <v>78.86</v>
      </c>
      <c r="BI264" s="11">
        <v>0.92600000000000005</v>
      </c>
    </row>
    <row r="265" spans="1:65" x14ac:dyDescent="0.2">
      <c r="A265" s="13">
        <v>44115</v>
      </c>
      <c r="B265" s="11">
        <v>7778335</v>
      </c>
      <c r="C265" s="11">
        <v>46818</v>
      </c>
      <c r="D265" s="11">
        <v>49720.142999999996</v>
      </c>
      <c r="E265" s="11">
        <v>213826</v>
      </c>
      <c r="G265" s="11">
        <v>463</v>
      </c>
      <c r="H265" s="11">
        <v>730.85699999999997</v>
      </c>
      <c r="I265" s="11">
        <v>23081.275000000001</v>
      </c>
      <c r="J265" s="11">
        <v>138.92699999999999</v>
      </c>
      <c r="K265" s="11">
        <v>147.53899999999999</v>
      </c>
      <c r="L265" s="11">
        <v>634.50300000000004</v>
      </c>
      <c r="M265" s="11">
        <v>1.3740000000000001</v>
      </c>
      <c r="N265" s="11">
        <v>2.169</v>
      </c>
      <c r="O265" s="11">
        <v>8819</v>
      </c>
      <c r="P265" s="11">
        <v>26.169</v>
      </c>
      <c r="Q265" s="11">
        <v>31435</v>
      </c>
      <c r="R265" s="11">
        <v>93.28</v>
      </c>
      <c r="U265" s="11">
        <v>33670</v>
      </c>
      <c r="V265" s="11">
        <v>99.912000000000006</v>
      </c>
      <c r="W265" s="11">
        <v>131281413</v>
      </c>
      <c r="X265" s="11">
        <v>748144</v>
      </c>
      <c r="Y265" s="11">
        <v>389.56200000000001</v>
      </c>
      <c r="Z265" s="11">
        <v>2.2200000000000002</v>
      </c>
      <c r="AA265" s="11">
        <v>1163277</v>
      </c>
      <c r="AB265" s="11">
        <v>3.452</v>
      </c>
      <c r="AC265" s="11">
        <v>0.05</v>
      </c>
      <c r="AD265" s="11">
        <v>20</v>
      </c>
      <c r="AE265" s="11" t="s">
        <v>0</v>
      </c>
      <c r="AN265" s="11">
        <v>44115</v>
      </c>
      <c r="AO265" s="12">
        <v>0</v>
      </c>
      <c r="AT265" s="10">
        <v>62.5</v>
      </c>
      <c r="AU265" s="11">
        <v>336997624</v>
      </c>
      <c r="AV265" s="11">
        <v>35.607999999999997</v>
      </c>
      <c r="AW265" s="11">
        <v>38.299999999999997</v>
      </c>
      <c r="AX265" s="11">
        <v>15.413</v>
      </c>
      <c r="AY265" s="11">
        <v>9.7319999999999993</v>
      </c>
      <c r="AZ265" s="11">
        <v>54225.446000000004</v>
      </c>
      <c r="BA265" s="11">
        <v>1.2</v>
      </c>
      <c r="BB265" s="11">
        <v>151.089</v>
      </c>
      <c r="BC265" s="11">
        <v>10.79</v>
      </c>
      <c r="BD265" s="11">
        <v>19.100000000000001</v>
      </c>
      <c r="BE265" s="11">
        <v>24.6</v>
      </c>
      <c r="BG265" s="11">
        <v>2.77</v>
      </c>
      <c r="BH265" s="11">
        <v>78.86</v>
      </c>
      <c r="BI265" s="11">
        <v>0.92600000000000005</v>
      </c>
      <c r="BJ265" s="11">
        <v>276463</v>
      </c>
      <c r="BK265" s="11">
        <v>12.11</v>
      </c>
      <c r="BL265" s="11">
        <v>14.09</v>
      </c>
      <c r="BM265" s="11">
        <v>820.37076909999996</v>
      </c>
    </row>
    <row r="266" spans="1:65" x14ac:dyDescent="0.2">
      <c r="A266" s="13">
        <v>44116</v>
      </c>
      <c r="B266" s="11">
        <v>7821307</v>
      </c>
      <c r="C266" s="11">
        <v>42972</v>
      </c>
      <c r="D266" s="11">
        <v>50432.286</v>
      </c>
      <c r="E266" s="11">
        <v>214221</v>
      </c>
      <c r="G266" s="11">
        <v>395</v>
      </c>
      <c r="H266" s="11">
        <v>719.42899999999997</v>
      </c>
      <c r="I266" s="11">
        <v>23208.79</v>
      </c>
      <c r="J266" s="11">
        <v>127.514</v>
      </c>
      <c r="K266" s="11">
        <v>149.65199999999999</v>
      </c>
      <c r="L266" s="11">
        <v>635.67499999999995</v>
      </c>
      <c r="M266" s="11">
        <v>1.1719999999999999</v>
      </c>
      <c r="N266" s="11">
        <v>2.1349999999999998</v>
      </c>
      <c r="O266" s="11">
        <v>9047</v>
      </c>
      <c r="P266" s="11">
        <v>26.846</v>
      </c>
      <c r="Q266" s="11">
        <v>32759</v>
      </c>
      <c r="R266" s="11">
        <v>97.207999999999998</v>
      </c>
      <c r="U266" s="11">
        <v>33745</v>
      </c>
      <c r="V266" s="11">
        <v>100.134</v>
      </c>
      <c r="W266" s="11">
        <v>132092522</v>
      </c>
      <c r="X266" s="11">
        <v>811109</v>
      </c>
      <c r="Y266" s="11">
        <v>391.96899999999999</v>
      </c>
      <c r="Z266" s="11">
        <v>2.407</v>
      </c>
      <c r="AA266" s="11">
        <v>1163725</v>
      </c>
      <c r="AB266" s="11">
        <v>3.4529999999999998</v>
      </c>
      <c r="AC266" s="11">
        <v>5.1999999999999998E-2</v>
      </c>
      <c r="AD266" s="11">
        <v>19.2</v>
      </c>
      <c r="AE266" s="11" t="s">
        <v>0</v>
      </c>
      <c r="AN266" s="11">
        <v>44116</v>
      </c>
      <c r="AO266" s="12">
        <v>0</v>
      </c>
      <c r="AT266" s="10">
        <v>62.5</v>
      </c>
      <c r="AU266" s="11">
        <v>336997624</v>
      </c>
      <c r="AV266" s="11">
        <v>35.607999999999997</v>
      </c>
      <c r="AW266" s="11">
        <v>38.299999999999997</v>
      </c>
      <c r="AX266" s="11">
        <v>15.413</v>
      </c>
      <c r="AY266" s="11">
        <v>9.7319999999999993</v>
      </c>
      <c r="AZ266" s="11">
        <v>54225.446000000004</v>
      </c>
      <c r="BA266" s="11">
        <v>1.2</v>
      </c>
      <c r="BB266" s="11">
        <v>151.089</v>
      </c>
      <c r="BC266" s="11">
        <v>10.79</v>
      </c>
      <c r="BD266" s="11">
        <v>19.100000000000001</v>
      </c>
      <c r="BE266" s="11">
        <v>24.6</v>
      </c>
      <c r="BG266" s="11">
        <v>2.77</v>
      </c>
      <c r="BH266" s="11">
        <v>78.86</v>
      </c>
      <c r="BI266" s="11">
        <v>0.92600000000000005</v>
      </c>
    </row>
    <row r="267" spans="1:65" x14ac:dyDescent="0.2">
      <c r="A267" s="13">
        <v>44117</v>
      </c>
      <c r="B267" s="11">
        <v>7871911</v>
      </c>
      <c r="C267" s="11">
        <v>50604</v>
      </c>
      <c r="D267" s="11">
        <v>51237.571000000004</v>
      </c>
      <c r="E267" s="11">
        <v>214961</v>
      </c>
      <c r="G267" s="11">
        <v>740</v>
      </c>
      <c r="H267" s="11">
        <v>727</v>
      </c>
      <c r="I267" s="11">
        <v>23358.951000000001</v>
      </c>
      <c r="J267" s="11">
        <v>150.161</v>
      </c>
      <c r="K267" s="11">
        <v>152.041</v>
      </c>
      <c r="L267" s="11">
        <v>637.87099999999998</v>
      </c>
      <c r="M267" s="11">
        <v>2.1960000000000002</v>
      </c>
      <c r="N267" s="11">
        <v>2.157</v>
      </c>
      <c r="O267" s="11">
        <v>9411</v>
      </c>
      <c r="P267" s="11">
        <v>27.925999999999998</v>
      </c>
      <c r="Q267" s="11">
        <v>33503</v>
      </c>
      <c r="R267" s="11">
        <v>99.415999999999997</v>
      </c>
      <c r="U267" s="11">
        <v>33797</v>
      </c>
      <c r="V267" s="11">
        <v>100.289</v>
      </c>
      <c r="W267" s="11">
        <v>133158440</v>
      </c>
      <c r="X267" s="11">
        <v>1065918</v>
      </c>
      <c r="Y267" s="11">
        <v>395.13200000000001</v>
      </c>
      <c r="Z267" s="11">
        <v>3.1629999999999998</v>
      </c>
      <c r="AA267" s="11">
        <v>1140540</v>
      </c>
      <c r="AB267" s="11">
        <v>3.3839999999999999</v>
      </c>
      <c r="AC267" s="11">
        <v>5.2999999999999999E-2</v>
      </c>
      <c r="AD267" s="11">
        <v>18.899999999999999</v>
      </c>
      <c r="AE267" s="11" t="s">
        <v>0</v>
      </c>
      <c r="AN267" s="11">
        <v>44117</v>
      </c>
      <c r="AO267" s="12">
        <v>0</v>
      </c>
      <c r="AT267" s="10">
        <v>66.2</v>
      </c>
      <c r="AU267" s="11">
        <v>336997624</v>
      </c>
      <c r="AV267" s="11">
        <v>35.607999999999997</v>
      </c>
      <c r="AW267" s="11">
        <v>38.299999999999997</v>
      </c>
      <c r="AX267" s="11">
        <v>15.413</v>
      </c>
      <c r="AY267" s="11">
        <v>9.7319999999999993</v>
      </c>
      <c r="AZ267" s="11">
        <v>54225.446000000004</v>
      </c>
      <c r="BA267" s="11">
        <v>1.2</v>
      </c>
      <c r="BB267" s="11">
        <v>151.089</v>
      </c>
      <c r="BC267" s="11">
        <v>10.79</v>
      </c>
      <c r="BD267" s="11">
        <v>19.100000000000001</v>
      </c>
      <c r="BE267" s="11">
        <v>24.6</v>
      </c>
      <c r="BG267" s="11">
        <v>2.77</v>
      </c>
      <c r="BH267" s="11">
        <v>78.86</v>
      </c>
      <c r="BI267" s="11">
        <v>0.92600000000000005</v>
      </c>
    </row>
    <row r="268" spans="1:65" x14ac:dyDescent="0.2">
      <c r="A268" s="13">
        <v>44118</v>
      </c>
      <c r="B268" s="11">
        <v>7931013</v>
      </c>
      <c r="C268" s="11">
        <v>59102</v>
      </c>
      <c r="D268" s="11">
        <v>52603.857000000004</v>
      </c>
      <c r="E268" s="11">
        <v>215950</v>
      </c>
      <c r="G268" s="11">
        <v>989</v>
      </c>
      <c r="H268" s="11">
        <v>738.71400000000006</v>
      </c>
      <c r="I268" s="11">
        <v>23534.329000000002</v>
      </c>
      <c r="J268" s="11">
        <v>175.37799999999999</v>
      </c>
      <c r="K268" s="11">
        <v>156.096</v>
      </c>
      <c r="L268" s="11">
        <v>640.80600000000004</v>
      </c>
      <c r="M268" s="11">
        <v>2.9350000000000001</v>
      </c>
      <c r="N268" s="11">
        <v>2.1920000000000002</v>
      </c>
      <c r="O268" s="11">
        <v>9303</v>
      </c>
      <c r="P268" s="11">
        <v>27.606000000000002</v>
      </c>
      <c r="Q268" s="11">
        <v>33936</v>
      </c>
      <c r="R268" s="11">
        <v>100.70099999999999</v>
      </c>
      <c r="U268" s="11">
        <v>34342</v>
      </c>
      <c r="V268" s="11">
        <v>101.90600000000001</v>
      </c>
      <c r="W268" s="11">
        <v>134391289</v>
      </c>
      <c r="X268" s="11">
        <v>1232849</v>
      </c>
      <c r="Y268" s="11">
        <v>398.79</v>
      </c>
      <c r="Z268" s="11">
        <v>3.6579999999999999</v>
      </c>
      <c r="AA268" s="11">
        <v>1114619</v>
      </c>
      <c r="AB268" s="11">
        <v>3.3069999999999999</v>
      </c>
      <c r="AC268" s="11">
        <v>5.5E-2</v>
      </c>
      <c r="AD268" s="11">
        <v>18.2</v>
      </c>
      <c r="AE268" s="11" t="s">
        <v>0</v>
      </c>
      <c r="AN268" s="11">
        <v>44118</v>
      </c>
      <c r="AO268" s="12">
        <v>0</v>
      </c>
      <c r="AT268" s="10">
        <v>66.2</v>
      </c>
      <c r="AU268" s="11">
        <v>336997624</v>
      </c>
      <c r="AV268" s="11">
        <v>35.607999999999997</v>
      </c>
      <c r="AW268" s="11">
        <v>38.299999999999997</v>
      </c>
      <c r="AX268" s="11">
        <v>15.413</v>
      </c>
      <c r="AY268" s="11">
        <v>9.7319999999999993</v>
      </c>
      <c r="AZ268" s="11">
        <v>54225.446000000004</v>
      </c>
      <c r="BA268" s="11">
        <v>1.2</v>
      </c>
      <c r="BB268" s="11">
        <v>151.089</v>
      </c>
      <c r="BC268" s="11">
        <v>10.79</v>
      </c>
      <c r="BD268" s="11">
        <v>19.100000000000001</v>
      </c>
      <c r="BE268" s="11">
        <v>24.6</v>
      </c>
      <c r="BG268" s="11">
        <v>2.77</v>
      </c>
      <c r="BH268" s="11">
        <v>78.86</v>
      </c>
      <c r="BI268" s="11">
        <v>0.92600000000000005</v>
      </c>
    </row>
    <row r="269" spans="1:65" x14ac:dyDescent="0.2">
      <c r="A269" s="13">
        <v>44119</v>
      </c>
      <c r="B269" s="11">
        <v>7994825</v>
      </c>
      <c r="C269" s="11">
        <v>63812</v>
      </c>
      <c r="D269" s="11">
        <v>53404.428999999996</v>
      </c>
      <c r="E269" s="11">
        <v>216788</v>
      </c>
      <c r="G269" s="11">
        <v>838</v>
      </c>
      <c r="H269" s="11">
        <v>719.42899999999997</v>
      </c>
      <c r="I269" s="11">
        <v>23723.684000000001</v>
      </c>
      <c r="J269" s="11">
        <v>189.35400000000001</v>
      </c>
      <c r="K269" s="11">
        <v>158.471</v>
      </c>
      <c r="L269" s="11">
        <v>643.29200000000003</v>
      </c>
      <c r="M269" s="11">
        <v>2.4870000000000001</v>
      </c>
      <c r="N269" s="11">
        <v>2.1349999999999998</v>
      </c>
      <c r="O269" s="11">
        <v>9478</v>
      </c>
      <c r="P269" s="11">
        <v>28.125</v>
      </c>
      <c r="Q269" s="11">
        <v>34388</v>
      </c>
      <c r="R269" s="11">
        <v>102.042</v>
      </c>
      <c r="U269" s="11">
        <v>34787</v>
      </c>
      <c r="V269" s="11">
        <v>103.226</v>
      </c>
      <c r="W269" s="11">
        <v>135698057</v>
      </c>
      <c r="X269" s="11">
        <v>1306768</v>
      </c>
      <c r="Y269" s="11">
        <v>402.66800000000001</v>
      </c>
      <c r="Z269" s="11">
        <v>3.8780000000000001</v>
      </c>
      <c r="AA269" s="11">
        <v>1096287</v>
      </c>
      <c r="AB269" s="11">
        <v>3.2530000000000001</v>
      </c>
      <c r="AC269" s="11">
        <v>5.7000000000000002E-2</v>
      </c>
      <c r="AD269" s="11">
        <v>17.5</v>
      </c>
      <c r="AE269" s="11" t="s">
        <v>0</v>
      </c>
      <c r="AN269" s="11">
        <v>44119</v>
      </c>
      <c r="AO269" s="12">
        <v>0</v>
      </c>
      <c r="AT269" s="10">
        <v>66.2</v>
      </c>
      <c r="AU269" s="11">
        <v>336997624</v>
      </c>
      <c r="AV269" s="11">
        <v>35.607999999999997</v>
      </c>
      <c r="AW269" s="11">
        <v>38.299999999999997</v>
      </c>
      <c r="AX269" s="11">
        <v>15.413</v>
      </c>
      <c r="AY269" s="11">
        <v>9.7319999999999993</v>
      </c>
      <c r="AZ269" s="11">
        <v>54225.446000000004</v>
      </c>
      <c r="BA269" s="11">
        <v>1.2</v>
      </c>
      <c r="BB269" s="11">
        <v>151.089</v>
      </c>
      <c r="BC269" s="11">
        <v>10.79</v>
      </c>
      <c r="BD269" s="11">
        <v>19.100000000000001</v>
      </c>
      <c r="BE269" s="11">
        <v>24.6</v>
      </c>
      <c r="BG269" s="11">
        <v>2.77</v>
      </c>
      <c r="BH269" s="11">
        <v>78.86</v>
      </c>
      <c r="BI269" s="11">
        <v>0.92600000000000005</v>
      </c>
    </row>
    <row r="270" spans="1:65" x14ac:dyDescent="0.2">
      <c r="A270" s="13">
        <v>44120</v>
      </c>
      <c r="B270" s="11">
        <v>8065129</v>
      </c>
      <c r="C270" s="11">
        <v>70304</v>
      </c>
      <c r="D270" s="11">
        <v>55542.714</v>
      </c>
      <c r="E270" s="11">
        <v>217721</v>
      </c>
      <c r="G270" s="11">
        <v>933</v>
      </c>
      <c r="H270" s="11">
        <v>715.28599999999994</v>
      </c>
      <c r="I270" s="11">
        <v>23932.302</v>
      </c>
      <c r="J270" s="11">
        <v>208.619</v>
      </c>
      <c r="K270" s="11">
        <v>164.816</v>
      </c>
      <c r="L270" s="11">
        <v>646.06100000000004</v>
      </c>
      <c r="M270" s="11">
        <v>2.7690000000000001</v>
      </c>
      <c r="N270" s="11">
        <v>2.1230000000000002</v>
      </c>
      <c r="O270" s="11">
        <v>9538</v>
      </c>
      <c r="P270" s="11">
        <v>28.303000000000001</v>
      </c>
      <c r="Q270" s="11">
        <v>34641</v>
      </c>
      <c r="R270" s="11">
        <v>102.79300000000001</v>
      </c>
      <c r="U270" s="11">
        <v>35604</v>
      </c>
      <c r="V270" s="11">
        <v>105.651</v>
      </c>
      <c r="W270" s="11">
        <v>137030071</v>
      </c>
      <c r="X270" s="11">
        <v>1332014</v>
      </c>
      <c r="Y270" s="11">
        <v>406.62</v>
      </c>
      <c r="Z270" s="11">
        <v>3.9529999999999998</v>
      </c>
      <c r="AA270" s="11">
        <v>1086210</v>
      </c>
      <c r="AB270" s="11">
        <v>3.2229999999999999</v>
      </c>
      <c r="AC270" s="11">
        <v>5.8000000000000003E-2</v>
      </c>
      <c r="AD270" s="11">
        <v>17.2</v>
      </c>
      <c r="AE270" s="11" t="s">
        <v>0</v>
      </c>
      <c r="AN270" s="11">
        <v>44120</v>
      </c>
      <c r="AO270" s="12">
        <v>0</v>
      </c>
      <c r="AT270" s="10">
        <v>66.2</v>
      </c>
      <c r="AU270" s="11">
        <v>336997624</v>
      </c>
      <c r="AV270" s="11">
        <v>35.607999999999997</v>
      </c>
      <c r="AW270" s="11">
        <v>38.299999999999997</v>
      </c>
      <c r="AX270" s="11">
        <v>15.413</v>
      </c>
      <c r="AY270" s="11">
        <v>9.7319999999999993</v>
      </c>
      <c r="AZ270" s="11">
        <v>54225.446000000004</v>
      </c>
      <c r="BA270" s="11">
        <v>1.2</v>
      </c>
      <c r="BB270" s="11">
        <v>151.089</v>
      </c>
      <c r="BC270" s="11">
        <v>10.79</v>
      </c>
      <c r="BD270" s="11">
        <v>19.100000000000001</v>
      </c>
      <c r="BE270" s="11">
        <v>24.6</v>
      </c>
      <c r="BG270" s="11">
        <v>2.77</v>
      </c>
      <c r="BH270" s="11">
        <v>78.86</v>
      </c>
      <c r="BI270" s="11">
        <v>0.92600000000000005</v>
      </c>
    </row>
    <row r="271" spans="1:65" x14ac:dyDescent="0.2">
      <c r="A271" s="13">
        <v>44121</v>
      </c>
      <c r="B271" s="11">
        <v>8119914</v>
      </c>
      <c r="C271" s="11">
        <v>54785</v>
      </c>
      <c r="D271" s="11">
        <v>55485.286</v>
      </c>
      <c r="E271" s="11">
        <v>218511</v>
      </c>
      <c r="G271" s="11">
        <v>790</v>
      </c>
      <c r="H271" s="11">
        <v>735.42899999999997</v>
      </c>
      <c r="I271" s="11">
        <v>24094.87</v>
      </c>
      <c r="J271" s="11">
        <v>162.56800000000001</v>
      </c>
      <c r="K271" s="11">
        <v>164.64599999999999</v>
      </c>
      <c r="L271" s="11">
        <v>648.40499999999997</v>
      </c>
      <c r="M271" s="11">
        <v>2.3439999999999999</v>
      </c>
      <c r="N271" s="11">
        <v>2.1819999999999999</v>
      </c>
      <c r="O271" s="11">
        <v>9516</v>
      </c>
      <c r="P271" s="11">
        <v>28.238</v>
      </c>
      <c r="Q271" s="11">
        <v>34322</v>
      </c>
      <c r="R271" s="11">
        <v>101.846</v>
      </c>
      <c r="U271" s="11">
        <v>36372</v>
      </c>
      <c r="V271" s="11">
        <v>107.93</v>
      </c>
      <c r="W271" s="11">
        <v>138151009</v>
      </c>
      <c r="X271" s="11">
        <v>1120938</v>
      </c>
      <c r="Y271" s="11">
        <v>409.947</v>
      </c>
      <c r="Z271" s="11">
        <v>3.3260000000000001</v>
      </c>
      <c r="AA271" s="11">
        <v>1088249</v>
      </c>
      <c r="AB271" s="11">
        <v>3.2290000000000001</v>
      </c>
      <c r="AC271" s="11">
        <v>5.8000000000000003E-2</v>
      </c>
      <c r="AD271" s="11">
        <v>17.2</v>
      </c>
      <c r="AE271" s="11" t="s">
        <v>0</v>
      </c>
      <c r="AN271" s="11">
        <v>44121</v>
      </c>
      <c r="AO271" s="12">
        <v>0</v>
      </c>
      <c r="AT271" s="10">
        <v>66.2</v>
      </c>
      <c r="AU271" s="11">
        <v>336997624</v>
      </c>
      <c r="AV271" s="11">
        <v>35.607999999999997</v>
      </c>
      <c r="AW271" s="11">
        <v>38.299999999999997</v>
      </c>
      <c r="AX271" s="11">
        <v>15.413</v>
      </c>
      <c r="AY271" s="11">
        <v>9.7319999999999993</v>
      </c>
      <c r="AZ271" s="11">
        <v>54225.446000000004</v>
      </c>
      <c r="BA271" s="11">
        <v>1.2</v>
      </c>
      <c r="BB271" s="11">
        <v>151.089</v>
      </c>
      <c r="BC271" s="11">
        <v>10.79</v>
      </c>
      <c r="BD271" s="11">
        <v>19.100000000000001</v>
      </c>
      <c r="BE271" s="11">
        <v>24.6</v>
      </c>
      <c r="BG271" s="11">
        <v>2.77</v>
      </c>
      <c r="BH271" s="11">
        <v>78.86</v>
      </c>
      <c r="BI271" s="11">
        <v>0.92600000000000005</v>
      </c>
    </row>
    <row r="272" spans="1:65" x14ac:dyDescent="0.2">
      <c r="A272" s="13">
        <v>44122</v>
      </c>
      <c r="B272" s="11">
        <v>8172165</v>
      </c>
      <c r="C272" s="11">
        <v>52251</v>
      </c>
      <c r="D272" s="11">
        <v>56261.428999999996</v>
      </c>
      <c r="E272" s="11">
        <v>218993</v>
      </c>
      <c r="G272" s="11">
        <v>482</v>
      </c>
      <c r="H272" s="11">
        <v>738.14300000000003</v>
      </c>
      <c r="I272" s="11">
        <v>24249.919000000002</v>
      </c>
      <c r="J272" s="11">
        <v>155.04900000000001</v>
      </c>
      <c r="K272" s="11">
        <v>166.94900000000001</v>
      </c>
      <c r="L272" s="11">
        <v>649.83500000000004</v>
      </c>
      <c r="M272" s="11">
        <v>1.43</v>
      </c>
      <c r="N272" s="11">
        <v>2.19</v>
      </c>
      <c r="O272" s="11">
        <v>9725</v>
      </c>
      <c r="P272" s="11">
        <v>28.858000000000001</v>
      </c>
      <c r="Q272" s="11">
        <v>35015</v>
      </c>
      <c r="R272" s="11">
        <v>103.90300000000001</v>
      </c>
      <c r="U272" s="11">
        <v>37000</v>
      </c>
      <c r="V272" s="11">
        <v>109.79300000000001</v>
      </c>
      <c r="W272" s="11">
        <v>138922174</v>
      </c>
      <c r="X272" s="11">
        <v>771165</v>
      </c>
      <c r="Y272" s="11">
        <v>412.23500000000001</v>
      </c>
      <c r="Z272" s="11">
        <v>2.2879999999999998</v>
      </c>
      <c r="AA272" s="11">
        <v>1091537</v>
      </c>
      <c r="AB272" s="11">
        <v>3.2389999999999999</v>
      </c>
      <c r="AC272" s="11">
        <v>5.8999999999999997E-2</v>
      </c>
      <c r="AD272" s="11">
        <v>16.899999999999999</v>
      </c>
      <c r="AE272" s="11" t="s">
        <v>0</v>
      </c>
      <c r="AN272" s="11">
        <v>44122</v>
      </c>
      <c r="AO272" s="12">
        <v>0</v>
      </c>
      <c r="AT272" s="10">
        <v>66.2</v>
      </c>
      <c r="AU272" s="11">
        <v>336997624</v>
      </c>
      <c r="AV272" s="11">
        <v>35.607999999999997</v>
      </c>
      <c r="AW272" s="11">
        <v>38.299999999999997</v>
      </c>
      <c r="AX272" s="11">
        <v>15.413</v>
      </c>
      <c r="AY272" s="11">
        <v>9.7319999999999993</v>
      </c>
      <c r="AZ272" s="11">
        <v>54225.446000000004</v>
      </c>
      <c r="BA272" s="11">
        <v>1.2</v>
      </c>
      <c r="BB272" s="11">
        <v>151.089</v>
      </c>
      <c r="BC272" s="11">
        <v>10.79</v>
      </c>
      <c r="BD272" s="11">
        <v>19.100000000000001</v>
      </c>
      <c r="BE272" s="11">
        <v>24.6</v>
      </c>
      <c r="BG272" s="11">
        <v>2.77</v>
      </c>
      <c r="BH272" s="11">
        <v>78.86</v>
      </c>
      <c r="BI272" s="11">
        <v>0.92600000000000005</v>
      </c>
      <c r="BJ272" s="11">
        <v>282311.2</v>
      </c>
      <c r="BK272" s="11">
        <v>12.08</v>
      </c>
      <c r="BL272" s="11">
        <v>10.67</v>
      </c>
      <c r="BM272" s="11">
        <v>837.7246007</v>
      </c>
    </row>
    <row r="273" spans="1:65" x14ac:dyDescent="0.2">
      <c r="A273" s="13">
        <v>44123</v>
      </c>
      <c r="B273" s="11">
        <v>8240940</v>
      </c>
      <c r="C273" s="11">
        <v>68775</v>
      </c>
      <c r="D273" s="11">
        <v>59947.571000000004</v>
      </c>
      <c r="E273" s="11">
        <v>219504</v>
      </c>
      <c r="G273" s="11">
        <v>511</v>
      </c>
      <c r="H273" s="11">
        <v>754.71400000000006</v>
      </c>
      <c r="I273" s="11">
        <v>24454</v>
      </c>
      <c r="J273" s="11">
        <v>204.08199999999999</v>
      </c>
      <c r="K273" s="11">
        <v>177.887</v>
      </c>
      <c r="L273" s="11">
        <v>651.35199999999998</v>
      </c>
      <c r="M273" s="11">
        <v>1.516</v>
      </c>
      <c r="N273" s="11">
        <v>2.2400000000000002</v>
      </c>
      <c r="O273" s="11">
        <v>10075</v>
      </c>
      <c r="P273" s="11">
        <v>29.896000000000001</v>
      </c>
      <c r="Q273" s="11">
        <v>36432</v>
      </c>
      <c r="R273" s="11">
        <v>108.108</v>
      </c>
      <c r="U273" s="11">
        <v>37562</v>
      </c>
      <c r="V273" s="11">
        <v>111.461</v>
      </c>
      <c r="W273" s="11">
        <v>139798503</v>
      </c>
      <c r="X273" s="11">
        <v>876329</v>
      </c>
      <c r="Y273" s="11">
        <v>414.83499999999998</v>
      </c>
      <c r="Z273" s="11">
        <v>2.6</v>
      </c>
      <c r="AA273" s="11">
        <v>1100854</v>
      </c>
      <c r="AB273" s="11">
        <v>3.2669999999999999</v>
      </c>
      <c r="AC273" s="11">
        <v>5.8999999999999997E-2</v>
      </c>
      <c r="AD273" s="11">
        <v>16.899999999999999</v>
      </c>
      <c r="AE273" s="11" t="s">
        <v>0</v>
      </c>
      <c r="AN273" s="11">
        <v>44123</v>
      </c>
      <c r="AO273" s="12">
        <v>0</v>
      </c>
      <c r="AT273" s="10">
        <v>66.2</v>
      </c>
      <c r="AU273" s="11">
        <v>336997624</v>
      </c>
      <c r="AV273" s="11">
        <v>35.607999999999997</v>
      </c>
      <c r="AW273" s="11">
        <v>38.299999999999997</v>
      </c>
      <c r="AX273" s="11">
        <v>15.413</v>
      </c>
      <c r="AY273" s="11">
        <v>9.7319999999999993</v>
      </c>
      <c r="AZ273" s="11">
        <v>54225.446000000004</v>
      </c>
      <c r="BA273" s="11">
        <v>1.2</v>
      </c>
      <c r="BB273" s="11">
        <v>151.089</v>
      </c>
      <c r="BC273" s="11">
        <v>10.79</v>
      </c>
      <c r="BD273" s="11">
        <v>19.100000000000001</v>
      </c>
      <c r="BE273" s="11">
        <v>24.6</v>
      </c>
      <c r="BG273" s="11">
        <v>2.77</v>
      </c>
      <c r="BH273" s="11">
        <v>78.86</v>
      </c>
      <c r="BI273" s="11">
        <v>0.92600000000000005</v>
      </c>
    </row>
    <row r="274" spans="1:65" x14ac:dyDescent="0.2">
      <c r="A274" s="13">
        <v>44124</v>
      </c>
      <c r="B274" s="11">
        <v>8303434</v>
      </c>
      <c r="C274" s="11">
        <v>62494</v>
      </c>
      <c r="D274" s="11">
        <v>61646.142999999996</v>
      </c>
      <c r="E274" s="11">
        <v>220455</v>
      </c>
      <c r="G274" s="11">
        <v>951</v>
      </c>
      <c r="H274" s="11">
        <v>784.85699999999997</v>
      </c>
      <c r="I274" s="11">
        <v>24639.444</v>
      </c>
      <c r="J274" s="11">
        <v>185.44300000000001</v>
      </c>
      <c r="K274" s="11">
        <v>182.928</v>
      </c>
      <c r="L274" s="11">
        <v>654.17399999999998</v>
      </c>
      <c r="M274" s="11">
        <v>2.8220000000000001</v>
      </c>
      <c r="N274" s="11">
        <v>2.3290000000000002</v>
      </c>
      <c r="O274" s="11">
        <v>10214</v>
      </c>
      <c r="P274" s="11">
        <v>30.309000000000001</v>
      </c>
      <c r="Q274" s="11">
        <v>37411</v>
      </c>
      <c r="R274" s="11">
        <v>111.01300000000001</v>
      </c>
      <c r="U274" s="11">
        <v>38339</v>
      </c>
      <c r="V274" s="11">
        <v>113.76600000000001</v>
      </c>
      <c r="W274" s="11">
        <v>141076726</v>
      </c>
      <c r="X274" s="11">
        <v>1278223</v>
      </c>
      <c r="Y274" s="11">
        <v>418.62799999999999</v>
      </c>
      <c r="Z274" s="11">
        <v>3.7930000000000001</v>
      </c>
      <c r="AA274" s="11">
        <v>1131184</v>
      </c>
      <c r="AB274" s="11">
        <v>3.3570000000000002</v>
      </c>
      <c r="AC274" s="11">
        <v>0.06</v>
      </c>
      <c r="AD274" s="11">
        <v>16.7</v>
      </c>
      <c r="AE274" s="11" t="s">
        <v>0</v>
      </c>
      <c r="AN274" s="11">
        <v>44124</v>
      </c>
      <c r="AO274" s="12">
        <v>0</v>
      </c>
      <c r="AT274" s="10">
        <v>66.2</v>
      </c>
      <c r="AU274" s="11">
        <v>336997624</v>
      </c>
      <c r="AV274" s="11">
        <v>35.607999999999997</v>
      </c>
      <c r="AW274" s="11">
        <v>38.299999999999997</v>
      </c>
      <c r="AX274" s="11">
        <v>15.413</v>
      </c>
      <c r="AY274" s="11">
        <v>9.7319999999999993</v>
      </c>
      <c r="AZ274" s="11">
        <v>54225.446000000004</v>
      </c>
      <c r="BA274" s="11">
        <v>1.2</v>
      </c>
      <c r="BB274" s="11">
        <v>151.089</v>
      </c>
      <c r="BC274" s="11">
        <v>10.79</v>
      </c>
      <c r="BD274" s="11">
        <v>19.100000000000001</v>
      </c>
      <c r="BE274" s="11">
        <v>24.6</v>
      </c>
      <c r="BG274" s="11">
        <v>2.77</v>
      </c>
      <c r="BH274" s="11">
        <v>78.86</v>
      </c>
      <c r="BI274" s="11">
        <v>0.92600000000000005</v>
      </c>
    </row>
    <row r="275" spans="1:65" x14ac:dyDescent="0.2">
      <c r="A275" s="13">
        <v>44125</v>
      </c>
      <c r="B275" s="11">
        <v>8364745</v>
      </c>
      <c r="C275" s="11">
        <v>61311</v>
      </c>
      <c r="D275" s="11">
        <v>61961.714</v>
      </c>
      <c r="E275" s="11">
        <v>221621</v>
      </c>
      <c r="G275" s="11">
        <v>1166</v>
      </c>
      <c r="H275" s="11">
        <v>810.14300000000003</v>
      </c>
      <c r="I275" s="11">
        <v>24821.377</v>
      </c>
      <c r="J275" s="11">
        <v>181.93299999999999</v>
      </c>
      <c r="K275" s="11">
        <v>183.864</v>
      </c>
      <c r="L275" s="11">
        <v>657.63400000000001</v>
      </c>
      <c r="M275" s="11">
        <v>3.46</v>
      </c>
      <c r="N275" s="11">
        <v>2.4039999999999999</v>
      </c>
      <c r="O275" s="11">
        <v>10453</v>
      </c>
      <c r="P275" s="11">
        <v>31.018000000000001</v>
      </c>
      <c r="Q275" s="11">
        <v>38142</v>
      </c>
      <c r="R275" s="11">
        <v>113.182</v>
      </c>
      <c r="U275" s="11">
        <v>38985</v>
      </c>
      <c r="V275" s="11">
        <v>115.68300000000001</v>
      </c>
      <c r="W275" s="11">
        <v>142557663</v>
      </c>
      <c r="X275" s="11">
        <v>1480937</v>
      </c>
      <c r="Y275" s="11">
        <v>423.02300000000002</v>
      </c>
      <c r="Z275" s="11">
        <v>4.3949999999999996</v>
      </c>
      <c r="AA275" s="11">
        <v>1166625</v>
      </c>
      <c r="AB275" s="11">
        <v>3.4620000000000002</v>
      </c>
      <c r="AC275" s="11">
        <v>0.06</v>
      </c>
      <c r="AD275" s="11">
        <v>16.7</v>
      </c>
      <c r="AE275" s="11" t="s">
        <v>0</v>
      </c>
      <c r="AN275" s="11">
        <v>44125</v>
      </c>
      <c r="AO275" s="12">
        <v>0</v>
      </c>
      <c r="AT275" s="10">
        <v>66.2</v>
      </c>
      <c r="AU275" s="11">
        <v>336997624</v>
      </c>
      <c r="AV275" s="11">
        <v>35.607999999999997</v>
      </c>
      <c r="AW275" s="11">
        <v>38.299999999999997</v>
      </c>
      <c r="AX275" s="11">
        <v>15.413</v>
      </c>
      <c r="AY275" s="11">
        <v>9.7319999999999993</v>
      </c>
      <c r="AZ275" s="11">
        <v>54225.446000000004</v>
      </c>
      <c r="BA275" s="11">
        <v>1.2</v>
      </c>
      <c r="BB275" s="11">
        <v>151.089</v>
      </c>
      <c r="BC275" s="11">
        <v>10.79</v>
      </c>
      <c r="BD275" s="11">
        <v>19.100000000000001</v>
      </c>
      <c r="BE275" s="11">
        <v>24.6</v>
      </c>
      <c r="BG275" s="11">
        <v>2.77</v>
      </c>
      <c r="BH275" s="11">
        <v>78.86</v>
      </c>
      <c r="BI275" s="11">
        <v>0.92600000000000005</v>
      </c>
    </row>
    <row r="276" spans="1:65" x14ac:dyDescent="0.2">
      <c r="A276" s="13">
        <v>44126</v>
      </c>
      <c r="B276" s="11">
        <v>8444916</v>
      </c>
      <c r="C276" s="11">
        <v>80171</v>
      </c>
      <c r="D276" s="11">
        <v>64298.714</v>
      </c>
      <c r="E276" s="11">
        <v>222482</v>
      </c>
      <c r="G276" s="11">
        <v>861</v>
      </c>
      <c r="H276" s="11">
        <v>813.42899999999997</v>
      </c>
      <c r="I276" s="11">
        <v>25059.275000000001</v>
      </c>
      <c r="J276" s="11">
        <v>237.898</v>
      </c>
      <c r="K276" s="11">
        <v>190.79900000000001</v>
      </c>
      <c r="L276" s="11">
        <v>660.18899999999996</v>
      </c>
      <c r="M276" s="11">
        <v>2.5550000000000002</v>
      </c>
      <c r="N276" s="11">
        <v>2.4140000000000001</v>
      </c>
      <c r="O276" s="11">
        <v>10648</v>
      </c>
      <c r="P276" s="11">
        <v>31.597000000000001</v>
      </c>
      <c r="Q276" s="11">
        <v>38849</v>
      </c>
      <c r="R276" s="11">
        <v>115.28</v>
      </c>
      <c r="U276" s="11">
        <v>39865</v>
      </c>
      <c r="V276" s="11">
        <v>118.295</v>
      </c>
      <c r="W276" s="11">
        <v>144091477</v>
      </c>
      <c r="X276" s="11">
        <v>1533814</v>
      </c>
      <c r="Y276" s="11">
        <v>427.57400000000001</v>
      </c>
      <c r="Z276" s="11">
        <v>4.5510000000000002</v>
      </c>
      <c r="AA276" s="11">
        <v>1199060</v>
      </c>
      <c r="AB276" s="11">
        <v>3.5579999999999998</v>
      </c>
      <c r="AC276" s="11">
        <v>6.0999999999999999E-2</v>
      </c>
      <c r="AD276" s="11">
        <v>16.399999999999999</v>
      </c>
      <c r="AE276" s="11" t="s">
        <v>0</v>
      </c>
      <c r="AN276" s="11">
        <v>44126</v>
      </c>
      <c r="AO276" s="12">
        <v>0</v>
      </c>
      <c r="AT276" s="10">
        <v>66.2</v>
      </c>
      <c r="AU276" s="11">
        <v>336997624</v>
      </c>
      <c r="AV276" s="11">
        <v>35.607999999999997</v>
      </c>
      <c r="AW276" s="11">
        <v>38.299999999999997</v>
      </c>
      <c r="AX276" s="11">
        <v>15.413</v>
      </c>
      <c r="AY276" s="11">
        <v>9.7319999999999993</v>
      </c>
      <c r="AZ276" s="11">
        <v>54225.446000000004</v>
      </c>
      <c r="BA276" s="11">
        <v>1.2</v>
      </c>
      <c r="BB276" s="11">
        <v>151.089</v>
      </c>
      <c r="BC276" s="11">
        <v>10.79</v>
      </c>
      <c r="BD276" s="11">
        <v>19.100000000000001</v>
      </c>
      <c r="BE276" s="11">
        <v>24.6</v>
      </c>
      <c r="BG276" s="11">
        <v>2.77</v>
      </c>
      <c r="BH276" s="11">
        <v>78.86</v>
      </c>
      <c r="BI276" s="11">
        <v>0.92600000000000005</v>
      </c>
    </row>
    <row r="277" spans="1:65" x14ac:dyDescent="0.2">
      <c r="A277" s="13">
        <v>44127</v>
      </c>
      <c r="B277" s="11">
        <v>8527025</v>
      </c>
      <c r="C277" s="11">
        <v>82109</v>
      </c>
      <c r="D277" s="11">
        <v>65985.142999999996</v>
      </c>
      <c r="E277" s="11">
        <v>223439</v>
      </c>
      <c r="G277" s="11">
        <v>957</v>
      </c>
      <c r="H277" s="11">
        <v>816.85699999999997</v>
      </c>
      <c r="I277" s="11">
        <v>25302.922999999999</v>
      </c>
      <c r="J277" s="11">
        <v>243.649</v>
      </c>
      <c r="K277" s="11">
        <v>195.803</v>
      </c>
      <c r="L277" s="11">
        <v>663.02800000000002</v>
      </c>
      <c r="M277" s="11">
        <v>2.84</v>
      </c>
      <c r="N277" s="11">
        <v>2.4239999999999999</v>
      </c>
      <c r="O277" s="11">
        <v>10712</v>
      </c>
      <c r="P277" s="11">
        <v>31.786999999999999</v>
      </c>
      <c r="Q277" s="11">
        <v>39083</v>
      </c>
      <c r="R277" s="11">
        <v>115.974</v>
      </c>
      <c r="U277" s="11">
        <v>40422</v>
      </c>
      <c r="V277" s="11">
        <v>119.947</v>
      </c>
      <c r="W277" s="11">
        <v>145558274</v>
      </c>
      <c r="X277" s="11">
        <v>1466797</v>
      </c>
      <c r="Y277" s="11">
        <v>431.92700000000002</v>
      </c>
      <c r="Z277" s="11">
        <v>4.3529999999999998</v>
      </c>
      <c r="AA277" s="11">
        <v>1218315</v>
      </c>
      <c r="AB277" s="11">
        <v>3.6150000000000002</v>
      </c>
      <c r="AC277" s="11">
        <v>6.3E-2</v>
      </c>
      <c r="AD277" s="11">
        <v>15.9</v>
      </c>
      <c r="AE277" s="11" t="s">
        <v>0</v>
      </c>
      <c r="AN277" s="11">
        <v>44127</v>
      </c>
      <c r="AO277" s="12">
        <v>0</v>
      </c>
      <c r="AT277" s="10">
        <v>66.2</v>
      </c>
      <c r="AU277" s="11">
        <v>336997624</v>
      </c>
      <c r="AV277" s="11">
        <v>35.607999999999997</v>
      </c>
      <c r="AW277" s="11">
        <v>38.299999999999997</v>
      </c>
      <c r="AX277" s="11">
        <v>15.413</v>
      </c>
      <c r="AY277" s="11">
        <v>9.7319999999999993</v>
      </c>
      <c r="AZ277" s="11">
        <v>54225.446000000004</v>
      </c>
      <c r="BA277" s="11">
        <v>1.2</v>
      </c>
      <c r="BB277" s="11">
        <v>151.089</v>
      </c>
      <c r="BC277" s="11">
        <v>10.79</v>
      </c>
      <c r="BD277" s="11">
        <v>19.100000000000001</v>
      </c>
      <c r="BE277" s="11">
        <v>24.6</v>
      </c>
      <c r="BG277" s="11">
        <v>2.77</v>
      </c>
      <c r="BH277" s="11">
        <v>78.86</v>
      </c>
      <c r="BI277" s="11">
        <v>0.92600000000000005</v>
      </c>
    </row>
    <row r="278" spans="1:65" x14ac:dyDescent="0.2">
      <c r="A278" s="13">
        <v>44128</v>
      </c>
      <c r="B278" s="11">
        <v>8605032</v>
      </c>
      <c r="C278" s="11">
        <v>78007</v>
      </c>
      <c r="D278" s="11">
        <v>69302.570999999996</v>
      </c>
      <c r="E278" s="11">
        <v>224411</v>
      </c>
      <c r="G278" s="11">
        <v>972</v>
      </c>
      <c r="H278" s="11">
        <v>842.85699999999997</v>
      </c>
      <c r="I278" s="11">
        <v>25534.400000000001</v>
      </c>
      <c r="J278" s="11">
        <v>231.476</v>
      </c>
      <c r="K278" s="11">
        <v>205.64699999999999</v>
      </c>
      <c r="L278" s="11">
        <v>665.91300000000001</v>
      </c>
      <c r="M278" s="11">
        <v>2.8839999999999999</v>
      </c>
      <c r="N278" s="11">
        <v>2.5009999999999999</v>
      </c>
      <c r="O278" s="11">
        <v>10710</v>
      </c>
      <c r="P278" s="11">
        <v>31.780999999999999</v>
      </c>
      <c r="Q278" s="11">
        <v>39347</v>
      </c>
      <c r="R278" s="11">
        <v>116.75700000000001</v>
      </c>
      <c r="U278" s="11">
        <v>41153</v>
      </c>
      <c r="V278" s="11">
        <v>122.117</v>
      </c>
      <c r="W278" s="11">
        <v>146738672</v>
      </c>
      <c r="X278" s="11">
        <v>1180398</v>
      </c>
      <c r="Y278" s="11">
        <v>435.42899999999997</v>
      </c>
      <c r="Z278" s="11">
        <v>3.5030000000000001</v>
      </c>
      <c r="AA278" s="11">
        <v>1226809</v>
      </c>
      <c r="AB278" s="11">
        <v>3.64</v>
      </c>
      <c r="AC278" s="11">
        <v>6.4000000000000001E-2</v>
      </c>
      <c r="AD278" s="11">
        <v>15.6</v>
      </c>
      <c r="AE278" s="11" t="s">
        <v>0</v>
      </c>
      <c r="AN278" s="11">
        <v>44128</v>
      </c>
      <c r="AO278" s="12">
        <v>0</v>
      </c>
      <c r="AT278" s="10">
        <v>66.2</v>
      </c>
      <c r="AU278" s="11">
        <v>336997624</v>
      </c>
      <c r="AV278" s="11">
        <v>35.607999999999997</v>
      </c>
      <c r="AW278" s="11">
        <v>38.299999999999997</v>
      </c>
      <c r="AX278" s="11">
        <v>15.413</v>
      </c>
      <c r="AY278" s="11">
        <v>9.7319999999999993</v>
      </c>
      <c r="AZ278" s="11">
        <v>54225.446000000004</v>
      </c>
      <c r="BA278" s="11">
        <v>1.2</v>
      </c>
      <c r="BB278" s="11">
        <v>151.089</v>
      </c>
      <c r="BC278" s="11">
        <v>10.79</v>
      </c>
      <c r="BD278" s="11">
        <v>19.100000000000001</v>
      </c>
      <c r="BE278" s="11">
        <v>24.6</v>
      </c>
      <c r="BG278" s="11">
        <v>2.77</v>
      </c>
      <c r="BH278" s="11">
        <v>78.86</v>
      </c>
      <c r="BI278" s="11">
        <v>0.92600000000000005</v>
      </c>
    </row>
    <row r="279" spans="1:65" x14ac:dyDescent="0.2">
      <c r="A279" s="13">
        <v>44129</v>
      </c>
      <c r="B279" s="11">
        <v>8665372</v>
      </c>
      <c r="C279" s="11">
        <v>60340</v>
      </c>
      <c r="D279" s="11">
        <v>70458.142999999996</v>
      </c>
      <c r="E279" s="11">
        <v>224862</v>
      </c>
      <c r="G279" s="11">
        <v>451</v>
      </c>
      <c r="H279" s="11">
        <v>838.42899999999997</v>
      </c>
      <c r="I279" s="11">
        <v>25713.451000000001</v>
      </c>
      <c r="J279" s="11">
        <v>179.05199999999999</v>
      </c>
      <c r="K279" s="11">
        <v>209.07599999999999</v>
      </c>
      <c r="L279" s="11">
        <v>667.25099999999998</v>
      </c>
      <c r="M279" s="11">
        <v>1.3380000000000001</v>
      </c>
      <c r="N279" s="11">
        <v>2.488</v>
      </c>
      <c r="O279" s="11">
        <v>10853</v>
      </c>
      <c r="P279" s="11">
        <v>32.204999999999998</v>
      </c>
      <c r="Q279" s="11">
        <v>39986</v>
      </c>
      <c r="R279" s="11">
        <v>118.654</v>
      </c>
      <c r="U279" s="11">
        <v>41410</v>
      </c>
      <c r="V279" s="11">
        <v>122.879</v>
      </c>
      <c r="W279" s="11">
        <v>147532944</v>
      </c>
      <c r="X279" s="11">
        <v>794272</v>
      </c>
      <c r="Y279" s="11">
        <v>437.786</v>
      </c>
      <c r="Z279" s="11">
        <v>2.3570000000000002</v>
      </c>
      <c r="AA279" s="11">
        <v>1230110</v>
      </c>
      <c r="AB279" s="11">
        <v>3.65</v>
      </c>
      <c r="AC279" s="11">
        <v>6.6000000000000003E-2</v>
      </c>
      <c r="AD279" s="11">
        <v>15.2</v>
      </c>
      <c r="AE279" s="11" t="s">
        <v>0</v>
      </c>
      <c r="AN279" s="11">
        <v>44129</v>
      </c>
      <c r="AO279" s="12">
        <v>0</v>
      </c>
      <c r="AT279" s="10">
        <v>66.2</v>
      </c>
      <c r="AU279" s="11">
        <v>336997624</v>
      </c>
      <c r="AV279" s="11">
        <v>35.607999999999997</v>
      </c>
      <c r="AW279" s="11">
        <v>38.299999999999997</v>
      </c>
      <c r="AX279" s="11">
        <v>15.413</v>
      </c>
      <c r="AY279" s="11">
        <v>9.7319999999999993</v>
      </c>
      <c r="AZ279" s="11">
        <v>54225.446000000004</v>
      </c>
      <c r="BA279" s="11">
        <v>1.2</v>
      </c>
      <c r="BB279" s="11">
        <v>151.089</v>
      </c>
      <c r="BC279" s="11">
        <v>10.79</v>
      </c>
      <c r="BD279" s="11">
        <v>19.100000000000001</v>
      </c>
      <c r="BE279" s="11">
        <v>24.6</v>
      </c>
      <c r="BG279" s="11">
        <v>2.77</v>
      </c>
      <c r="BH279" s="11">
        <v>78.86</v>
      </c>
      <c r="BI279" s="11">
        <v>0.92600000000000005</v>
      </c>
      <c r="BJ279" s="11">
        <v>289555.40000000002</v>
      </c>
      <c r="BK279" s="11">
        <v>12.1</v>
      </c>
      <c r="BL279" s="11">
        <v>13.19</v>
      </c>
      <c r="BM279" s="11">
        <v>859.22089470000003</v>
      </c>
    </row>
    <row r="280" spans="1:65" x14ac:dyDescent="0.2">
      <c r="A280" s="13">
        <v>44130</v>
      </c>
      <c r="B280" s="11">
        <v>8729927</v>
      </c>
      <c r="C280" s="11">
        <v>64555</v>
      </c>
      <c r="D280" s="11">
        <v>69855.285999999993</v>
      </c>
      <c r="E280" s="11">
        <v>225417</v>
      </c>
      <c r="G280" s="11">
        <v>555</v>
      </c>
      <c r="H280" s="11">
        <v>844.71400000000006</v>
      </c>
      <c r="I280" s="11">
        <v>25905.010999999999</v>
      </c>
      <c r="J280" s="11">
        <v>191.559</v>
      </c>
      <c r="K280" s="11">
        <v>207.28700000000001</v>
      </c>
      <c r="L280" s="11">
        <v>668.89800000000002</v>
      </c>
      <c r="M280" s="11">
        <v>1.647</v>
      </c>
      <c r="N280" s="11">
        <v>2.5070000000000001</v>
      </c>
      <c r="O280" s="11">
        <v>11111</v>
      </c>
      <c r="P280" s="11">
        <v>32.970999999999997</v>
      </c>
      <c r="Q280" s="11">
        <v>41342</v>
      </c>
      <c r="R280" s="11">
        <v>122.67700000000001</v>
      </c>
      <c r="U280" s="11">
        <v>41735</v>
      </c>
      <c r="V280" s="11">
        <v>123.84399999999999</v>
      </c>
      <c r="W280" s="11">
        <v>148488181</v>
      </c>
      <c r="X280" s="11">
        <v>955237</v>
      </c>
      <c r="Y280" s="11">
        <v>440.62099999999998</v>
      </c>
      <c r="Z280" s="11">
        <v>2.835</v>
      </c>
      <c r="AA280" s="11">
        <v>1241383</v>
      </c>
      <c r="AB280" s="11">
        <v>3.6840000000000002</v>
      </c>
      <c r="AC280" s="11">
        <v>6.7000000000000004E-2</v>
      </c>
      <c r="AD280" s="11">
        <v>14.9</v>
      </c>
      <c r="AE280" s="11" t="s">
        <v>0</v>
      </c>
      <c r="AN280" s="11">
        <v>44130</v>
      </c>
      <c r="AO280" s="12">
        <v>0</v>
      </c>
      <c r="AT280" s="10">
        <v>62.5</v>
      </c>
      <c r="AU280" s="11">
        <v>336997624</v>
      </c>
      <c r="AV280" s="11">
        <v>35.607999999999997</v>
      </c>
      <c r="AW280" s="11">
        <v>38.299999999999997</v>
      </c>
      <c r="AX280" s="11">
        <v>15.413</v>
      </c>
      <c r="AY280" s="11">
        <v>9.7319999999999993</v>
      </c>
      <c r="AZ280" s="11">
        <v>54225.446000000004</v>
      </c>
      <c r="BA280" s="11">
        <v>1.2</v>
      </c>
      <c r="BB280" s="11">
        <v>151.089</v>
      </c>
      <c r="BC280" s="11">
        <v>10.79</v>
      </c>
      <c r="BD280" s="11">
        <v>19.100000000000001</v>
      </c>
      <c r="BE280" s="11">
        <v>24.6</v>
      </c>
      <c r="BG280" s="11">
        <v>2.77</v>
      </c>
      <c r="BH280" s="11">
        <v>78.86</v>
      </c>
      <c r="BI280" s="11">
        <v>0.92600000000000005</v>
      </c>
    </row>
    <row r="281" spans="1:65" x14ac:dyDescent="0.2">
      <c r="A281" s="13">
        <v>44131</v>
      </c>
      <c r="B281" s="11">
        <v>8808814</v>
      </c>
      <c r="C281" s="11">
        <v>78887</v>
      </c>
      <c r="D281" s="11">
        <v>72197.142999999996</v>
      </c>
      <c r="E281" s="11">
        <v>226439</v>
      </c>
      <c r="G281" s="11">
        <v>1022</v>
      </c>
      <c r="H281" s="11">
        <v>854.85699999999997</v>
      </c>
      <c r="I281" s="11">
        <v>26139.098000000002</v>
      </c>
      <c r="J281" s="11">
        <v>234.08799999999999</v>
      </c>
      <c r="K281" s="11">
        <v>214.23599999999999</v>
      </c>
      <c r="L281" s="11">
        <v>671.93100000000004</v>
      </c>
      <c r="M281" s="11">
        <v>3.0329999999999999</v>
      </c>
      <c r="N281" s="11">
        <v>2.5369999999999999</v>
      </c>
      <c r="O281" s="11">
        <v>11431</v>
      </c>
      <c r="P281" s="11">
        <v>33.92</v>
      </c>
      <c r="Q281" s="11">
        <v>42272</v>
      </c>
      <c r="R281" s="11">
        <v>125.437</v>
      </c>
      <c r="U281" s="11">
        <v>42151</v>
      </c>
      <c r="V281" s="11">
        <v>125.078</v>
      </c>
      <c r="W281" s="11">
        <v>149829190</v>
      </c>
      <c r="X281" s="11">
        <v>1341009</v>
      </c>
      <c r="Y281" s="11">
        <v>444.6</v>
      </c>
      <c r="Z281" s="11">
        <v>3.9790000000000001</v>
      </c>
      <c r="AA281" s="11">
        <v>1250352</v>
      </c>
      <c r="AB281" s="11">
        <v>3.71</v>
      </c>
      <c r="AC281" s="11">
        <v>6.8000000000000005E-2</v>
      </c>
      <c r="AD281" s="11">
        <v>14.7</v>
      </c>
      <c r="AE281" s="11" t="s">
        <v>0</v>
      </c>
      <c r="AN281" s="11">
        <v>44131</v>
      </c>
      <c r="AO281" s="12">
        <v>0</v>
      </c>
      <c r="AT281" s="10">
        <v>62.5</v>
      </c>
      <c r="AU281" s="11">
        <v>336997624</v>
      </c>
      <c r="AV281" s="11">
        <v>35.607999999999997</v>
      </c>
      <c r="AW281" s="11">
        <v>38.299999999999997</v>
      </c>
      <c r="AX281" s="11">
        <v>15.413</v>
      </c>
      <c r="AY281" s="11">
        <v>9.7319999999999993</v>
      </c>
      <c r="AZ281" s="11">
        <v>54225.446000000004</v>
      </c>
      <c r="BA281" s="11">
        <v>1.2</v>
      </c>
      <c r="BB281" s="11">
        <v>151.089</v>
      </c>
      <c r="BC281" s="11">
        <v>10.79</v>
      </c>
      <c r="BD281" s="11">
        <v>19.100000000000001</v>
      </c>
      <c r="BE281" s="11">
        <v>24.6</v>
      </c>
      <c r="BG281" s="11">
        <v>2.77</v>
      </c>
      <c r="BH281" s="11">
        <v>78.86</v>
      </c>
      <c r="BI281" s="11">
        <v>0.92600000000000005</v>
      </c>
    </row>
    <row r="282" spans="1:65" x14ac:dyDescent="0.2">
      <c r="A282" s="13">
        <v>44132</v>
      </c>
      <c r="B282" s="11">
        <v>8897195</v>
      </c>
      <c r="C282" s="11">
        <v>88381</v>
      </c>
      <c r="D282" s="11">
        <v>76064.285999999993</v>
      </c>
      <c r="E282" s="11">
        <v>227480</v>
      </c>
      <c r="G282" s="11">
        <v>1041</v>
      </c>
      <c r="H282" s="11">
        <v>837</v>
      </c>
      <c r="I282" s="11">
        <v>26401.358</v>
      </c>
      <c r="J282" s="11">
        <v>262.26</v>
      </c>
      <c r="K282" s="11">
        <v>225.71199999999999</v>
      </c>
      <c r="L282" s="11">
        <v>675.02</v>
      </c>
      <c r="M282" s="11">
        <v>3.089</v>
      </c>
      <c r="N282" s="11">
        <v>2.484</v>
      </c>
      <c r="O282" s="11">
        <v>11661</v>
      </c>
      <c r="P282" s="11">
        <v>34.603000000000002</v>
      </c>
      <c r="Q282" s="11">
        <v>43487</v>
      </c>
      <c r="R282" s="11">
        <v>129.042</v>
      </c>
      <c r="U282" s="11">
        <v>43161</v>
      </c>
      <c r="V282" s="11">
        <v>128.07499999999999</v>
      </c>
      <c r="W282" s="11">
        <v>151334105</v>
      </c>
      <c r="X282" s="11">
        <v>1504915</v>
      </c>
      <c r="Y282" s="11">
        <v>449.06599999999997</v>
      </c>
      <c r="Z282" s="11">
        <v>4.4660000000000002</v>
      </c>
      <c r="AA282" s="11">
        <v>1253777</v>
      </c>
      <c r="AB282" s="11">
        <v>3.72</v>
      </c>
      <c r="AC282" s="11">
        <v>6.9000000000000006E-2</v>
      </c>
      <c r="AD282" s="11">
        <v>14.5</v>
      </c>
      <c r="AE282" s="11" t="s">
        <v>0</v>
      </c>
      <c r="AN282" s="11">
        <v>44132</v>
      </c>
      <c r="AO282" s="12">
        <v>0</v>
      </c>
      <c r="AT282" s="10">
        <v>62.5</v>
      </c>
      <c r="AU282" s="11">
        <v>336997624</v>
      </c>
      <c r="AV282" s="11">
        <v>35.607999999999997</v>
      </c>
      <c r="AW282" s="11">
        <v>38.299999999999997</v>
      </c>
      <c r="AX282" s="11">
        <v>15.413</v>
      </c>
      <c r="AY282" s="11">
        <v>9.7319999999999993</v>
      </c>
      <c r="AZ282" s="11">
        <v>54225.446000000004</v>
      </c>
      <c r="BA282" s="11">
        <v>1.2</v>
      </c>
      <c r="BB282" s="11">
        <v>151.089</v>
      </c>
      <c r="BC282" s="11">
        <v>10.79</v>
      </c>
      <c r="BD282" s="11">
        <v>19.100000000000001</v>
      </c>
      <c r="BE282" s="11">
        <v>24.6</v>
      </c>
      <c r="BG282" s="11">
        <v>2.77</v>
      </c>
      <c r="BH282" s="11">
        <v>78.86</v>
      </c>
      <c r="BI282" s="11">
        <v>0.92600000000000005</v>
      </c>
    </row>
    <row r="283" spans="1:65" x14ac:dyDescent="0.2">
      <c r="A283" s="13">
        <v>44133</v>
      </c>
      <c r="B283" s="11">
        <v>8989908</v>
      </c>
      <c r="C283" s="11">
        <v>92713</v>
      </c>
      <c r="D283" s="11">
        <v>77856</v>
      </c>
      <c r="E283" s="11">
        <v>228478</v>
      </c>
      <c r="G283" s="11">
        <v>998</v>
      </c>
      <c r="H283" s="11">
        <v>856.57100000000003</v>
      </c>
      <c r="I283" s="11">
        <v>26676.473000000002</v>
      </c>
      <c r="J283" s="11">
        <v>275.11500000000001</v>
      </c>
      <c r="K283" s="11">
        <v>231.02799999999999</v>
      </c>
      <c r="L283" s="11">
        <v>677.98099999999999</v>
      </c>
      <c r="M283" s="11">
        <v>2.9609999999999999</v>
      </c>
      <c r="N283" s="11">
        <v>2.5419999999999998</v>
      </c>
      <c r="O283" s="11">
        <v>11826</v>
      </c>
      <c r="P283" s="11">
        <v>35.091999999999999</v>
      </c>
      <c r="Q283" s="11">
        <v>44168</v>
      </c>
      <c r="R283" s="11">
        <v>131.06299999999999</v>
      </c>
      <c r="U283" s="11">
        <v>44175</v>
      </c>
      <c r="V283" s="11">
        <v>131.084</v>
      </c>
      <c r="W283" s="11">
        <v>152820925</v>
      </c>
      <c r="X283" s="11">
        <v>1486820</v>
      </c>
      <c r="Y283" s="11">
        <v>453.47800000000001</v>
      </c>
      <c r="Z283" s="11">
        <v>4.4119999999999999</v>
      </c>
      <c r="AA283" s="11">
        <v>1247064</v>
      </c>
      <c r="AB283" s="11">
        <v>3.7010000000000001</v>
      </c>
      <c r="AC283" s="11">
        <v>7.0999999999999994E-2</v>
      </c>
      <c r="AD283" s="11">
        <v>14.1</v>
      </c>
      <c r="AE283" s="11" t="s">
        <v>0</v>
      </c>
      <c r="AN283" s="11">
        <v>44133</v>
      </c>
      <c r="AO283" s="12">
        <v>0</v>
      </c>
      <c r="AT283" s="10">
        <v>62.5</v>
      </c>
      <c r="AU283" s="11">
        <v>336997624</v>
      </c>
      <c r="AV283" s="11">
        <v>35.607999999999997</v>
      </c>
      <c r="AW283" s="11">
        <v>38.299999999999997</v>
      </c>
      <c r="AX283" s="11">
        <v>15.413</v>
      </c>
      <c r="AY283" s="11">
        <v>9.7319999999999993</v>
      </c>
      <c r="AZ283" s="11">
        <v>54225.446000000004</v>
      </c>
      <c r="BA283" s="11">
        <v>1.2</v>
      </c>
      <c r="BB283" s="11">
        <v>151.089</v>
      </c>
      <c r="BC283" s="11">
        <v>10.79</v>
      </c>
      <c r="BD283" s="11">
        <v>19.100000000000001</v>
      </c>
      <c r="BE283" s="11">
        <v>24.6</v>
      </c>
      <c r="BG283" s="11">
        <v>2.77</v>
      </c>
      <c r="BH283" s="11">
        <v>78.86</v>
      </c>
      <c r="BI283" s="11">
        <v>0.92600000000000005</v>
      </c>
    </row>
    <row r="284" spans="1:65" x14ac:dyDescent="0.2">
      <c r="A284" s="13">
        <v>44134</v>
      </c>
      <c r="B284" s="11">
        <v>9090414</v>
      </c>
      <c r="C284" s="11">
        <v>100506</v>
      </c>
      <c r="D284" s="11">
        <v>80484.142999999996</v>
      </c>
      <c r="E284" s="11">
        <v>229550</v>
      </c>
      <c r="G284" s="11">
        <v>1072</v>
      </c>
      <c r="H284" s="11">
        <v>873</v>
      </c>
      <c r="I284" s="11">
        <v>26974.712</v>
      </c>
      <c r="J284" s="11">
        <v>298.23899999999998</v>
      </c>
      <c r="K284" s="11">
        <v>238.827</v>
      </c>
      <c r="L284" s="11">
        <v>681.16200000000003</v>
      </c>
      <c r="M284" s="11">
        <v>3.181</v>
      </c>
      <c r="N284" s="11">
        <v>2.5910000000000002</v>
      </c>
      <c r="O284" s="11">
        <v>11854</v>
      </c>
      <c r="P284" s="11">
        <v>35.174999999999997</v>
      </c>
      <c r="Q284" s="11">
        <v>45075</v>
      </c>
      <c r="R284" s="11">
        <v>133.755</v>
      </c>
      <c r="U284" s="11">
        <v>45475</v>
      </c>
      <c r="V284" s="11">
        <v>134.94200000000001</v>
      </c>
      <c r="W284" s="11">
        <v>154323343</v>
      </c>
      <c r="X284" s="11">
        <v>1502418</v>
      </c>
      <c r="Y284" s="11">
        <v>457.93599999999998</v>
      </c>
      <c r="Z284" s="11">
        <v>4.4580000000000002</v>
      </c>
      <c r="AA284" s="11">
        <v>1252153</v>
      </c>
      <c r="AB284" s="11">
        <v>3.7160000000000002</v>
      </c>
      <c r="AC284" s="11">
        <v>7.2999999999999995E-2</v>
      </c>
      <c r="AD284" s="11">
        <v>13.7</v>
      </c>
      <c r="AE284" s="11" t="s">
        <v>0</v>
      </c>
      <c r="AN284" s="11">
        <v>44134</v>
      </c>
      <c r="AO284" s="12">
        <v>0</v>
      </c>
      <c r="AT284" s="10">
        <v>62.5</v>
      </c>
      <c r="AU284" s="11">
        <v>336997624</v>
      </c>
      <c r="AV284" s="11">
        <v>35.607999999999997</v>
      </c>
      <c r="AW284" s="11">
        <v>38.299999999999997</v>
      </c>
      <c r="AX284" s="11">
        <v>15.413</v>
      </c>
      <c r="AY284" s="11">
        <v>9.7319999999999993</v>
      </c>
      <c r="AZ284" s="11">
        <v>54225.446000000004</v>
      </c>
      <c r="BA284" s="11">
        <v>1.2</v>
      </c>
      <c r="BB284" s="11">
        <v>151.089</v>
      </c>
      <c r="BC284" s="11">
        <v>10.79</v>
      </c>
      <c r="BD284" s="11">
        <v>19.100000000000001</v>
      </c>
      <c r="BE284" s="11">
        <v>24.6</v>
      </c>
      <c r="BG284" s="11">
        <v>2.77</v>
      </c>
      <c r="BH284" s="11">
        <v>78.86</v>
      </c>
      <c r="BI284" s="11">
        <v>0.92600000000000005</v>
      </c>
    </row>
    <row r="285" spans="1:65" x14ac:dyDescent="0.2">
      <c r="A285" s="13">
        <v>44135</v>
      </c>
      <c r="B285" s="11">
        <v>9177121</v>
      </c>
      <c r="C285" s="11">
        <v>86707</v>
      </c>
      <c r="D285" s="11">
        <v>81727</v>
      </c>
      <c r="E285" s="11">
        <v>230489</v>
      </c>
      <c r="G285" s="11">
        <v>939</v>
      </c>
      <c r="H285" s="11">
        <v>868.28599999999994</v>
      </c>
      <c r="I285" s="11">
        <v>27232.005000000001</v>
      </c>
      <c r="J285" s="11">
        <v>257.29300000000001</v>
      </c>
      <c r="K285" s="11">
        <v>242.51499999999999</v>
      </c>
      <c r="L285" s="11">
        <v>683.94799999999998</v>
      </c>
      <c r="M285" s="11">
        <v>2.786</v>
      </c>
      <c r="N285" s="11">
        <v>2.577</v>
      </c>
      <c r="O285" s="11">
        <v>11903</v>
      </c>
      <c r="P285" s="11">
        <v>35.320999999999998</v>
      </c>
      <c r="Q285" s="11">
        <v>45100</v>
      </c>
      <c r="R285" s="11">
        <v>133.82900000000001</v>
      </c>
      <c r="U285" s="11">
        <v>46112</v>
      </c>
      <c r="V285" s="11">
        <v>136.83199999999999</v>
      </c>
      <c r="W285" s="11">
        <v>155544168</v>
      </c>
      <c r="X285" s="11">
        <v>1220825</v>
      </c>
      <c r="Y285" s="11">
        <v>461.55900000000003</v>
      </c>
      <c r="Z285" s="11">
        <v>3.6230000000000002</v>
      </c>
      <c r="AA285" s="11">
        <v>1257928</v>
      </c>
      <c r="AB285" s="11">
        <v>3.7330000000000001</v>
      </c>
      <c r="AC285" s="11">
        <v>7.3999999999999996E-2</v>
      </c>
      <c r="AD285" s="11">
        <v>13.5</v>
      </c>
      <c r="AE285" s="11" t="s">
        <v>0</v>
      </c>
      <c r="AN285" s="11">
        <v>44135</v>
      </c>
      <c r="AO285" s="12">
        <v>0</v>
      </c>
      <c r="AT285" s="10">
        <v>62.5</v>
      </c>
      <c r="AU285" s="11">
        <v>336997624</v>
      </c>
      <c r="AV285" s="11">
        <v>35.607999999999997</v>
      </c>
      <c r="AW285" s="11">
        <v>38.299999999999997</v>
      </c>
      <c r="AX285" s="11">
        <v>15.413</v>
      </c>
      <c r="AY285" s="11">
        <v>9.7319999999999993</v>
      </c>
      <c r="AZ285" s="11">
        <v>54225.446000000004</v>
      </c>
      <c r="BA285" s="11">
        <v>1.2</v>
      </c>
      <c r="BB285" s="11">
        <v>151.089</v>
      </c>
      <c r="BC285" s="11">
        <v>10.79</v>
      </c>
      <c r="BD285" s="11">
        <v>19.100000000000001</v>
      </c>
      <c r="BE285" s="11">
        <v>24.6</v>
      </c>
      <c r="BG285" s="11">
        <v>2.77</v>
      </c>
      <c r="BH285" s="11">
        <v>78.86</v>
      </c>
      <c r="BI285" s="11">
        <v>0.92600000000000005</v>
      </c>
    </row>
    <row r="286" spans="1:65" x14ac:dyDescent="0.2">
      <c r="A286" s="13">
        <v>44136</v>
      </c>
      <c r="B286" s="11">
        <v>9255213</v>
      </c>
      <c r="C286" s="11">
        <v>78092</v>
      </c>
      <c r="D286" s="11">
        <v>84263</v>
      </c>
      <c r="E286" s="11">
        <v>230997</v>
      </c>
      <c r="F286" s="11">
        <v>230997</v>
      </c>
      <c r="G286" s="11">
        <v>508</v>
      </c>
      <c r="H286" s="11">
        <v>876.42899999999997</v>
      </c>
      <c r="I286" s="11">
        <v>27463.734</v>
      </c>
      <c r="J286" s="11">
        <v>231.72900000000001</v>
      </c>
      <c r="K286" s="11">
        <v>250.04</v>
      </c>
      <c r="L286" s="11">
        <v>685.45600000000002</v>
      </c>
      <c r="M286" s="11">
        <v>1.5069999999999999</v>
      </c>
      <c r="N286" s="11">
        <v>2.601</v>
      </c>
      <c r="O286" s="11">
        <v>12131</v>
      </c>
      <c r="P286" s="11">
        <v>35.997</v>
      </c>
      <c r="Q286" s="11">
        <v>46056</v>
      </c>
      <c r="R286" s="11">
        <v>136.666</v>
      </c>
      <c r="U286" s="11">
        <v>47040</v>
      </c>
      <c r="V286" s="11">
        <v>139.58600000000001</v>
      </c>
      <c r="W286" s="11">
        <v>156444102</v>
      </c>
      <c r="X286" s="11">
        <v>899934</v>
      </c>
      <c r="Y286" s="11">
        <v>464.22899999999998</v>
      </c>
      <c r="Z286" s="11">
        <v>2.67</v>
      </c>
      <c r="AA286" s="11">
        <v>1273023</v>
      </c>
      <c r="AB286" s="11">
        <v>3.778</v>
      </c>
      <c r="AC286" s="11">
        <v>7.4999999999999997E-2</v>
      </c>
      <c r="AD286" s="11">
        <v>13.3</v>
      </c>
      <c r="AE286" s="11" t="s">
        <v>0</v>
      </c>
      <c r="AN286" s="11">
        <v>44136</v>
      </c>
      <c r="AO286" s="12">
        <v>0</v>
      </c>
      <c r="AT286" s="10">
        <v>62.5</v>
      </c>
      <c r="AU286" s="11">
        <v>336997624</v>
      </c>
      <c r="AV286" s="11">
        <v>35.607999999999997</v>
      </c>
      <c r="AW286" s="11">
        <v>38.299999999999997</v>
      </c>
      <c r="AX286" s="11">
        <v>15.413</v>
      </c>
      <c r="AY286" s="11">
        <v>9.7319999999999993</v>
      </c>
      <c r="AZ286" s="11">
        <v>54225.446000000004</v>
      </c>
      <c r="BA286" s="11">
        <v>1.2</v>
      </c>
      <c r="BB286" s="11">
        <v>151.089</v>
      </c>
      <c r="BC286" s="11">
        <v>10.79</v>
      </c>
      <c r="BD286" s="11">
        <v>19.100000000000001</v>
      </c>
      <c r="BE286" s="11">
        <v>24.6</v>
      </c>
      <c r="BG286" s="11">
        <v>2.77</v>
      </c>
      <c r="BH286" s="11">
        <v>78.86</v>
      </c>
      <c r="BI286" s="11">
        <v>0.92600000000000005</v>
      </c>
      <c r="BJ286" s="11">
        <v>297694.8</v>
      </c>
      <c r="BK286" s="11">
        <v>12.16</v>
      </c>
      <c r="BL286" s="11">
        <v>14.72</v>
      </c>
      <c r="BM286" s="11">
        <v>883.37358719999997</v>
      </c>
    </row>
    <row r="287" spans="1:65" x14ac:dyDescent="0.2">
      <c r="A287" s="13">
        <v>44137</v>
      </c>
      <c r="B287" s="11">
        <v>9339226</v>
      </c>
      <c r="C287" s="11">
        <v>84013</v>
      </c>
      <c r="D287" s="11">
        <v>87042.714000000007</v>
      </c>
      <c r="E287" s="11">
        <v>231594</v>
      </c>
      <c r="G287" s="11">
        <v>597</v>
      </c>
      <c r="H287" s="11">
        <v>882.42899999999997</v>
      </c>
      <c r="I287" s="11">
        <v>27713.031999999999</v>
      </c>
      <c r="J287" s="11">
        <v>249.298</v>
      </c>
      <c r="K287" s="11">
        <v>258.28899999999999</v>
      </c>
      <c r="L287" s="11">
        <v>687.22699999999998</v>
      </c>
      <c r="M287" s="11">
        <v>1.772</v>
      </c>
      <c r="N287" s="11">
        <v>2.6190000000000002</v>
      </c>
      <c r="O287" s="11">
        <v>12594</v>
      </c>
      <c r="P287" s="11">
        <v>37.371000000000002</v>
      </c>
      <c r="Q287" s="11">
        <v>47938</v>
      </c>
      <c r="R287" s="11">
        <v>142.25</v>
      </c>
      <c r="U287" s="11">
        <v>48329</v>
      </c>
      <c r="V287" s="11">
        <v>143.411</v>
      </c>
      <c r="W287" s="11">
        <v>157461384</v>
      </c>
      <c r="X287" s="11">
        <v>1017282</v>
      </c>
      <c r="Y287" s="11">
        <v>467.24799999999999</v>
      </c>
      <c r="Z287" s="11">
        <v>3.0190000000000001</v>
      </c>
      <c r="AA287" s="11">
        <v>1281886</v>
      </c>
      <c r="AB287" s="11">
        <v>3.8039999999999998</v>
      </c>
      <c r="AC287" s="11">
        <v>7.6999999999999999E-2</v>
      </c>
      <c r="AD287" s="11">
        <v>13</v>
      </c>
      <c r="AE287" s="11" t="s">
        <v>0</v>
      </c>
      <c r="AN287" s="11">
        <v>44137</v>
      </c>
      <c r="AO287" s="12">
        <v>0</v>
      </c>
      <c r="AT287" s="10">
        <v>62.5</v>
      </c>
      <c r="AU287" s="11">
        <v>336997624</v>
      </c>
      <c r="AV287" s="11">
        <v>35.607999999999997</v>
      </c>
      <c r="AW287" s="11">
        <v>38.299999999999997</v>
      </c>
      <c r="AX287" s="11">
        <v>15.413</v>
      </c>
      <c r="AY287" s="11">
        <v>9.7319999999999993</v>
      </c>
      <c r="AZ287" s="11">
        <v>54225.446000000004</v>
      </c>
      <c r="BA287" s="11">
        <v>1.2</v>
      </c>
      <c r="BB287" s="11">
        <v>151.089</v>
      </c>
      <c r="BC287" s="11">
        <v>10.79</v>
      </c>
      <c r="BD287" s="11">
        <v>19.100000000000001</v>
      </c>
      <c r="BE287" s="11">
        <v>24.6</v>
      </c>
      <c r="BG287" s="11">
        <v>2.77</v>
      </c>
      <c r="BH287" s="11">
        <v>78.86</v>
      </c>
      <c r="BI287" s="11">
        <v>0.92600000000000005</v>
      </c>
    </row>
    <row r="288" spans="1:65" x14ac:dyDescent="0.2">
      <c r="A288" s="13">
        <v>44138</v>
      </c>
      <c r="B288" s="11">
        <v>9466058</v>
      </c>
      <c r="C288" s="11">
        <v>126832</v>
      </c>
      <c r="D288" s="11">
        <v>93892</v>
      </c>
      <c r="E288" s="11">
        <v>233219</v>
      </c>
      <c r="G288" s="11">
        <v>1625</v>
      </c>
      <c r="H288" s="11">
        <v>968.57100000000003</v>
      </c>
      <c r="I288" s="11">
        <v>28089.391</v>
      </c>
      <c r="J288" s="11">
        <v>376.35899999999998</v>
      </c>
      <c r="K288" s="11">
        <v>278.613</v>
      </c>
      <c r="L288" s="11">
        <v>692.04899999999998</v>
      </c>
      <c r="M288" s="11">
        <v>4.8220000000000001</v>
      </c>
      <c r="N288" s="11">
        <v>2.8740000000000001</v>
      </c>
      <c r="O288" s="11">
        <v>12909</v>
      </c>
      <c r="P288" s="11">
        <v>38.305999999999997</v>
      </c>
      <c r="Q288" s="11">
        <v>49028</v>
      </c>
      <c r="R288" s="11">
        <v>145.48500000000001</v>
      </c>
      <c r="U288" s="11">
        <v>49620</v>
      </c>
      <c r="V288" s="11">
        <v>147.24100000000001</v>
      </c>
      <c r="W288" s="11">
        <v>158826714</v>
      </c>
      <c r="X288" s="11">
        <v>1365330</v>
      </c>
      <c r="Y288" s="11">
        <v>471.29899999999998</v>
      </c>
      <c r="Z288" s="11">
        <v>4.0510000000000002</v>
      </c>
      <c r="AA288" s="11">
        <v>1285361</v>
      </c>
      <c r="AB288" s="11">
        <v>3.8140000000000001</v>
      </c>
      <c r="AC288" s="11">
        <v>0.08</v>
      </c>
      <c r="AD288" s="11">
        <v>12.5</v>
      </c>
      <c r="AE288" s="11" t="s">
        <v>0</v>
      </c>
      <c r="AN288" s="11">
        <v>44138</v>
      </c>
      <c r="AO288" s="12">
        <v>0</v>
      </c>
      <c r="AT288" s="10">
        <v>62.5</v>
      </c>
      <c r="AU288" s="11">
        <v>336997624</v>
      </c>
      <c r="AV288" s="11">
        <v>35.607999999999997</v>
      </c>
      <c r="AW288" s="11">
        <v>38.299999999999997</v>
      </c>
      <c r="AX288" s="11">
        <v>15.413</v>
      </c>
      <c r="AY288" s="11">
        <v>9.7319999999999993</v>
      </c>
      <c r="AZ288" s="11">
        <v>54225.446000000004</v>
      </c>
      <c r="BA288" s="11">
        <v>1.2</v>
      </c>
      <c r="BB288" s="11">
        <v>151.089</v>
      </c>
      <c r="BC288" s="11">
        <v>10.79</v>
      </c>
      <c r="BD288" s="11">
        <v>19.100000000000001</v>
      </c>
      <c r="BE288" s="11">
        <v>24.6</v>
      </c>
      <c r="BG288" s="11">
        <v>2.77</v>
      </c>
      <c r="BH288" s="11">
        <v>78.86</v>
      </c>
      <c r="BI288" s="11">
        <v>0.92600000000000005</v>
      </c>
    </row>
    <row r="289" spans="1:65" x14ac:dyDescent="0.2">
      <c r="A289" s="13">
        <v>44139</v>
      </c>
      <c r="B289" s="11">
        <v>9568138</v>
      </c>
      <c r="C289" s="11">
        <v>102080</v>
      </c>
      <c r="D289" s="11">
        <v>95849</v>
      </c>
      <c r="E289" s="11">
        <v>234336</v>
      </c>
      <c r="G289" s="11">
        <v>1117</v>
      </c>
      <c r="H289" s="11">
        <v>979.42899999999997</v>
      </c>
      <c r="I289" s="11">
        <v>28392.300999999999</v>
      </c>
      <c r="J289" s="11">
        <v>302.91000000000003</v>
      </c>
      <c r="K289" s="11">
        <v>284.42</v>
      </c>
      <c r="L289" s="11">
        <v>695.36400000000003</v>
      </c>
      <c r="M289" s="11">
        <v>3.3149999999999999</v>
      </c>
      <c r="N289" s="11">
        <v>2.9060000000000001</v>
      </c>
      <c r="O289" s="11">
        <v>13002</v>
      </c>
      <c r="P289" s="11">
        <v>38.582000000000001</v>
      </c>
      <c r="Q289" s="11">
        <v>50468</v>
      </c>
      <c r="R289" s="11">
        <v>149.75800000000001</v>
      </c>
      <c r="U289" s="11">
        <v>50695</v>
      </c>
      <c r="V289" s="11">
        <v>150.43100000000001</v>
      </c>
      <c r="W289" s="11">
        <v>160460048</v>
      </c>
      <c r="X289" s="11">
        <v>1633334</v>
      </c>
      <c r="Y289" s="11">
        <v>476.14600000000002</v>
      </c>
      <c r="Z289" s="11">
        <v>4.8470000000000004</v>
      </c>
      <c r="AA289" s="11">
        <v>1303706</v>
      </c>
      <c r="AB289" s="11">
        <v>3.8690000000000002</v>
      </c>
      <c r="AC289" s="11">
        <v>8.3000000000000004E-2</v>
      </c>
      <c r="AD289" s="11">
        <v>12</v>
      </c>
      <c r="AE289" s="11" t="s">
        <v>0</v>
      </c>
      <c r="AN289" s="11">
        <v>44139</v>
      </c>
      <c r="AO289" s="12">
        <v>0</v>
      </c>
      <c r="AT289" s="10">
        <v>62.5</v>
      </c>
      <c r="AU289" s="11">
        <v>336997624</v>
      </c>
      <c r="AV289" s="11">
        <v>35.607999999999997</v>
      </c>
      <c r="AW289" s="11">
        <v>38.299999999999997</v>
      </c>
      <c r="AX289" s="11">
        <v>15.413</v>
      </c>
      <c r="AY289" s="11">
        <v>9.7319999999999993</v>
      </c>
      <c r="AZ289" s="11">
        <v>54225.446000000004</v>
      </c>
      <c r="BA289" s="11">
        <v>1.2</v>
      </c>
      <c r="BB289" s="11">
        <v>151.089</v>
      </c>
      <c r="BC289" s="11">
        <v>10.79</v>
      </c>
      <c r="BD289" s="11">
        <v>19.100000000000001</v>
      </c>
      <c r="BE289" s="11">
        <v>24.6</v>
      </c>
      <c r="BG289" s="11">
        <v>2.77</v>
      </c>
      <c r="BH289" s="11">
        <v>78.86</v>
      </c>
      <c r="BI289" s="11">
        <v>0.92600000000000005</v>
      </c>
    </row>
    <row r="290" spans="1:65" x14ac:dyDescent="0.2">
      <c r="A290" s="13">
        <v>44140</v>
      </c>
      <c r="B290" s="11">
        <v>9698153</v>
      </c>
      <c r="C290" s="11">
        <v>130015</v>
      </c>
      <c r="D290" s="11">
        <v>101177.857</v>
      </c>
      <c r="E290" s="11">
        <v>235529</v>
      </c>
      <c r="G290" s="11">
        <v>1193</v>
      </c>
      <c r="H290" s="11">
        <v>1007.2859999999999</v>
      </c>
      <c r="I290" s="11">
        <v>28778.105</v>
      </c>
      <c r="J290" s="11">
        <v>385.80399999999997</v>
      </c>
      <c r="K290" s="11">
        <v>300.233</v>
      </c>
      <c r="L290" s="11">
        <v>698.904</v>
      </c>
      <c r="M290" s="11">
        <v>3.54</v>
      </c>
      <c r="N290" s="11">
        <v>2.9889999999999999</v>
      </c>
      <c r="O290" s="11">
        <v>13228</v>
      </c>
      <c r="P290" s="11">
        <v>39.253</v>
      </c>
      <c r="Q290" s="11">
        <v>51790</v>
      </c>
      <c r="R290" s="11">
        <v>153.68100000000001</v>
      </c>
      <c r="U290" s="11">
        <v>52000</v>
      </c>
      <c r="V290" s="11">
        <v>154.304</v>
      </c>
      <c r="W290" s="11">
        <v>162156934</v>
      </c>
      <c r="X290" s="11">
        <v>1696886</v>
      </c>
      <c r="Y290" s="11">
        <v>481.18099999999998</v>
      </c>
      <c r="Z290" s="11">
        <v>5.0350000000000001</v>
      </c>
      <c r="AA290" s="11">
        <v>1333716</v>
      </c>
      <c r="AB290" s="11">
        <v>3.9580000000000002</v>
      </c>
      <c r="AC290" s="11">
        <v>8.5999999999999993E-2</v>
      </c>
      <c r="AD290" s="11">
        <v>11.6</v>
      </c>
      <c r="AE290" s="11" t="s">
        <v>0</v>
      </c>
      <c r="AN290" s="11">
        <v>44140</v>
      </c>
      <c r="AO290" s="12">
        <v>0</v>
      </c>
      <c r="AT290" s="10">
        <v>62.5</v>
      </c>
      <c r="AU290" s="11">
        <v>336997624</v>
      </c>
      <c r="AV290" s="11">
        <v>35.607999999999997</v>
      </c>
      <c r="AW290" s="11">
        <v>38.299999999999997</v>
      </c>
      <c r="AX290" s="11">
        <v>15.413</v>
      </c>
      <c r="AY290" s="11">
        <v>9.7319999999999993</v>
      </c>
      <c r="AZ290" s="11">
        <v>54225.446000000004</v>
      </c>
      <c r="BA290" s="11">
        <v>1.2</v>
      </c>
      <c r="BB290" s="11">
        <v>151.089</v>
      </c>
      <c r="BC290" s="11">
        <v>10.79</v>
      </c>
      <c r="BD290" s="11">
        <v>19.100000000000001</v>
      </c>
      <c r="BE290" s="11">
        <v>24.6</v>
      </c>
      <c r="BG290" s="11">
        <v>2.77</v>
      </c>
      <c r="BH290" s="11">
        <v>78.86</v>
      </c>
      <c r="BI290" s="11">
        <v>0.92600000000000005</v>
      </c>
    </row>
    <row r="291" spans="1:65" x14ac:dyDescent="0.2">
      <c r="A291" s="13">
        <v>44141</v>
      </c>
      <c r="B291" s="11">
        <v>9827275</v>
      </c>
      <c r="C291" s="11">
        <v>129122</v>
      </c>
      <c r="D291" s="11">
        <v>105265.857</v>
      </c>
      <c r="E291" s="11">
        <v>236750</v>
      </c>
      <c r="G291" s="11">
        <v>1221</v>
      </c>
      <c r="H291" s="11">
        <v>1028.5709999999999</v>
      </c>
      <c r="I291" s="11">
        <v>29161.258999999998</v>
      </c>
      <c r="J291" s="11">
        <v>383.154</v>
      </c>
      <c r="K291" s="11">
        <v>312.36399999999998</v>
      </c>
      <c r="L291" s="11">
        <v>702.52700000000004</v>
      </c>
      <c r="M291" s="11">
        <v>3.6230000000000002</v>
      </c>
      <c r="N291" s="11">
        <v>3.052</v>
      </c>
      <c r="O291" s="11">
        <v>13357</v>
      </c>
      <c r="P291" s="11">
        <v>39.634999999999998</v>
      </c>
      <c r="Q291" s="11">
        <v>52843</v>
      </c>
      <c r="R291" s="11">
        <v>156.80500000000001</v>
      </c>
      <c r="U291" s="11">
        <v>53375</v>
      </c>
      <c r="V291" s="11">
        <v>158.38399999999999</v>
      </c>
      <c r="W291" s="11">
        <v>163835167</v>
      </c>
      <c r="X291" s="11">
        <v>1678233</v>
      </c>
      <c r="Y291" s="11">
        <v>486.161</v>
      </c>
      <c r="Z291" s="11">
        <v>4.9800000000000004</v>
      </c>
      <c r="AA291" s="11">
        <v>1358832</v>
      </c>
      <c r="AB291" s="11">
        <v>4.032</v>
      </c>
      <c r="AC291" s="11">
        <v>8.8999999999999996E-2</v>
      </c>
      <c r="AD291" s="11">
        <v>11.2</v>
      </c>
      <c r="AE291" s="11" t="s">
        <v>0</v>
      </c>
      <c r="AN291" s="11">
        <v>44141</v>
      </c>
      <c r="AO291" s="12">
        <v>0</v>
      </c>
      <c r="AT291" s="10">
        <v>62.5</v>
      </c>
      <c r="AU291" s="11">
        <v>336997624</v>
      </c>
      <c r="AV291" s="11">
        <v>35.607999999999997</v>
      </c>
      <c r="AW291" s="11">
        <v>38.299999999999997</v>
      </c>
      <c r="AX291" s="11">
        <v>15.413</v>
      </c>
      <c r="AY291" s="11">
        <v>9.7319999999999993</v>
      </c>
      <c r="AZ291" s="11">
        <v>54225.446000000004</v>
      </c>
      <c r="BA291" s="11">
        <v>1.2</v>
      </c>
      <c r="BB291" s="11">
        <v>151.089</v>
      </c>
      <c r="BC291" s="11">
        <v>10.79</v>
      </c>
      <c r="BD291" s="11">
        <v>19.100000000000001</v>
      </c>
      <c r="BE291" s="11">
        <v>24.6</v>
      </c>
      <c r="BG291" s="11">
        <v>2.77</v>
      </c>
      <c r="BH291" s="11">
        <v>78.86</v>
      </c>
      <c r="BI291" s="11">
        <v>0.92600000000000005</v>
      </c>
    </row>
    <row r="292" spans="1:65" x14ac:dyDescent="0.2">
      <c r="A292" s="13">
        <v>44142</v>
      </c>
      <c r="B292" s="11">
        <v>9954498</v>
      </c>
      <c r="C292" s="11">
        <v>127223</v>
      </c>
      <c r="D292" s="11">
        <v>111053.857</v>
      </c>
      <c r="E292" s="11">
        <v>237875</v>
      </c>
      <c r="G292" s="11">
        <v>1125</v>
      </c>
      <c r="H292" s="11">
        <v>1055.143</v>
      </c>
      <c r="I292" s="11">
        <v>29538.777999999998</v>
      </c>
      <c r="J292" s="11">
        <v>377.51900000000001</v>
      </c>
      <c r="K292" s="11">
        <v>329.53899999999999</v>
      </c>
      <c r="L292" s="11">
        <v>705.86599999999999</v>
      </c>
      <c r="M292" s="11">
        <v>3.3380000000000001</v>
      </c>
      <c r="N292" s="11">
        <v>3.1309999999999998</v>
      </c>
      <c r="O292" s="11">
        <v>13479</v>
      </c>
      <c r="P292" s="11">
        <v>39.997</v>
      </c>
      <c r="Q292" s="11">
        <v>53822</v>
      </c>
      <c r="R292" s="11">
        <v>159.71</v>
      </c>
      <c r="U292" s="11">
        <v>55454</v>
      </c>
      <c r="V292" s="11">
        <v>164.553</v>
      </c>
      <c r="W292" s="11">
        <v>165291740</v>
      </c>
      <c r="X292" s="11">
        <v>1456573</v>
      </c>
      <c r="Y292" s="11">
        <v>490.483</v>
      </c>
      <c r="Z292" s="11">
        <v>4.3220000000000001</v>
      </c>
      <c r="AA292" s="11">
        <v>1392510</v>
      </c>
      <c r="AB292" s="11">
        <v>4.1319999999999997</v>
      </c>
      <c r="AC292" s="11">
        <v>9.0999999999999998E-2</v>
      </c>
      <c r="AD292" s="11">
        <v>11</v>
      </c>
      <c r="AE292" s="11" t="s">
        <v>0</v>
      </c>
      <c r="AN292" s="11">
        <v>44142</v>
      </c>
      <c r="AO292" s="12">
        <v>0</v>
      </c>
      <c r="AT292" s="10">
        <v>62.5</v>
      </c>
      <c r="AU292" s="11">
        <v>336997624</v>
      </c>
      <c r="AV292" s="11">
        <v>35.607999999999997</v>
      </c>
      <c r="AW292" s="11">
        <v>38.299999999999997</v>
      </c>
      <c r="AX292" s="11">
        <v>15.413</v>
      </c>
      <c r="AY292" s="11">
        <v>9.7319999999999993</v>
      </c>
      <c r="AZ292" s="11">
        <v>54225.446000000004</v>
      </c>
      <c r="BA292" s="11">
        <v>1.2</v>
      </c>
      <c r="BB292" s="11">
        <v>151.089</v>
      </c>
      <c r="BC292" s="11">
        <v>10.79</v>
      </c>
      <c r="BD292" s="11">
        <v>19.100000000000001</v>
      </c>
      <c r="BE292" s="11">
        <v>24.6</v>
      </c>
      <c r="BG292" s="11">
        <v>2.77</v>
      </c>
      <c r="BH292" s="11">
        <v>78.86</v>
      </c>
      <c r="BI292" s="11">
        <v>0.92600000000000005</v>
      </c>
    </row>
    <row r="293" spans="1:65" x14ac:dyDescent="0.2">
      <c r="A293" s="13">
        <v>44143</v>
      </c>
      <c r="B293" s="11">
        <v>10073861</v>
      </c>
      <c r="C293" s="11">
        <v>119363</v>
      </c>
      <c r="D293" s="11">
        <v>116949.71400000001</v>
      </c>
      <c r="E293" s="11">
        <v>238450</v>
      </c>
      <c r="G293" s="11">
        <v>575</v>
      </c>
      <c r="H293" s="11">
        <v>1064.7139999999999</v>
      </c>
      <c r="I293" s="11">
        <v>29892.973000000002</v>
      </c>
      <c r="J293" s="11">
        <v>354.19499999999999</v>
      </c>
      <c r="K293" s="11">
        <v>347.03399999999999</v>
      </c>
      <c r="L293" s="11">
        <v>707.572</v>
      </c>
      <c r="M293" s="11">
        <v>1.706</v>
      </c>
      <c r="N293" s="11">
        <v>3.1589999999999998</v>
      </c>
      <c r="O293" s="11">
        <v>14008</v>
      </c>
      <c r="P293" s="11">
        <v>41.567</v>
      </c>
      <c r="Q293" s="11">
        <v>55716</v>
      </c>
      <c r="R293" s="11">
        <v>165.33099999999999</v>
      </c>
      <c r="U293" s="11">
        <v>57416</v>
      </c>
      <c r="V293" s="11">
        <v>170.375</v>
      </c>
      <c r="W293" s="11">
        <v>166303301</v>
      </c>
      <c r="X293" s="11">
        <v>1011561</v>
      </c>
      <c r="Y293" s="11">
        <v>493.48500000000001</v>
      </c>
      <c r="Z293" s="11">
        <v>3.0019999999999998</v>
      </c>
      <c r="AA293" s="11">
        <v>1408457</v>
      </c>
      <c r="AB293" s="11">
        <v>4.1790000000000003</v>
      </c>
      <c r="AC293" s="11">
        <v>9.4E-2</v>
      </c>
      <c r="AD293" s="11">
        <v>10.6</v>
      </c>
      <c r="AE293" s="11" t="s">
        <v>0</v>
      </c>
      <c r="AN293" s="11">
        <v>44143</v>
      </c>
      <c r="AO293" s="12">
        <v>0</v>
      </c>
      <c r="AT293" s="10">
        <v>62.5</v>
      </c>
      <c r="AU293" s="11">
        <v>336997624</v>
      </c>
      <c r="AV293" s="11">
        <v>35.607999999999997</v>
      </c>
      <c r="AW293" s="11">
        <v>38.299999999999997</v>
      </c>
      <c r="AX293" s="11">
        <v>15.413</v>
      </c>
      <c r="AY293" s="11">
        <v>9.7319999999999993</v>
      </c>
      <c r="AZ293" s="11">
        <v>54225.446000000004</v>
      </c>
      <c r="BA293" s="11">
        <v>1.2</v>
      </c>
      <c r="BB293" s="11">
        <v>151.089</v>
      </c>
      <c r="BC293" s="11">
        <v>10.79</v>
      </c>
      <c r="BD293" s="11">
        <v>19.100000000000001</v>
      </c>
      <c r="BE293" s="11">
        <v>24.6</v>
      </c>
      <c r="BG293" s="11">
        <v>2.77</v>
      </c>
      <c r="BH293" s="11">
        <v>78.86</v>
      </c>
      <c r="BI293" s="11">
        <v>0.92600000000000005</v>
      </c>
      <c r="BJ293" s="11">
        <v>309715.20000000001</v>
      </c>
      <c r="BK293" s="11">
        <v>12.37</v>
      </c>
      <c r="BL293" s="11">
        <v>21.63</v>
      </c>
      <c r="BM293" s="11">
        <v>919.04268139999999</v>
      </c>
    </row>
    <row r="294" spans="1:65" x14ac:dyDescent="0.2">
      <c r="A294" s="13">
        <v>44144</v>
      </c>
      <c r="B294" s="11">
        <v>10193448</v>
      </c>
      <c r="C294" s="11">
        <v>119587</v>
      </c>
      <c r="D294" s="11">
        <v>122031.71400000001</v>
      </c>
      <c r="E294" s="11">
        <v>239251</v>
      </c>
      <c r="G294" s="11">
        <v>801</v>
      </c>
      <c r="H294" s="11">
        <v>1093.857</v>
      </c>
      <c r="I294" s="11">
        <v>30247.832999999999</v>
      </c>
      <c r="J294" s="11">
        <v>354.86</v>
      </c>
      <c r="K294" s="11">
        <v>362.11399999999998</v>
      </c>
      <c r="L294" s="11">
        <v>709.94899999999996</v>
      </c>
      <c r="M294" s="11">
        <v>2.3769999999999998</v>
      </c>
      <c r="N294" s="11">
        <v>3.246</v>
      </c>
      <c r="O294" s="11">
        <v>14409</v>
      </c>
      <c r="P294" s="11">
        <v>42.756999999999998</v>
      </c>
      <c r="Q294" s="11">
        <v>58486</v>
      </c>
      <c r="R294" s="11">
        <v>173.55</v>
      </c>
      <c r="U294" s="11">
        <v>59224</v>
      </c>
      <c r="V294" s="11">
        <v>175.74</v>
      </c>
      <c r="W294" s="11">
        <v>167527880</v>
      </c>
      <c r="X294" s="11">
        <v>1224579</v>
      </c>
      <c r="Y294" s="11">
        <v>497.11900000000003</v>
      </c>
      <c r="Z294" s="11">
        <v>3.6339999999999999</v>
      </c>
      <c r="AA294" s="11">
        <v>1438071</v>
      </c>
      <c r="AB294" s="11">
        <v>4.2670000000000003</v>
      </c>
      <c r="AC294" s="11">
        <v>9.7000000000000003E-2</v>
      </c>
      <c r="AD294" s="11">
        <v>10.3</v>
      </c>
      <c r="AE294" s="11" t="s">
        <v>0</v>
      </c>
      <c r="AN294" s="11">
        <v>44144</v>
      </c>
      <c r="AO294" s="12">
        <v>0</v>
      </c>
      <c r="AT294" s="10">
        <v>65.28</v>
      </c>
      <c r="AU294" s="11">
        <v>336997624</v>
      </c>
      <c r="AV294" s="11">
        <v>35.607999999999997</v>
      </c>
      <c r="AW294" s="11">
        <v>38.299999999999997</v>
      </c>
      <c r="AX294" s="11">
        <v>15.413</v>
      </c>
      <c r="AY294" s="11">
        <v>9.7319999999999993</v>
      </c>
      <c r="AZ294" s="11">
        <v>54225.446000000004</v>
      </c>
      <c r="BA294" s="11">
        <v>1.2</v>
      </c>
      <c r="BB294" s="11">
        <v>151.089</v>
      </c>
      <c r="BC294" s="11">
        <v>10.79</v>
      </c>
      <c r="BD294" s="11">
        <v>19.100000000000001</v>
      </c>
      <c r="BE294" s="11">
        <v>24.6</v>
      </c>
      <c r="BG294" s="11">
        <v>2.77</v>
      </c>
      <c r="BH294" s="11">
        <v>78.86</v>
      </c>
      <c r="BI294" s="11">
        <v>0.92600000000000005</v>
      </c>
    </row>
    <row r="295" spans="1:65" x14ac:dyDescent="0.2">
      <c r="A295" s="13">
        <v>44145</v>
      </c>
      <c r="B295" s="11">
        <v>10332854</v>
      </c>
      <c r="C295" s="11">
        <v>139406</v>
      </c>
      <c r="D295" s="11">
        <v>123828</v>
      </c>
      <c r="E295" s="11">
        <v>240690</v>
      </c>
      <c r="G295" s="11">
        <v>1439</v>
      </c>
      <c r="H295" s="11">
        <v>1067.2860000000001</v>
      </c>
      <c r="I295" s="11">
        <v>30661.504000000001</v>
      </c>
      <c r="J295" s="11">
        <v>413.67099999999999</v>
      </c>
      <c r="K295" s="11">
        <v>367.44499999999999</v>
      </c>
      <c r="L295" s="11">
        <v>714.21900000000005</v>
      </c>
      <c r="M295" s="11">
        <v>4.2699999999999996</v>
      </c>
      <c r="N295" s="11">
        <v>3.1669999999999998</v>
      </c>
      <c r="O295" s="11">
        <v>14835</v>
      </c>
      <c r="P295" s="11">
        <v>44.021000000000001</v>
      </c>
      <c r="Q295" s="11">
        <v>61421</v>
      </c>
      <c r="R295" s="11">
        <v>182.25899999999999</v>
      </c>
      <c r="U295" s="11">
        <v>61656</v>
      </c>
      <c r="V295" s="11">
        <v>182.95699999999999</v>
      </c>
      <c r="W295" s="11">
        <v>169067534</v>
      </c>
      <c r="X295" s="11">
        <v>1539654</v>
      </c>
      <c r="Y295" s="11">
        <v>501.68799999999999</v>
      </c>
      <c r="Z295" s="11">
        <v>4.569</v>
      </c>
      <c r="AA295" s="11">
        <v>1462974</v>
      </c>
      <c r="AB295" s="11">
        <v>4.3410000000000002</v>
      </c>
      <c r="AC295" s="11">
        <v>0.1</v>
      </c>
      <c r="AD295" s="11">
        <v>10</v>
      </c>
      <c r="AE295" s="11" t="s">
        <v>0</v>
      </c>
      <c r="AN295" s="11">
        <v>44145</v>
      </c>
      <c r="AO295" s="12">
        <v>0</v>
      </c>
      <c r="AT295" s="10">
        <v>65.28</v>
      </c>
      <c r="AU295" s="11">
        <v>336997624</v>
      </c>
      <c r="AV295" s="11">
        <v>35.607999999999997</v>
      </c>
      <c r="AW295" s="11">
        <v>38.299999999999997</v>
      </c>
      <c r="AX295" s="11">
        <v>15.413</v>
      </c>
      <c r="AY295" s="11">
        <v>9.7319999999999993</v>
      </c>
      <c r="AZ295" s="11">
        <v>54225.446000000004</v>
      </c>
      <c r="BA295" s="11">
        <v>1.2</v>
      </c>
      <c r="BB295" s="11">
        <v>151.089</v>
      </c>
      <c r="BC295" s="11">
        <v>10.79</v>
      </c>
      <c r="BD295" s="11">
        <v>19.100000000000001</v>
      </c>
      <c r="BE295" s="11">
        <v>24.6</v>
      </c>
      <c r="BG295" s="11">
        <v>2.77</v>
      </c>
      <c r="BH295" s="11">
        <v>78.86</v>
      </c>
      <c r="BI295" s="11">
        <v>0.92600000000000005</v>
      </c>
    </row>
    <row r="296" spans="1:65" x14ac:dyDescent="0.2">
      <c r="A296" s="13">
        <v>44146</v>
      </c>
      <c r="B296" s="11">
        <v>10482539</v>
      </c>
      <c r="C296" s="11">
        <v>149685</v>
      </c>
      <c r="D296" s="11">
        <v>130628.71400000001</v>
      </c>
      <c r="E296" s="11">
        <v>242153</v>
      </c>
      <c r="G296" s="11">
        <v>1463</v>
      </c>
      <c r="H296" s="11">
        <v>1116.7139999999999</v>
      </c>
      <c r="I296" s="11">
        <v>31105.675999999999</v>
      </c>
      <c r="J296" s="11">
        <v>444.17200000000003</v>
      </c>
      <c r="K296" s="11">
        <v>387.625</v>
      </c>
      <c r="L296" s="11">
        <v>718.56</v>
      </c>
      <c r="M296" s="11">
        <v>4.3410000000000002</v>
      </c>
      <c r="N296" s="11">
        <v>3.3140000000000001</v>
      </c>
      <c r="O296" s="11">
        <v>15115</v>
      </c>
      <c r="P296" s="11">
        <v>44.851999999999997</v>
      </c>
      <c r="Q296" s="11">
        <v>63328</v>
      </c>
      <c r="R296" s="11">
        <v>187.91800000000001</v>
      </c>
      <c r="U296" s="11">
        <v>64014</v>
      </c>
      <c r="V296" s="11">
        <v>189.95400000000001</v>
      </c>
      <c r="W296" s="11">
        <v>170859534</v>
      </c>
      <c r="X296" s="11">
        <v>1792000</v>
      </c>
      <c r="Y296" s="11">
        <v>507.005</v>
      </c>
      <c r="Z296" s="11">
        <v>5.3179999999999996</v>
      </c>
      <c r="AA296" s="11">
        <v>1485641</v>
      </c>
      <c r="AB296" s="11">
        <v>4.4080000000000004</v>
      </c>
      <c r="AC296" s="11">
        <v>0.104</v>
      </c>
      <c r="AD296" s="11">
        <v>9.6</v>
      </c>
      <c r="AE296" s="11" t="s">
        <v>0</v>
      </c>
      <c r="AN296" s="11">
        <v>44146</v>
      </c>
      <c r="AO296" s="12">
        <v>0</v>
      </c>
      <c r="AT296" s="10">
        <v>65.28</v>
      </c>
      <c r="AU296" s="11">
        <v>336997624</v>
      </c>
      <c r="AV296" s="11">
        <v>35.607999999999997</v>
      </c>
      <c r="AW296" s="11">
        <v>38.299999999999997</v>
      </c>
      <c r="AX296" s="11">
        <v>15.413</v>
      </c>
      <c r="AY296" s="11">
        <v>9.7319999999999993</v>
      </c>
      <c r="AZ296" s="11">
        <v>54225.446000000004</v>
      </c>
      <c r="BA296" s="11">
        <v>1.2</v>
      </c>
      <c r="BB296" s="11">
        <v>151.089</v>
      </c>
      <c r="BC296" s="11">
        <v>10.79</v>
      </c>
      <c r="BD296" s="11">
        <v>19.100000000000001</v>
      </c>
      <c r="BE296" s="11">
        <v>24.6</v>
      </c>
      <c r="BG296" s="11">
        <v>2.77</v>
      </c>
      <c r="BH296" s="11">
        <v>78.86</v>
      </c>
      <c r="BI296" s="11">
        <v>0.92600000000000005</v>
      </c>
    </row>
    <row r="297" spans="1:65" x14ac:dyDescent="0.2">
      <c r="A297" s="13">
        <v>44147</v>
      </c>
      <c r="B297" s="11">
        <v>10642311</v>
      </c>
      <c r="C297" s="11">
        <v>159772</v>
      </c>
      <c r="D297" s="11">
        <v>134879.71400000001</v>
      </c>
      <c r="E297" s="11">
        <v>243396</v>
      </c>
      <c r="G297" s="11">
        <v>1243</v>
      </c>
      <c r="H297" s="11">
        <v>1123.857</v>
      </c>
      <c r="I297" s="11">
        <v>31579.780999999999</v>
      </c>
      <c r="J297" s="11">
        <v>474.10399999999998</v>
      </c>
      <c r="K297" s="11">
        <v>400.23899999999998</v>
      </c>
      <c r="L297" s="11">
        <v>722.24800000000005</v>
      </c>
      <c r="M297" s="11">
        <v>3.6880000000000002</v>
      </c>
      <c r="N297" s="11">
        <v>3.335</v>
      </c>
      <c r="O297" s="11">
        <v>15594</v>
      </c>
      <c r="P297" s="11">
        <v>46.273000000000003</v>
      </c>
      <c r="Q297" s="11">
        <v>65219</v>
      </c>
      <c r="R297" s="11">
        <v>193.53</v>
      </c>
      <c r="U297" s="11">
        <v>66110</v>
      </c>
      <c r="V297" s="11">
        <v>196.173</v>
      </c>
      <c r="W297" s="11">
        <v>172713952</v>
      </c>
      <c r="X297" s="11">
        <v>1854418</v>
      </c>
      <c r="Y297" s="11">
        <v>512.50800000000004</v>
      </c>
      <c r="Z297" s="11">
        <v>5.5030000000000001</v>
      </c>
      <c r="AA297" s="11">
        <v>1508145</v>
      </c>
      <c r="AB297" s="11">
        <v>4.4749999999999996</v>
      </c>
      <c r="AC297" s="11">
        <v>0.106</v>
      </c>
      <c r="AD297" s="11">
        <v>9.4</v>
      </c>
      <c r="AE297" s="11" t="s">
        <v>0</v>
      </c>
      <c r="AN297" s="11">
        <v>44147</v>
      </c>
      <c r="AO297" s="12">
        <v>0</v>
      </c>
      <c r="AT297" s="10">
        <v>65.28</v>
      </c>
      <c r="AU297" s="11">
        <v>336997624</v>
      </c>
      <c r="AV297" s="11">
        <v>35.607999999999997</v>
      </c>
      <c r="AW297" s="11">
        <v>38.299999999999997</v>
      </c>
      <c r="AX297" s="11">
        <v>15.413</v>
      </c>
      <c r="AY297" s="11">
        <v>9.7319999999999993</v>
      </c>
      <c r="AZ297" s="11">
        <v>54225.446000000004</v>
      </c>
      <c r="BA297" s="11">
        <v>1.2</v>
      </c>
      <c r="BB297" s="11">
        <v>151.089</v>
      </c>
      <c r="BC297" s="11">
        <v>10.79</v>
      </c>
      <c r="BD297" s="11">
        <v>19.100000000000001</v>
      </c>
      <c r="BE297" s="11">
        <v>24.6</v>
      </c>
      <c r="BG297" s="11">
        <v>2.77</v>
      </c>
      <c r="BH297" s="11">
        <v>78.86</v>
      </c>
      <c r="BI297" s="11">
        <v>0.92600000000000005</v>
      </c>
    </row>
    <row r="298" spans="1:65" x14ac:dyDescent="0.2">
      <c r="A298" s="13">
        <v>44148</v>
      </c>
      <c r="B298" s="11">
        <v>10821288</v>
      </c>
      <c r="C298" s="11">
        <v>178977</v>
      </c>
      <c r="D298" s="11">
        <v>142001.85699999999</v>
      </c>
      <c r="E298" s="11">
        <v>244623</v>
      </c>
      <c r="G298" s="11">
        <v>1227</v>
      </c>
      <c r="H298" s="11">
        <v>1124.7139999999999</v>
      </c>
      <c r="I298" s="11">
        <v>32110.873</v>
      </c>
      <c r="J298" s="11">
        <v>531.09299999999996</v>
      </c>
      <c r="K298" s="11">
        <v>421.37299999999999</v>
      </c>
      <c r="L298" s="11">
        <v>725.88900000000001</v>
      </c>
      <c r="M298" s="11">
        <v>3.641</v>
      </c>
      <c r="N298" s="11">
        <v>3.3370000000000002</v>
      </c>
      <c r="O298" s="11">
        <v>15871</v>
      </c>
      <c r="P298" s="11">
        <v>47.094999999999999</v>
      </c>
      <c r="Q298" s="11">
        <v>66137</v>
      </c>
      <c r="R298" s="11">
        <v>196.25399999999999</v>
      </c>
      <c r="U298" s="11">
        <v>68058</v>
      </c>
      <c r="V298" s="11">
        <v>201.95400000000001</v>
      </c>
      <c r="W298" s="11">
        <v>174619398</v>
      </c>
      <c r="X298" s="11">
        <v>1905446</v>
      </c>
      <c r="Y298" s="11">
        <v>518.16200000000003</v>
      </c>
      <c r="Z298" s="11">
        <v>5.6539999999999999</v>
      </c>
      <c r="AA298" s="11">
        <v>1540604</v>
      </c>
      <c r="AB298" s="11">
        <v>4.5720000000000001</v>
      </c>
      <c r="AC298" s="11">
        <v>0.108</v>
      </c>
      <c r="AD298" s="11">
        <v>9.3000000000000007</v>
      </c>
      <c r="AE298" s="11" t="s">
        <v>0</v>
      </c>
      <c r="AN298" s="11">
        <v>44148</v>
      </c>
      <c r="AO298" s="12">
        <v>0</v>
      </c>
      <c r="AT298" s="10">
        <v>65.28</v>
      </c>
      <c r="AU298" s="11">
        <v>336997624</v>
      </c>
      <c r="AV298" s="11">
        <v>35.607999999999997</v>
      </c>
      <c r="AW298" s="11">
        <v>38.299999999999997</v>
      </c>
      <c r="AX298" s="11">
        <v>15.413</v>
      </c>
      <c r="AY298" s="11">
        <v>9.7319999999999993</v>
      </c>
      <c r="AZ298" s="11">
        <v>54225.446000000004</v>
      </c>
      <c r="BA298" s="11">
        <v>1.2</v>
      </c>
      <c r="BB298" s="11">
        <v>151.089</v>
      </c>
      <c r="BC298" s="11">
        <v>10.79</v>
      </c>
      <c r="BD298" s="11">
        <v>19.100000000000001</v>
      </c>
      <c r="BE298" s="11">
        <v>24.6</v>
      </c>
      <c r="BG298" s="11">
        <v>2.77</v>
      </c>
      <c r="BH298" s="11">
        <v>78.86</v>
      </c>
      <c r="BI298" s="11">
        <v>0.92600000000000005</v>
      </c>
    </row>
    <row r="299" spans="1:65" x14ac:dyDescent="0.2">
      <c r="A299" s="13">
        <v>44149</v>
      </c>
      <c r="B299" s="11">
        <v>10984031</v>
      </c>
      <c r="C299" s="11">
        <v>162743</v>
      </c>
      <c r="D299" s="11">
        <v>147076.14300000001</v>
      </c>
      <c r="E299" s="11">
        <v>245990</v>
      </c>
      <c r="G299" s="11">
        <v>1367</v>
      </c>
      <c r="H299" s="11">
        <v>1159.2860000000001</v>
      </c>
      <c r="I299" s="11">
        <v>32593.794000000002</v>
      </c>
      <c r="J299" s="11">
        <v>482.92</v>
      </c>
      <c r="K299" s="11">
        <v>436.43099999999998</v>
      </c>
      <c r="L299" s="11">
        <v>729.94600000000003</v>
      </c>
      <c r="M299" s="11">
        <v>4.056</v>
      </c>
      <c r="N299" s="11">
        <v>3.44</v>
      </c>
      <c r="O299" s="11">
        <v>16238</v>
      </c>
      <c r="P299" s="11">
        <v>48.183999999999997</v>
      </c>
      <c r="Q299" s="11">
        <v>67220</v>
      </c>
      <c r="R299" s="11">
        <v>199.46700000000001</v>
      </c>
      <c r="U299" s="11">
        <v>69837</v>
      </c>
      <c r="V299" s="11">
        <v>207.233</v>
      </c>
      <c r="W299" s="11">
        <v>176218375</v>
      </c>
      <c r="X299" s="11">
        <v>1598977</v>
      </c>
      <c r="Y299" s="11">
        <v>522.90700000000004</v>
      </c>
      <c r="Z299" s="11">
        <v>4.7450000000000001</v>
      </c>
      <c r="AA299" s="11">
        <v>1560948</v>
      </c>
      <c r="AB299" s="11">
        <v>4.6319999999999997</v>
      </c>
      <c r="AC299" s="11">
        <v>0.109</v>
      </c>
      <c r="AD299" s="11">
        <v>9.1999999999999993</v>
      </c>
      <c r="AE299" s="11" t="s">
        <v>0</v>
      </c>
      <c r="AN299" s="11">
        <v>44149</v>
      </c>
      <c r="AO299" s="12">
        <v>0</v>
      </c>
      <c r="AT299" s="10">
        <v>65.28</v>
      </c>
      <c r="AU299" s="11">
        <v>336997624</v>
      </c>
      <c r="AV299" s="11">
        <v>35.607999999999997</v>
      </c>
      <c r="AW299" s="11">
        <v>38.299999999999997</v>
      </c>
      <c r="AX299" s="11">
        <v>15.413</v>
      </c>
      <c r="AY299" s="11">
        <v>9.7319999999999993</v>
      </c>
      <c r="AZ299" s="11">
        <v>54225.446000000004</v>
      </c>
      <c r="BA299" s="11">
        <v>1.2</v>
      </c>
      <c r="BB299" s="11">
        <v>151.089</v>
      </c>
      <c r="BC299" s="11">
        <v>10.79</v>
      </c>
      <c r="BD299" s="11">
        <v>19.100000000000001</v>
      </c>
      <c r="BE299" s="11">
        <v>24.6</v>
      </c>
      <c r="BG299" s="11">
        <v>2.77</v>
      </c>
      <c r="BH299" s="11">
        <v>78.86</v>
      </c>
      <c r="BI299" s="11">
        <v>0.92600000000000005</v>
      </c>
    </row>
    <row r="300" spans="1:65" x14ac:dyDescent="0.2">
      <c r="A300" s="13">
        <v>44150</v>
      </c>
      <c r="B300" s="11">
        <v>11122478</v>
      </c>
      <c r="C300" s="11">
        <v>138447</v>
      </c>
      <c r="D300" s="11">
        <v>149802.429</v>
      </c>
      <c r="E300" s="11">
        <v>246778</v>
      </c>
      <c r="G300" s="11">
        <v>788</v>
      </c>
      <c r="H300" s="11">
        <v>1189.7139999999999</v>
      </c>
      <c r="I300" s="11">
        <v>33004.618000000002</v>
      </c>
      <c r="J300" s="11">
        <v>410.82499999999999</v>
      </c>
      <c r="K300" s="11">
        <v>444.52100000000002</v>
      </c>
      <c r="L300" s="11">
        <v>732.28399999999999</v>
      </c>
      <c r="M300" s="11">
        <v>2.3380000000000001</v>
      </c>
      <c r="N300" s="11">
        <v>3.53</v>
      </c>
      <c r="O300" s="11">
        <v>16808</v>
      </c>
      <c r="P300" s="11">
        <v>49.875999999999998</v>
      </c>
      <c r="Q300" s="11">
        <v>69518</v>
      </c>
      <c r="R300" s="11">
        <v>206.286</v>
      </c>
      <c r="U300" s="11">
        <v>71662</v>
      </c>
      <c r="V300" s="11">
        <v>212.648</v>
      </c>
      <c r="W300" s="11">
        <v>177416218</v>
      </c>
      <c r="X300" s="11">
        <v>1197843</v>
      </c>
      <c r="Y300" s="11">
        <v>526.46100000000001</v>
      </c>
      <c r="Z300" s="11">
        <v>3.5539999999999998</v>
      </c>
      <c r="AA300" s="11">
        <v>1587560</v>
      </c>
      <c r="AB300" s="11">
        <v>4.7110000000000003</v>
      </c>
      <c r="AC300" s="11">
        <v>0.109</v>
      </c>
      <c r="AD300" s="11">
        <v>9.1999999999999993</v>
      </c>
      <c r="AE300" s="11" t="s">
        <v>0</v>
      </c>
      <c r="AN300" s="11">
        <v>44150</v>
      </c>
      <c r="AO300" s="12">
        <v>0</v>
      </c>
      <c r="AT300" s="10">
        <v>65.28</v>
      </c>
      <c r="AU300" s="11">
        <v>336997624</v>
      </c>
      <c r="AV300" s="11">
        <v>35.607999999999997</v>
      </c>
      <c r="AW300" s="11">
        <v>38.299999999999997</v>
      </c>
      <c r="AX300" s="11">
        <v>15.413</v>
      </c>
      <c r="AY300" s="11">
        <v>9.7319999999999993</v>
      </c>
      <c r="AZ300" s="11">
        <v>54225.446000000004</v>
      </c>
      <c r="BA300" s="11">
        <v>1.2</v>
      </c>
      <c r="BB300" s="11">
        <v>151.089</v>
      </c>
      <c r="BC300" s="11">
        <v>10.79</v>
      </c>
      <c r="BD300" s="11">
        <v>19.100000000000001</v>
      </c>
      <c r="BE300" s="11">
        <v>24.6</v>
      </c>
      <c r="BG300" s="11">
        <v>2.77</v>
      </c>
      <c r="BH300" s="11">
        <v>78.86</v>
      </c>
      <c r="BI300" s="11">
        <v>0.92600000000000005</v>
      </c>
      <c r="BJ300" s="11">
        <v>322194.40000000002</v>
      </c>
      <c r="BK300" s="11">
        <v>12.59</v>
      </c>
      <c r="BL300" s="11">
        <v>22.15</v>
      </c>
      <c r="BM300" s="11">
        <v>956.07320960000004</v>
      </c>
    </row>
    <row r="301" spans="1:65" x14ac:dyDescent="0.2">
      <c r="A301" s="13">
        <v>44151</v>
      </c>
      <c r="B301" s="11">
        <v>11278609</v>
      </c>
      <c r="C301" s="11">
        <v>156131</v>
      </c>
      <c r="D301" s="11">
        <v>155023</v>
      </c>
      <c r="E301" s="11">
        <v>247655</v>
      </c>
      <c r="G301" s="11">
        <v>877</v>
      </c>
      <c r="H301" s="11">
        <v>1200.5709999999999</v>
      </c>
      <c r="I301" s="11">
        <v>33467.917999999998</v>
      </c>
      <c r="J301" s="11">
        <v>463.3</v>
      </c>
      <c r="K301" s="11">
        <v>460.012</v>
      </c>
      <c r="L301" s="11">
        <v>734.88599999999997</v>
      </c>
      <c r="M301" s="11">
        <v>2.6019999999999999</v>
      </c>
      <c r="N301" s="11">
        <v>3.5630000000000002</v>
      </c>
      <c r="O301" s="11">
        <v>17538</v>
      </c>
      <c r="P301" s="11">
        <v>52.042000000000002</v>
      </c>
      <c r="Q301" s="11">
        <v>73100</v>
      </c>
      <c r="R301" s="11">
        <v>216.91499999999999</v>
      </c>
      <c r="U301" s="11">
        <v>73413</v>
      </c>
      <c r="V301" s="11">
        <v>217.84399999999999</v>
      </c>
      <c r="W301" s="11">
        <v>178908952</v>
      </c>
      <c r="X301" s="11">
        <v>1492734</v>
      </c>
      <c r="Y301" s="11">
        <v>530.89099999999996</v>
      </c>
      <c r="Z301" s="11">
        <v>4.43</v>
      </c>
      <c r="AA301" s="11">
        <v>1625867</v>
      </c>
      <c r="AB301" s="11">
        <v>4.8250000000000002</v>
      </c>
      <c r="AC301" s="11">
        <v>0.108</v>
      </c>
      <c r="AD301" s="11">
        <v>9.3000000000000007</v>
      </c>
      <c r="AE301" s="11" t="s">
        <v>0</v>
      </c>
      <c r="AN301" s="11">
        <v>44151</v>
      </c>
      <c r="AO301" s="12">
        <v>0</v>
      </c>
      <c r="AT301" s="10">
        <v>75.459999999999994</v>
      </c>
      <c r="AU301" s="11">
        <v>336997624</v>
      </c>
      <c r="AV301" s="11">
        <v>35.607999999999997</v>
      </c>
      <c r="AW301" s="11">
        <v>38.299999999999997</v>
      </c>
      <c r="AX301" s="11">
        <v>15.413</v>
      </c>
      <c r="AY301" s="11">
        <v>9.7319999999999993</v>
      </c>
      <c r="AZ301" s="11">
        <v>54225.446000000004</v>
      </c>
      <c r="BA301" s="11">
        <v>1.2</v>
      </c>
      <c r="BB301" s="11">
        <v>151.089</v>
      </c>
      <c r="BC301" s="11">
        <v>10.79</v>
      </c>
      <c r="BD301" s="11">
        <v>19.100000000000001</v>
      </c>
      <c r="BE301" s="11">
        <v>24.6</v>
      </c>
      <c r="BG301" s="11">
        <v>2.77</v>
      </c>
      <c r="BH301" s="11">
        <v>78.86</v>
      </c>
      <c r="BI301" s="11">
        <v>0.92600000000000005</v>
      </c>
    </row>
    <row r="302" spans="1:65" x14ac:dyDescent="0.2">
      <c r="A302" s="13">
        <v>44152</v>
      </c>
      <c r="B302" s="11">
        <v>11445856</v>
      </c>
      <c r="C302" s="11">
        <v>167247</v>
      </c>
      <c r="D302" s="11">
        <v>159000.28599999999</v>
      </c>
      <c r="E302" s="11">
        <v>249399</v>
      </c>
      <c r="G302" s="11">
        <v>1744</v>
      </c>
      <c r="H302" s="11">
        <v>1244.143</v>
      </c>
      <c r="I302" s="11">
        <v>33964.203999999998</v>
      </c>
      <c r="J302" s="11">
        <v>496.28500000000003</v>
      </c>
      <c r="K302" s="11">
        <v>471.81400000000002</v>
      </c>
      <c r="L302" s="11">
        <v>740.06200000000001</v>
      </c>
      <c r="M302" s="11">
        <v>5.1749999999999998</v>
      </c>
      <c r="N302" s="11">
        <v>3.6920000000000002</v>
      </c>
      <c r="O302" s="11">
        <v>18088</v>
      </c>
      <c r="P302" s="11">
        <v>53.673999999999999</v>
      </c>
      <c r="Q302" s="11">
        <v>75499</v>
      </c>
      <c r="R302" s="11">
        <v>224.03399999999999</v>
      </c>
      <c r="U302" s="11">
        <v>75275</v>
      </c>
      <c r="V302" s="11">
        <v>223.37</v>
      </c>
      <c r="W302" s="11">
        <v>180814985</v>
      </c>
      <c r="X302" s="11">
        <v>1906033</v>
      </c>
      <c r="Y302" s="11">
        <v>536.54700000000003</v>
      </c>
      <c r="Z302" s="11">
        <v>5.6559999999999997</v>
      </c>
      <c r="AA302" s="11">
        <v>1678207</v>
      </c>
      <c r="AB302" s="11">
        <v>4.9800000000000004</v>
      </c>
      <c r="AC302" s="11">
        <v>0.107</v>
      </c>
      <c r="AD302" s="11">
        <v>9.3000000000000007</v>
      </c>
      <c r="AE302" s="11" t="s">
        <v>0</v>
      </c>
      <c r="AN302" s="11">
        <v>44152</v>
      </c>
      <c r="AO302" s="12">
        <v>0</v>
      </c>
      <c r="AT302" s="10">
        <v>75.459999999999994</v>
      </c>
      <c r="AU302" s="11">
        <v>336997624</v>
      </c>
      <c r="AV302" s="11">
        <v>35.607999999999997</v>
      </c>
      <c r="AW302" s="11">
        <v>38.299999999999997</v>
      </c>
      <c r="AX302" s="11">
        <v>15.413</v>
      </c>
      <c r="AY302" s="11">
        <v>9.7319999999999993</v>
      </c>
      <c r="AZ302" s="11">
        <v>54225.446000000004</v>
      </c>
      <c r="BA302" s="11">
        <v>1.2</v>
      </c>
      <c r="BB302" s="11">
        <v>151.089</v>
      </c>
      <c r="BC302" s="11">
        <v>10.79</v>
      </c>
      <c r="BD302" s="11">
        <v>19.100000000000001</v>
      </c>
      <c r="BE302" s="11">
        <v>24.6</v>
      </c>
      <c r="BG302" s="11">
        <v>2.77</v>
      </c>
      <c r="BH302" s="11">
        <v>78.86</v>
      </c>
      <c r="BI302" s="11">
        <v>0.92600000000000005</v>
      </c>
    </row>
    <row r="303" spans="1:65" x14ac:dyDescent="0.2">
      <c r="A303" s="13">
        <v>44153</v>
      </c>
      <c r="B303" s="11">
        <v>11619247</v>
      </c>
      <c r="C303" s="11">
        <v>173391</v>
      </c>
      <c r="D303" s="11">
        <v>162386.85699999999</v>
      </c>
      <c r="E303" s="11">
        <v>251335</v>
      </c>
      <c r="G303" s="11">
        <v>1936</v>
      </c>
      <c r="H303" s="11">
        <v>1311.7139999999999</v>
      </c>
      <c r="I303" s="11">
        <v>34478.720999999998</v>
      </c>
      <c r="J303" s="11">
        <v>514.51700000000005</v>
      </c>
      <c r="K303" s="11">
        <v>481.86399999999998</v>
      </c>
      <c r="L303" s="11">
        <v>745.80600000000004</v>
      </c>
      <c r="M303" s="11">
        <v>5.7450000000000001</v>
      </c>
      <c r="N303" s="11">
        <v>3.8919999999999999</v>
      </c>
      <c r="O303" s="11">
        <v>18331</v>
      </c>
      <c r="P303" s="11">
        <v>54.395000000000003</v>
      </c>
      <c r="Q303" s="11">
        <v>77320</v>
      </c>
      <c r="R303" s="11">
        <v>229.43799999999999</v>
      </c>
      <c r="U303" s="11">
        <v>76948</v>
      </c>
      <c r="V303" s="11">
        <v>228.334</v>
      </c>
      <c r="W303" s="11">
        <v>182914905</v>
      </c>
      <c r="X303" s="11">
        <v>2099920</v>
      </c>
      <c r="Y303" s="11">
        <v>542.77800000000002</v>
      </c>
      <c r="Z303" s="11">
        <v>6.2309999999999999</v>
      </c>
      <c r="AA303" s="11">
        <v>1722196</v>
      </c>
      <c r="AB303" s="11">
        <v>5.1100000000000003</v>
      </c>
      <c r="AC303" s="11">
        <v>0.105</v>
      </c>
      <c r="AD303" s="11">
        <v>9.5</v>
      </c>
      <c r="AE303" s="11" t="s">
        <v>0</v>
      </c>
      <c r="AN303" s="11">
        <v>44153</v>
      </c>
      <c r="AO303" s="12">
        <v>0</v>
      </c>
      <c r="AT303" s="10">
        <v>75.459999999999994</v>
      </c>
      <c r="AU303" s="11">
        <v>336997624</v>
      </c>
      <c r="AV303" s="11">
        <v>35.607999999999997</v>
      </c>
      <c r="AW303" s="11">
        <v>38.299999999999997</v>
      </c>
      <c r="AX303" s="11">
        <v>15.413</v>
      </c>
      <c r="AY303" s="11">
        <v>9.7319999999999993</v>
      </c>
      <c r="AZ303" s="11">
        <v>54225.446000000004</v>
      </c>
      <c r="BA303" s="11">
        <v>1.2</v>
      </c>
      <c r="BB303" s="11">
        <v>151.089</v>
      </c>
      <c r="BC303" s="11">
        <v>10.79</v>
      </c>
      <c r="BD303" s="11">
        <v>19.100000000000001</v>
      </c>
      <c r="BE303" s="11">
        <v>24.6</v>
      </c>
      <c r="BG303" s="11">
        <v>2.77</v>
      </c>
      <c r="BH303" s="11">
        <v>78.86</v>
      </c>
      <c r="BI303" s="11">
        <v>0.92600000000000005</v>
      </c>
    </row>
    <row r="304" spans="1:65" x14ac:dyDescent="0.2">
      <c r="A304" s="13">
        <v>44154</v>
      </c>
      <c r="B304" s="11">
        <v>11811091</v>
      </c>
      <c r="C304" s="11">
        <v>191844</v>
      </c>
      <c r="D304" s="11">
        <v>166968.571</v>
      </c>
      <c r="E304" s="11">
        <v>253350</v>
      </c>
      <c r="G304" s="11">
        <v>2015</v>
      </c>
      <c r="H304" s="11">
        <v>1422</v>
      </c>
      <c r="I304" s="11">
        <v>35047.995000000003</v>
      </c>
      <c r="J304" s="11">
        <v>569.274</v>
      </c>
      <c r="K304" s="11">
        <v>495.459</v>
      </c>
      <c r="L304" s="11">
        <v>751.78599999999994</v>
      </c>
      <c r="M304" s="11">
        <v>5.9790000000000001</v>
      </c>
      <c r="N304" s="11">
        <v>4.22</v>
      </c>
      <c r="O304" s="11">
        <v>18742</v>
      </c>
      <c r="P304" s="11">
        <v>55.615000000000002</v>
      </c>
      <c r="Q304" s="11">
        <v>78344</v>
      </c>
      <c r="R304" s="11">
        <v>232.476</v>
      </c>
      <c r="U304" s="11">
        <v>78533</v>
      </c>
      <c r="V304" s="11">
        <v>233.03700000000001</v>
      </c>
      <c r="W304" s="11">
        <v>184992189</v>
      </c>
      <c r="X304" s="11">
        <v>2077284</v>
      </c>
      <c r="Y304" s="11">
        <v>548.94200000000001</v>
      </c>
      <c r="Z304" s="11">
        <v>6.1639999999999997</v>
      </c>
      <c r="AA304" s="11">
        <v>1754034</v>
      </c>
      <c r="AB304" s="11">
        <v>5.2050000000000001</v>
      </c>
      <c r="AC304" s="11">
        <v>0.104</v>
      </c>
      <c r="AD304" s="11">
        <v>9.6</v>
      </c>
      <c r="AE304" s="11" t="s">
        <v>0</v>
      </c>
      <c r="AN304" s="11">
        <v>44154</v>
      </c>
      <c r="AO304" s="12">
        <v>0</v>
      </c>
      <c r="AT304" s="10">
        <v>75.459999999999994</v>
      </c>
      <c r="AU304" s="11">
        <v>336997624</v>
      </c>
      <c r="AV304" s="11">
        <v>35.607999999999997</v>
      </c>
      <c r="AW304" s="11">
        <v>38.299999999999997</v>
      </c>
      <c r="AX304" s="11">
        <v>15.413</v>
      </c>
      <c r="AY304" s="11">
        <v>9.7319999999999993</v>
      </c>
      <c r="AZ304" s="11">
        <v>54225.446000000004</v>
      </c>
      <c r="BA304" s="11">
        <v>1.2</v>
      </c>
      <c r="BB304" s="11">
        <v>151.089</v>
      </c>
      <c r="BC304" s="11">
        <v>10.79</v>
      </c>
      <c r="BD304" s="11">
        <v>19.100000000000001</v>
      </c>
      <c r="BE304" s="11">
        <v>24.6</v>
      </c>
      <c r="BG304" s="11">
        <v>2.77</v>
      </c>
      <c r="BH304" s="11">
        <v>78.86</v>
      </c>
      <c r="BI304" s="11">
        <v>0.92600000000000005</v>
      </c>
    </row>
    <row r="305" spans="1:65" x14ac:dyDescent="0.2">
      <c r="A305" s="13">
        <v>44155</v>
      </c>
      <c r="B305" s="11">
        <v>12012381</v>
      </c>
      <c r="C305" s="11">
        <v>201290</v>
      </c>
      <c r="D305" s="11">
        <v>170156.14300000001</v>
      </c>
      <c r="E305" s="11">
        <v>255323</v>
      </c>
      <c r="G305" s="11">
        <v>1973</v>
      </c>
      <c r="H305" s="11">
        <v>1528.5709999999999</v>
      </c>
      <c r="I305" s="11">
        <v>35645.298999999999</v>
      </c>
      <c r="J305" s="11">
        <v>597.30399999999997</v>
      </c>
      <c r="K305" s="11">
        <v>504.91800000000001</v>
      </c>
      <c r="L305" s="11">
        <v>757.64</v>
      </c>
      <c r="M305" s="11">
        <v>5.8550000000000004</v>
      </c>
      <c r="N305" s="11">
        <v>4.5359999999999996</v>
      </c>
      <c r="O305" s="11">
        <v>18916</v>
      </c>
      <c r="P305" s="11">
        <v>56.131</v>
      </c>
      <c r="Q305" s="11">
        <v>79739</v>
      </c>
      <c r="R305" s="11">
        <v>236.61600000000001</v>
      </c>
      <c r="U305" s="11">
        <v>80285</v>
      </c>
      <c r="V305" s="11">
        <v>238.23599999999999</v>
      </c>
      <c r="W305" s="11">
        <v>187143756</v>
      </c>
      <c r="X305" s="11">
        <v>2151567</v>
      </c>
      <c r="Y305" s="11">
        <v>555.327</v>
      </c>
      <c r="Z305" s="11">
        <v>6.3849999999999998</v>
      </c>
      <c r="AA305" s="11">
        <v>1789194</v>
      </c>
      <c r="AB305" s="11">
        <v>5.3090000000000002</v>
      </c>
      <c r="AC305" s="11">
        <v>0.10299999999999999</v>
      </c>
      <c r="AD305" s="11">
        <v>9.6999999999999993</v>
      </c>
      <c r="AE305" s="11" t="s">
        <v>0</v>
      </c>
      <c r="AN305" s="11">
        <v>44155</v>
      </c>
      <c r="AO305" s="12">
        <v>0</v>
      </c>
      <c r="AT305" s="10">
        <v>75.459999999999994</v>
      </c>
      <c r="AU305" s="11">
        <v>336997624</v>
      </c>
      <c r="AV305" s="11">
        <v>35.607999999999997</v>
      </c>
      <c r="AW305" s="11">
        <v>38.299999999999997</v>
      </c>
      <c r="AX305" s="11">
        <v>15.413</v>
      </c>
      <c r="AY305" s="11">
        <v>9.7319999999999993</v>
      </c>
      <c r="AZ305" s="11">
        <v>54225.446000000004</v>
      </c>
      <c r="BA305" s="11">
        <v>1.2</v>
      </c>
      <c r="BB305" s="11">
        <v>151.089</v>
      </c>
      <c r="BC305" s="11">
        <v>10.79</v>
      </c>
      <c r="BD305" s="11">
        <v>19.100000000000001</v>
      </c>
      <c r="BE305" s="11">
        <v>24.6</v>
      </c>
      <c r="BG305" s="11">
        <v>2.77</v>
      </c>
      <c r="BH305" s="11">
        <v>78.86</v>
      </c>
      <c r="BI305" s="11">
        <v>0.92600000000000005</v>
      </c>
    </row>
    <row r="306" spans="1:65" x14ac:dyDescent="0.2">
      <c r="A306" s="13">
        <v>44156</v>
      </c>
      <c r="B306" s="11">
        <v>12189741</v>
      </c>
      <c r="C306" s="11">
        <v>177360</v>
      </c>
      <c r="D306" s="11">
        <v>172244.28599999999</v>
      </c>
      <c r="E306" s="11">
        <v>256953</v>
      </c>
      <c r="G306" s="11">
        <v>1630</v>
      </c>
      <c r="H306" s="11">
        <v>1566.143</v>
      </c>
      <c r="I306" s="11">
        <v>36171.593000000001</v>
      </c>
      <c r="J306" s="11">
        <v>526.29499999999996</v>
      </c>
      <c r="K306" s="11">
        <v>511.11399999999998</v>
      </c>
      <c r="L306" s="11">
        <v>762.47699999999998</v>
      </c>
      <c r="M306" s="11">
        <v>4.8369999999999997</v>
      </c>
      <c r="N306" s="11">
        <v>4.6470000000000002</v>
      </c>
      <c r="O306" s="11">
        <v>19091</v>
      </c>
      <c r="P306" s="11">
        <v>56.65</v>
      </c>
      <c r="Q306" s="11">
        <v>79864</v>
      </c>
      <c r="R306" s="11">
        <v>236.98699999999999</v>
      </c>
      <c r="U306" s="11">
        <v>81659</v>
      </c>
      <c r="V306" s="11">
        <v>242.31299999999999</v>
      </c>
      <c r="W306" s="11">
        <v>189001513</v>
      </c>
      <c r="X306" s="11">
        <v>1857757</v>
      </c>
      <c r="Y306" s="11">
        <v>560.83900000000006</v>
      </c>
      <c r="Z306" s="11">
        <v>5.5129999999999999</v>
      </c>
      <c r="AA306" s="11">
        <v>1826163</v>
      </c>
      <c r="AB306" s="11">
        <v>5.4189999999999996</v>
      </c>
      <c r="AC306" s="11">
        <v>0.10199999999999999</v>
      </c>
      <c r="AD306" s="11">
        <v>9.8000000000000007</v>
      </c>
      <c r="AE306" s="11" t="s">
        <v>0</v>
      </c>
      <c r="AN306" s="11">
        <v>44156</v>
      </c>
      <c r="AO306" s="12">
        <v>0</v>
      </c>
      <c r="AT306" s="10">
        <v>75.459999999999994</v>
      </c>
      <c r="AU306" s="11">
        <v>336997624</v>
      </c>
      <c r="AV306" s="11">
        <v>35.607999999999997</v>
      </c>
      <c r="AW306" s="11">
        <v>38.299999999999997</v>
      </c>
      <c r="AX306" s="11">
        <v>15.413</v>
      </c>
      <c r="AY306" s="11">
        <v>9.7319999999999993</v>
      </c>
      <c r="AZ306" s="11">
        <v>54225.446000000004</v>
      </c>
      <c r="BA306" s="11">
        <v>1.2</v>
      </c>
      <c r="BB306" s="11">
        <v>151.089</v>
      </c>
      <c r="BC306" s="11">
        <v>10.79</v>
      </c>
      <c r="BD306" s="11">
        <v>19.100000000000001</v>
      </c>
      <c r="BE306" s="11">
        <v>24.6</v>
      </c>
      <c r="BG306" s="11">
        <v>2.77</v>
      </c>
      <c r="BH306" s="11">
        <v>78.86</v>
      </c>
      <c r="BI306" s="11">
        <v>0.92600000000000005</v>
      </c>
    </row>
    <row r="307" spans="1:65" x14ac:dyDescent="0.2">
      <c r="A307" s="13">
        <v>44157</v>
      </c>
      <c r="B307" s="11">
        <v>12334975</v>
      </c>
      <c r="C307" s="11">
        <v>145234</v>
      </c>
      <c r="D307" s="11">
        <v>173213.85699999999</v>
      </c>
      <c r="E307" s="11">
        <v>258027</v>
      </c>
      <c r="G307" s="11">
        <v>1074</v>
      </c>
      <c r="H307" s="11">
        <v>1607</v>
      </c>
      <c r="I307" s="11">
        <v>36602.557999999997</v>
      </c>
      <c r="J307" s="11">
        <v>430.964</v>
      </c>
      <c r="K307" s="11">
        <v>513.99099999999999</v>
      </c>
      <c r="L307" s="11">
        <v>765.66399999999999</v>
      </c>
      <c r="M307" s="11">
        <v>3.1869999999999998</v>
      </c>
      <c r="N307" s="11">
        <v>4.7690000000000001</v>
      </c>
      <c r="O307" s="11">
        <v>19658</v>
      </c>
      <c r="P307" s="11">
        <v>58.332999999999998</v>
      </c>
      <c r="Q307" s="11">
        <v>81798</v>
      </c>
      <c r="R307" s="11">
        <v>242.726</v>
      </c>
      <c r="U307" s="11">
        <v>82547</v>
      </c>
      <c r="V307" s="11">
        <v>244.94800000000001</v>
      </c>
      <c r="W307" s="11">
        <v>190424346</v>
      </c>
      <c r="X307" s="11">
        <v>1422833</v>
      </c>
      <c r="Y307" s="11">
        <v>565.06100000000004</v>
      </c>
      <c r="Z307" s="11">
        <v>4.2220000000000004</v>
      </c>
      <c r="AA307" s="11">
        <v>1858304</v>
      </c>
      <c r="AB307" s="11">
        <v>5.5140000000000002</v>
      </c>
      <c r="AC307" s="11">
        <v>0.10100000000000001</v>
      </c>
      <c r="AD307" s="11">
        <v>9.9</v>
      </c>
      <c r="AE307" s="11" t="s">
        <v>0</v>
      </c>
      <c r="AN307" s="11">
        <v>44157</v>
      </c>
      <c r="AO307" s="12">
        <v>0</v>
      </c>
      <c r="AT307" s="10">
        <v>75.459999999999994</v>
      </c>
      <c r="AU307" s="11">
        <v>336997624</v>
      </c>
      <c r="AV307" s="11">
        <v>35.607999999999997</v>
      </c>
      <c r="AW307" s="11">
        <v>38.299999999999997</v>
      </c>
      <c r="AX307" s="11">
        <v>15.413</v>
      </c>
      <c r="AY307" s="11">
        <v>9.7319999999999993</v>
      </c>
      <c r="AZ307" s="11">
        <v>54225.446000000004</v>
      </c>
      <c r="BA307" s="11">
        <v>1.2</v>
      </c>
      <c r="BB307" s="11">
        <v>151.089</v>
      </c>
      <c r="BC307" s="11">
        <v>10.79</v>
      </c>
      <c r="BD307" s="11">
        <v>19.100000000000001</v>
      </c>
      <c r="BE307" s="11">
        <v>24.6</v>
      </c>
      <c r="BG307" s="11">
        <v>2.77</v>
      </c>
      <c r="BH307" s="11">
        <v>78.86</v>
      </c>
      <c r="BI307" s="11">
        <v>0.92600000000000005</v>
      </c>
      <c r="BJ307" s="11">
        <v>337499</v>
      </c>
      <c r="BK307" s="11">
        <v>12.9</v>
      </c>
      <c r="BL307" s="11">
        <v>27.15</v>
      </c>
      <c r="BM307" s="11">
        <v>1001.4877729999999</v>
      </c>
    </row>
    <row r="308" spans="1:65" x14ac:dyDescent="0.2">
      <c r="A308" s="13">
        <v>44158</v>
      </c>
      <c r="B308" s="11">
        <v>12519595</v>
      </c>
      <c r="C308" s="11">
        <v>184620</v>
      </c>
      <c r="D308" s="11">
        <v>177283.71400000001</v>
      </c>
      <c r="E308" s="11">
        <v>259167</v>
      </c>
      <c r="G308" s="11">
        <v>1140</v>
      </c>
      <c r="H308" s="11">
        <v>1644.5709999999999</v>
      </c>
      <c r="I308" s="11">
        <v>37150.394999999997</v>
      </c>
      <c r="J308" s="11">
        <v>547.83799999999997</v>
      </c>
      <c r="K308" s="11">
        <v>526.06799999999998</v>
      </c>
      <c r="L308" s="11">
        <v>769.04700000000003</v>
      </c>
      <c r="M308" s="11">
        <v>3.383</v>
      </c>
      <c r="N308" s="11">
        <v>4.88</v>
      </c>
      <c r="O308" s="11">
        <v>20176</v>
      </c>
      <c r="P308" s="11">
        <v>59.87</v>
      </c>
      <c r="Q308" s="11">
        <v>84179</v>
      </c>
      <c r="R308" s="11">
        <v>249.791</v>
      </c>
      <c r="U308" s="11">
        <v>83419</v>
      </c>
      <c r="V308" s="11">
        <v>247.536</v>
      </c>
      <c r="W308" s="11">
        <v>192098561</v>
      </c>
      <c r="X308" s="11">
        <v>1674215</v>
      </c>
      <c r="Y308" s="11">
        <v>570.029</v>
      </c>
      <c r="Z308" s="11">
        <v>4.968</v>
      </c>
      <c r="AA308" s="11">
        <v>1884230</v>
      </c>
      <c r="AB308" s="11">
        <v>5.5910000000000002</v>
      </c>
      <c r="AC308" s="11">
        <v>0.1</v>
      </c>
      <c r="AD308" s="11">
        <v>10</v>
      </c>
      <c r="AE308" s="11" t="s">
        <v>0</v>
      </c>
      <c r="AN308" s="11">
        <v>44158</v>
      </c>
      <c r="AO308" s="12">
        <v>0</v>
      </c>
      <c r="AT308" s="10">
        <v>75.459999999999994</v>
      </c>
      <c r="AU308" s="11">
        <v>336997624</v>
      </c>
      <c r="AV308" s="11">
        <v>35.607999999999997</v>
      </c>
      <c r="AW308" s="11">
        <v>38.299999999999997</v>
      </c>
      <c r="AX308" s="11">
        <v>15.413</v>
      </c>
      <c r="AY308" s="11">
        <v>9.7319999999999993</v>
      </c>
      <c r="AZ308" s="11">
        <v>54225.446000000004</v>
      </c>
      <c r="BA308" s="11">
        <v>1.2</v>
      </c>
      <c r="BB308" s="11">
        <v>151.089</v>
      </c>
      <c r="BC308" s="11">
        <v>10.79</v>
      </c>
      <c r="BD308" s="11">
        <v>19.100000000000001</v>
      </c>
      <c r="BE308" s="11">
        <v>24.6</v>
      </c>
      <c r="BG308" s="11">
        <v>2.77</v>
      </c>
      <c r="BH308" s="11">
        <v>78.86</v>
      </c>
      <c r="BI308" s="11">
        <v>0.92600000000000005</v>
      </c>
    </row>
    <row r="309" spans="1:65" x14ac:dyDescent="0.2">
      <c r="A309" s="13">
        <v>44159</v>
      </c>
      <c r="B309" s="11">
        <v>12694437</v>
      </c>
      <c r="C309" s="11">
        <v>174842</v>
      </c>
      <c r="D309" s="11">
        <v>178368.71400000001</v>
      </c>
      <c r="E309" s="11">
        <v>261351</v>
      </c>
      <c r="G309" s="11">
        <v>2184</v>
      </c>
      <c r="H309" s="11">
        <v>1707.4290000000001</v>
      </c>
      <c r="I309" s="11">
        <v>37669.218000000001</v>
      </c>
      <c r="J309" s="11">
        <v>518.82299999999998</v>
      </c>
      <c r="K309" s="11">
        <v>529.28800000000001</v>
      </c>
      <c r="L309" s="11">
        <v>775.52800000000002</v>
      </c>
      <c r="M309" s="11">
        <v>6.4809999999999999</v>
      </c>
      <c r="N309" s="11">
        <v>5.0670000000000002</v>
      </c>
      <c r="O309" s="11">
        <v>20572</v>
      </c>
      <c r="P309" s="11">
        <v>61.045000000000002</v>
      </c>
      <c r="Q309" s="11">
        <v>86042</v>
      </c>
      <c r="R309" s="11">
        <v>255.31899999999999</v>
      </c>
      <c r="U309" s="11">
        <v>84716</v>
      </c>
      <c r="V309" s="11">
        <v>251.38499999999999</v>
      </c>
      <c r="W309" s="11">
        <v>194071543</v>
      </c>
      <c r="X309" s="11">
        <v>1972982</v>
      </c>
      <c r="Y309" s="11">
        <v>575.88400000000001</v>
      </c>
      <c r="Z309" s="11">
        <v>5.8550000000000004</v>
      </c>
      <c r="AA309" s="11">
        <v>1893794</v>
      </c>
      <c r="AB309" s="11">
        <v>5.62</v>
      </c>
      <c r="AC309" s="11">
        <v>9.9000000000000005E-2</v>
      </c>
      <c r="AD309" s="11">
        <v>10.1</v>
      </c>
      <c r="AE309" s="11" t="s">
        <v>0</v>
      </c>
      <c r="AN309" s="11">
        <v>44159</v>
      </c>
      <c r="AO309" s="12">
        <v>0</v>
      </c>
      <c r="AT309" s="10">
        <v>75.459999999999994</v>
      </c>
      <c r="AU309" s="11">
        <v>336997624</v>
      </c>
      <c r="AV309" s="11">
        <v>35.607999999999997</v>
      </c>
      <c r="AW309" s="11">
        <v>38.299999999999997</v>
      </c>
      <c r="AX309" s="11">
        <v>15.413</v>
      </c>
      <c r="AY309" s="11">
        <v>9.7319999999999993</v>
      </c>
      <c r="AZ309" s="11">
        <v>54225.446000000004</v>
      </c>
      <c r="BA309" s="11">
        <v>1.2</v>
      </c>
      <c r="BB309" s="11">
        <v>151.089</v>
      </c>
      <c r="BC309" s="11">
        <v>10.79</v>
      </c>
      <c r="BD309" s="11">
        <v>19.100000000000001</v>
      </c>
      <c r="BE309" s="11">
        <v>24.6</v>
      </c>
      <c r="BG309" s="11">
        <v>2.77</v>
      </c>
      <c r="BH309" s="11">
        <v>78.86</v>
      </c>
      <c r="BI309" s="11">
        <v>0.92600000000000005</v>
      </c>
    </row>
    <row r="310" spans="1:65" x14ac:dyDescent="0.2">
      <c r="A310" s="13">
        <v>44160</v>
      </c>
      <c r="B310" s="11">
        <v>12875740</v>
      </c>
      <c r="C310" s="11">
        <v>181303</v>
      </c>
      <c r="D310" s="11">
        <v>179499</v>
      </c>
      <c r="E310" s="11">
        <v>263611</v>
      </c>
      <c r="G310" s="11">
        <v>2260</v>
      </c>
      <c r="H310" s="11">
        <v>1753.7139999999999</v>
      </c>
      <c r="I310" s="11">
        <v>38207.213000000003</v>
      </c>
      <c r="J310" s="11">
        <v>537.995</v>
      </c>
      <c r="K310" s="11">
        <v>532.64200000000005</v>
      </c>
      <c r="L310" s="11">
        <v>782.23400000000004</v>
      </c>
      <c r="M310" s="11">
        <v>6.7060000000000004</v>
      </c>
      <c r="N310" s="11">
        <v>5.2039999999999997</v>
      </c>
      <c r="O310" s="11">
        <v>20831</v>
      </c>
      <c r="P310" s="11">
        <v>61.813000000000002</v>
      </c>
      <c r="Q310" s="11">
        <v>87127</v>
      </c>
      <c r="R310" s="11">
        <v>258.53899999999999</v>
      </c>
      <c r="U310" s="11">
        <v>85845</v>
      </c>
      <c r="V310" s="11">
        <v>254.73500000000001</v>
      </c>
      <c r="W310" s="11">
        <v>196297714</v>
      </c>
      <c r="X310" s="11">
        <v>2226171</v>
      </c>
      <c r="Y310" s="11">
        <v>582.49</v>
      </c>
      <c r="Z310" s="11">
        <v>6.6059999999999999</v>
      </c>
      <c r="AA310" s="11">
        <v>1911830</v>
      </c>
      <c r="AB310" s="11">
        <v>5.673</v>
      </c>
      <c r="AC310" s="11">
        <v>9.9000000000000005E-2</v>
      </c>
      <c r="AD310" s="11">
        <v>10.1</v>
      </c>
      <c r="AE310" s="11" t="s">
        <v>0</v>
      </c>
      <c r="AN310" s="11">
        <v>44160</v>
      </c>
      <c r="AO310" s="12">
        <v>0</v>
      </c>
      <c r="AT310" s="10">
        <v>75.459999999999994</v>
      </c>
      <c r="AU310" s="11">
        <v>336997624</v>
      </c>
      <c r="AV310" s="11">
        <v>35.607999999999997</v>
      </c>
      <c r="AW310" s="11">
        <v>38.299999999999997</v>
      </c>
      <c r="AX310" s="11">
        <v>15.413</v>
      </c>
      <c r="AY310" s="11">
        <v>9.7319999999999993</v>
      </c>
      <c r="AZ310" s="11">
        <v>54225.446000000004</v>
      </c>
      <c r="BA310" s="11">
        <v>1.2</v>
      </c>
      <c r="BB310" s="11">
        <v>151.089</v>
      </c>
      <c r="BC310" s="11">
        <v>10.79</v>
      </c>
      <c r="BD310" s="11">
        <v>19.100000000000001</v>
      </c>
      <c r="BE310" s="11">
        <v>24.6</v>
      </c>
      <c r="BG310" s="11">
        <v>2.77</v>
      </c>
      <c r="BH310" s="11">
        <v>78.86</v>
      </c>
      <c r="BI310" s="11">
        <v>0.92600000000000005</v>
      </c>
    </row>
    <row r="311" spans="1:65" x14ac:dyDescent="0.2">
      <c r="A311" s="13">
        <v>44161</v>
      </c>
      <c r="B311" s="11">
        <v>12988513</v>
      </c>
      <c r="C311" s="11">
        <v>112773</v>
      </c>
      <c r="D311" s="11">
        <v>168203.14300000001</v>
      </c>
      <c r="E311" s="11">
        <v>265001</v>
      </c>
      <c r="G311" s="11">
        <v>1390</v>
      </c>
      <c r="H311" s="11">
        <v>1664.4290000000001</v>
      </c>
      <c r="I311" s="11">
        <v>38541.853000000003</v>
      </c>
      <c r="J311" s="11">
        <v>334.64</v>
      </c>
      <c r="K311" s="11">
        <v>499.12299999999999</v>
      </c>
      <c r="L311" s="11">
        <v>786.35900000000004</v>
      </c>
      <c r="M311" s="11">
        <v>4.125</v>
      </c>
      <c r="N311" s="11">
        <v>4.9390000000000001</v>
      </c>
      <c r="O311" s="11">
        <v>21025</v>
      </c>
      <c r="P311" s="11">
        <v>62.389000000000003</v>
      </c>
      <c r="Q311" s="11">
        <v>86555</v>
      </c>
      <c r="R311" s="11">
        <v>256.84199999999998</v>
      </c>
      <c r="U311" s="11">
        <v>86419</v>
      </c>
      <c r="V311" s="11">
        <v>256.43799999999999</v>
      </c>
      <c r="W311" s="11">
        <v>197804335</v>
      </c>
      <c r="X311" s="11">
        <v>1506621</v>
      </c>
      <c r="Y311" s="11">
        <v>586.96100000000001</v>
      </c>
      <c r="Z311" s="11">
        <v>4.4710000000000001</v>
      </c>
      <c r="AA311" s="11">
        <v>1830307</v>
      </c>
      <c r="AB311" s="11">
        <v>5.431</v>
      </c>
      <c r="AC311" s="11">
        <v>9.9000000000000005E-2</v>
      </c>
      <c r="AD311" s="11">
        <v>10.1</v>
      </c>
      <c r="AE311" s="11" t="s">
        <v>0</v>
      </c>
      <c r="AN311" s="11">
        <v>44161</v>
      </c>
      <c r="AO311" s="12">
        <v>0</v>
      </c>
      <c r="AT311" s="10">
        <v>75.459999999999994</v>
      </c>
      <c r="AU311" s="11">
        <v>336997624</v>
      </c>
      <c r="AV311" s="11">
        <v>35.607999999999997</v>
      </c>
      <c r="AW311" s="11">
        <v>38.299999999999997</v>
      </c>
      <c r="AX311" s="11">
        <v>15.413</v>
      </c>
      <c r="AY311" s="11">
        <v>9.7319999999999993</v>
      </c>
      <c r="AZ311" s="11">
        <v>54225.446000000004</v>
      </c>
      <c r="BA311" s="11">
        <v>1.2</v>
      </c>
      <c r="BB311" s="11">
        <v>151.089</v>
      </c>
      <c r="BC311" s="11">
        <v>10.79</v>
      </c>
      <c r="BD311" s="11">
        <v>19.100000000000001</v>
      </c>
      <c r="BE311" s="11">
        <v>24.6</v>
      </c>
      <c r="BG311" s="11">
        <v>2.77</v>
      </c>
      <c r="BH311" s="11">
        <v>78.86</v>
      </c>
      <c r="BI311" s="11">
        <v>0.92600000000000005</v>
      </c>
    </row>
    <row r="312" spans="1:65" x14ac:dyDescent="0.2">
      <c r="A312" s="13">
        <v>44162</v>
      </c>
      <c r="B312" s="11">
        <v>13203567</v>
      </c>
      <c r="C312" s="11">
        <v>215054</v>
      </c>
      <c r="D312" s="11">
        <v>170169.429</v>
      </c>
      <c r="E312" s="11">
        <v>266620</v>
      </c>
      <c r="G312" s="11">
        <v>1619</v>
      </c>
      <c r="H312" s="11">
        <v>1613.857</v>
      </c>
      <c r="I312" s="11">
        <v>39180</v>
      </c>
      <c r="J312" s="11">
        <v>638.14700000000005</v>
      </c>
      <c r="K312" s="11">
        <v>504.95699999999999</v>
      </c>
      <c r="L312" s="11">
        <v>791.16300000000001</v>
      </c>
      <c r="M312" s="11">
        <v>4.8040000000000003</v>
      </c>
      <c r="N312" s="11">
        <v>4.7889999999999997</v>
      </c>
      <c r="O312" s="11">
        <v>21327</v>
      </c>
      <c r="P312" s="11">
        <v>63.284999999999997</v>
      </c>
      <c r="Q312" s="11">
        <v>88105</v>
      </c>
      <c r="R312" s="11">
        <v>261.44099999999997</v>
      </c>
      <c r="U312" s="11">
        <v>85020</v>
      </c>
      <c r="V312" s="11">
        <v>252.28700000000001</v>
      </c>
      <c r="W312" s="11">
        <v>199317099</v>
      </c>
      <c r="X312" s="11">
        <v>1512764</v>
      </c>
      <c r="Y312" s="11">
        <v>591.45000000000005</v>
      </c>
      <c r="Z312" s="11">
        <v>4.4889999999999999</v>
      </c>
      <c r="AA312" s="11">
        <v>1739049</v>
      </c>
      <c r="AB312" s="11">
        <v>5.16</v>
      </c>
      <c r="AC312" s="11">
        <v>0.10100000000000001</v>
      </c>
      <c r="AD312" s="11">
        <v>9.9</v>
      </c>
      <c r="AE312" s="11" t="s">
        <v>0</v>
      </c>
      <c r="AN312" s="11">
        <v>44162</v>
      </c>
      <c r="AO312" s="12">
        <v>0</v>
      </c>
      <c r="AT312" s="10">
        <v>75.459999999999994</v>
      </c>
      <c r="AU312" s="11">
        <v>336997624</v>
      </c>
      <c r="AV312" s="11">
        <v>35.607999999999997</v>
      </c>
      <c r="AW312" s="11">
        <v>38.299999999999997</v>
      </c>
      <c r="AX312" s="11">
        <v>15.413</v>
      </c>
      <c r="AY312" s="11">
        <v>9.7319999999999993</v>
      </c>
      <c r="AZ312" s="11">
        <v>54225.446000000004</v>
      </c>
      <c r="BA312" s="11">
        <v>1.2</v>
      </c>
      <c r="BB312" s="11">
        <v>151.089</v>
      </c>
      <c r="BC312" s="11">
        <v>10.79</v>
      </c>
      <c r="BD312" s="11">
        <v>19.100000000000001</v>
      </c>
      <c r="BE312" s="11">
        <v>24.6</v>
      </c>
      <c r="BG312" s="11">
        <v>2.77</v>
      </c>
      <c r="BH312" s="11">
        <v>78.86</v>
      </c>
      <c r="BI312" s="11">
        <v>0.92600000000000005</v>
      </c>
    </row>
    <row r="313" spans="1:65" x14ac:dyDescent="0.2">
      <c r="A313" s="13">
        <v>44163</v>
      </c>
      <c r="B313" s="11">
        <v>13370752</v>
      </c>
      <c r="C313" s="11">
        <v>167185</v>
      </c>
      <c r="D313" s="11">
        <v>168715.85699999999</v>
      </c>
      <c r="E313" s="11">
        <v>268027</v>
      </c>
      <c r="G313" s="11">
        <v>1407</v>
      </c>
      <c r="H313" s="11">
        <v>1582</v>
      </c>
      <c r="I313" s="11">
        <v>39676.101999999999</v>
      </c>
      <c r="J313" s="11">
        <v>496.101</v>
      </c>
      <c r="K313" s="11">
        <v>500.64400000000001</v>
      </c>
      <c r="L313" s="11">
        <v>795.33799999999997</v>
      </c>
      <c r="M313" s="11">
        <v>4.1749999999999998</v>
      </c>
      <c r="N313" s="11">
        <v>4.694</v>
      </c>
      <c r="O313" s="11">
        <v>21483</v>
      </c>
      <c r="P313" s="11">
        <v>63.747999999999998</v>
      </c>
      <c r="Q313" s="11">
        <v>89606</v>
      </c>
      <c r="R313" s="11">
        <v>265.89499999999998</v>
      </c>
      <c r="U313" s="11">
        <v>85975</v>
      </c>
      <c r="V313" s="11">
        <v>255.12</v>
      </c>
      <c r="W313" s="11">
        <v>200665842</v>
      </c>
      <c r="X313" s="11">
        <v>1348743</v>
      </c>
      <c r="Y313" s="11">
        <v>595.452</v>
      </c>
      <c r="Z313" s="11">
        <v>4.0019999999999998</v>
      </c>
      <c r="AA313" s="11">
        <v>1666333</v>
      </c>
      <c r="AB313" s="11">
        <v>4.9450000000000003</v>
      </c>
      <c r="AC313" s="11">
        <v>0.104</v>
      </c>
      <c r="AD313" s="11">
        <v>9.6</v>
      </c>
      <c r="AE313" s="11" t="s">
        <v>0</v>
      </c>
      <c r="AN313" s="11">
        <v>44163</v>
      </c>
      <c r="AO313" s="12">
        <v>0</v>
      </c>
      <c r="AT313" s="10">
        <v>75.459999999999994</v>
      </c>
      <c r="AU313" s="11">
        <v>336997624</v>
      </c>
      <c r="AV313" s="11">
        <v>35.607999999999997</v>
      </c>
      <c r="AW313" s="11">
        <v>38.299999999999997</v>
      </c>
      <c r="AX313" s="11">
        <v>15.413</v>
      </c>
      <c r="AY313" s="11">
        <v>9.7319999999999993</v>
      </c>
      <c r="AZ313" s="11">
        <v>54225.446000000004</v>
      </c>
      <c r="BA313" s="11">
        <v>1.2</v>
      </c>
      <c r="BB313" s="11">
        <v>151.089</v>
      </c>
      <c r="BC313" s="11">
        <v>10.79</v>
      </c>
      <c r="BD313" s="11">
        <v>19.100000000000001</v>
      </c>
      <c r="BE313" s="11">
        <v>24.6</v>
      </c>
      <c r="BG313" s="11">
        <v>2.77</v>
      </c>
      <c r="BH313" s="11">
        <v>78.86</v>
      </c>
      <c r="BI313" s="11">
        <v>0.92600000000000005</v>
      </c>
    </row>
    <row r="314" spans="1:65" x14ac:dyDescent="0.2">
      <c r="A314" s="13">
        <v>44164</v>
      </c>
      <c r="B314" s="11">
        <v>13510280</v>
      </c>
      <c r="C314" s="11">
        <v>139528</v>
      </c>
      <c r="D314" s="11">
        <v>167900.71400000001</v>
      </c>
      <c r="E314" s="11">
        <v>269074</v>
      </c>
      <c r="G314" s="11">
        <v>1047</v>
      </c>
      <c r="H314" s="11">
        <v>1578.143</v>
      </c>
      <c r="I314" s="11">
        <v>40090.133999999998</v>
      </c>
      <c r="J314" s="11">
        <v>414.03300000000002</v>
      </c>
      <c r="K314" s="11">
        <v>498.22500000000002</v>
      </c>
      <c r="L314" s="11">
        <v>798.44500000000005</v>
      </c>
      <c r="M314" s="11">
        <v>3.1070000000000002</v>
      </c>
      <c r="N314" s="11">
        <v>4.6829999999999998</v>
      </c>
      <c r="O314" s="11">
        <v>21919</v>
      </c>
      <c r="P314" s="11">
        <v>65.042000000000002</v>
      </c>
      <c r="Q314" s="11">
        <v>92453</v>
      </c>
      <c r="R314" s="11">
        <v>274.34300000000002</v>
      </c>
      <c r="U314" s="11">
        <v>87383</v>
      </c>
      <c r="V314" s="11">
        <v>259.29899999999998</v>
      </c>
      <c r="W314" s="11">
        <v>201817867</v>
      </c>
      <c r="X314" s="11">
        <v>1152025</v>
      </c>
      <c r="Y314" s="11">
        <v>598.87</v>
      </c>
      <c r="Z314" s="11">
        <v>3.4180000000000001</v>
      </c>
      <c r="AA314" s="11">
        <v>1627646</v>
      </c>
      <c r="AB314" s="11">
        <v>4.83</v>
      </c>
      <c r="AC314" s="11">
        <v>0.107</v>
      </c>
      <c r="AD314" s="11">
        <v>9.3000000000000007</v>
      </c>
      <c r="AE314" s="11" t="s">
        <v>0</v>
      </c>
      <c r="AN314" s="11">
        <v>44164</v>
      </c>
      <c r="AO314" s="12">
        <v>0</v>
      </c>
      <c r="AT314" s="10">
        <v>75.459999999999994</v>
      </c>
      <c r="AU314" s="11">
        <v>336997624</v>
      </c>
      <c r="AV314" s="11">
        <v>35.607999999999997</v>
      </c>
      <c r="AW314" s="11">
        <v>38.299999999999997</v>
      </c>
      <c r="AX314" s="11">
        <v>15.413</v>
      </c>
      <c r="AY314" s="11">
        <v>9.7319999999999993</v>
      </c>
      <c r="AZ314" s="11">
        <v>54225.446000000004</v>
      </c>
      <c r="BA314" s="11">
        <v>1.2</v>
      </c>
      <c r="BB314" s="11">
        <v>151.089</v>
      </c>
      <c r="BC314" s="11">
        <v>10.79</v>
      </c>
      <c r="BD314" s="11">
        <v>19.100000000000001</v>
      </c>
      <c r="BE314" s="11">
        <v>24.6</v>
      </c>
      <c r="BG314" s="11">
        <v>2.77</v>
      </c>
      <c r="BH314" s="11">
        <v>78.86</v>
      </c>
      <c r="BI314" s="11">
        <v>0.92600000000000005</v>
      </c>
      <c r="BJ314" s="11">
        <v>353988.6</v>
      </c>
      <c r="BK314" s="11">
        <v>13.24</v>
      </c>
      <c r="BL314" s="11">
        <v>29.03</v>
      </c>
      <c r="BM314" s="11">
        <v>1050.418682</v>
      </c>
    </row>
    <row r="315" spans="1:65" x14ac:dyDescent="0.2">
      <c r="A315" s="13">
        <v>44165</v>
      </c>
      <c r="B315" s="11">
        <v>13669090</v>
      </c>
      <c r="C315" s="11">
        <v>158810</v>
      </c>
      <c r="D315" s="11">
        <v>164213.571</v>
      </c>
      <c r="E315" s="11">
        <v>270449</v>
      </c>
      <c r="G315" s="11">
        <v>1375</v>
      </c>
      <c r="H315" s="11">
        <v>1611.7139999999999</v>
      </c>
      <c r="I315" s="11">
        <v>40561.383999999998</v>
      </c>
      <c r="J315" s="11">
        <v>471.25</v>
      </c>
      <c r="K315" s="11">
        <v>487.28399999999999</v>
      </c>
      <c r="L315" s="11">
        <v>802.52499999999998</v>
      </c>
      <c r="M315" s="11">
        <v>4.08</v>
      </c>
      <c r="N315" s="11">
        <v>4.7830000000000004</v>
      </c>
      <c r="O315" s="11">
        <v>22500</v>
      </c>
      <c r="P315" s="11">
        <v>66.766000000000005</v>
      </c>
      <c r="Q315" s="11">
        <v>95096</v>
      </c>
      <c r="R315" s="11">
        <v>282.18599999999998</v>
      </c>
      <c r="U315" s="11">
        <v>88260</v>
      </c>
      <c r="V315" s="11">
        <v>261.90100000000001</v>
      </c>
      <c r="W315" s="11">
        <v>203283589</v>
      </c>
      <c r="X315" s="11">
        <v>1465722</v>
      </c>
      <c r="Y315" s="11">
        <v>603.22</v>
      </c>
      <c r="Z315" s="11">
        <v>4.3490000000000002</v>
      </c>
      <c r="AA315" s="11">
        <v>1597861</v>
      </c>
      <c r="AB315" s="11">
        <v>4.7409999999999997</v>
      </c>
      <c r="AC315" s="11">
        <v>0.11</v>
      </c>
      <c r="AD315" s="11">
        <v>9.1</v>
      </c>
      <c r="AE315" s="11" t="s">
        <v>0</v>
      </c>
      <c r="AN315" s="11">
        <v>44165</v>
      </c>
      <c r="AO315" s="12">
        <v>0</v>
      </c>
      <c r="AT315" s="10">
        <v>75.459999999999994</v>
      </c>
      <c r="AU315" s="11">
        <v>336997624</v>
      </c>
      <c r="AV315" s="11">
        <v>35.607999999999997</v>
      </c>
      <c r="AW315" s="11">
        <v>38.299999999999997</v>
      </c>
      <c r="AX315" s="11">
        <v>15.413</v>
      </c>
      <c r="AY315" s="11">
        <v>9.7319999999999993</v>
      </c>
      <c r="AZ315" s="11">
        <v>54225.446000000004</v>
      </c>
      <c r="BA315" s="11">
        <v>1.2</v>
      </c>
      <c r="BB315" s="11">
        <v>151.089</v>
      </c>
      <c r="BC315" s="11">
        <v>10.79</v>
      </c>
      <c r="BD315" s="11">
        <v>19.100000000000001</v>
      </c>
      <c r="BE315" s="11">
        <v>24.6</v>
      </c>
      <c r="BG315" s="11">
        <v>2.77</v>
      </c>
      <c r="BH315" s="11">
        <v>78.86</v>
      </c>
      <c r="BI315" s="11">
        <v>0.92600000000000005</v>
      </c>
    </row>
    <row r="316" spans="1:65" x14ac:dyDescent="0.2">
      <c r="A316" s="13">
        <v>44166</v>
      </c>
      <c r="B316" s="11">
        <v>13867794</v>
      </c>
      <c r="C316" s="11">
        <v>198704</v>
      </c>
      <c r="D316" s="11">
        <v>167622.429</v>
      </c>
      <c r="E316" s="11">
        <v>273007</v>
      </c>
      <c r="F316" s="11">
        <v>273007</v>
      </c>
      <c r="G316" s="11">
        <v>2558</v>
      </c>
      <c r="H316" s="11">
        <v>1665.143</v>
      </c>
      <c r="I316" s="11">
        <v>41151.014000000003</v>
      </c>
      <c r="J316" s="11">
        <v>589.63</v>
      </c>
      <c r="K316" s="11">
        <v>497.399</v>
      </c>
      <c r="L316" s="11">
        <v>810.11599999999999</v>
      </c>
      <c r="M316" s="11">
        <v>7.5910000000000002</v>
      </c>
      <c r="N316" s="11">
        <v>4.9409999999999998</v>
      </c>
      <c r="O316" s="11">
        <v>22868</v>
      </c>
      <c r="P316" s="11">
        <v>67.858000000000004</v>
      </c>
      <c r="Q316" s="11">
        <v>96674</v>
      </c>
      <c r="R316" s="11">
        <v>286.86799999999999</v>
      </c>
      <c r="U316" s="11">
        <v>89209</v>
      </c>
      <c r="V316" s="11">
        <v>264.71699999999998</v>
      </c>
      <c r="W316" s="11">
        <v>205127934</v>
      </c>
      <c r="X316" s="11">
        <v>1844345</v>
      </c>
      <c r="Y316" s="11">
        <v>608.69299999999998</v>
      </c>
      <c r="Z316" s="11">
        <v>5.4729999999999999</v>
      </c>
      <c r="AA316" s="11">
        <v>1579484</v>
      </c>
      <c r="AB316" s="11">
        <v>4.6870000000000003</v>
      </c>
      <c r="AC316" s="11">
        <v>0.113</v>
      </c>
      <c r="AD316" s="11">
        <v>8.8000000000000007</v>
      </c>
      <c r="AE316" s="11" t="s">
        <v>0</v>
      </c>
      <c r="AN316" s="11">
        <v>44166</v>
      </c>
      <c r="AO316" s="12">
        <v>0</v>
      </c>
      <c r="AT316" s="10">
        <v>75.459999999999994</v>
      </c>
      <c r="AU316" s="11">
        <v>336997624</v>
      </c>
      <c r="AV316" s="11">
        <v>35.607999999999997</v>
      </c>
      <c r="AW316" s="11">
        <v>38.299999999999997</v>
      </c>
      <c r="AX316" s="11">
        <v>15.413</v>
      </c>
      <c r="AY316" s="11">
        <v>9.7319999999999993</v>
      </c>
      <c r="AZ316" s="11">
        <v>54225.446000000004</v>
      </c>
      <c r="BA316" s="11">
        <v>1.2</v>
      </c>
      <c r="BB316" s="11">
        <v>151.089</v>
      </c>
      <c r="BC316" s="11">
        <v>10.79</v>
      </c>
      <c r="BD316" s="11">
        <v>19.100000000000001</v>
      </c>
      <c r="BE316" s="11">
        <v>24.6</v>
      </c>
      <c r="BG316" s="11">
        <v>2.77</v>
      </c>
      <c r="BH316" s="11">
        <v>78.86</v>
      </c>
      <c r="BI316" s="11">
        <v>0.92600000000000005</v>
      </c>
    </row>
    <row r="317" spans="1:65" x14ac:dyDescent="0.2">
      <c r="A317" s="13">
        <v>44167</v>
      </c>
      <c r="B317" s="11">
        <v>14064883</v>
      </c>
      <c r="C317" s="11">
        <v>197089</v>
      </c>
      <c r="D317" s="11">
        <v>169877.571</v>
      </c>
      <c r="E317" s="11">
        <v>275787</v>
      </c>
      <c r="G317" s="11">
        <v>2780</v>
      </c>
      <c r="H317" s="11">
        <v>1739.4290000000001</v>
      </c>
      <c r="I317" s="11">
        <v>41735.851999999999</v>
      </c>
      <c r="J317" s="11">
        <v>584.83799999999997</v>
      </c>
      <c r="K317" s="11">
        <v>504.09100000000001</v>
      </c>
      <c r="L317" s="11">
        <v>818.36500000000001</v>
      </c>
      <c r="M317" s="11">
        <v>8.2490000000000006</v>
      </c>
      <c r="N317" s="11">
        <v>5.1619999999999999</v>
      </c>
      <c r="O317" s="11">
        <v>22962</v>
      </c>
      <c r="P317" s="11">
        <v>68.137</v>
      </c>
      <c r="Q317" s="11">
        <v>97842</v>
      </c>
      <c r="R317" s="11">
        <v>290.334</v>
      </c>
      <c r="U317" s="11">
        <v>89906</v>
      </c>
      <c r="V317" s="11">
        <v>266.78500000000003</v>
      </c>
      <c r="W317" s="11">
        <v>207227673</v>
      </c>
      <c r="X317" s="11">
        <v>2099739</v>
      </c>
      <c r="Y317" s="11">
        <v>614.923</v>
      </c>
      <c r="Z317" s="11">
        <v>6.2309999999999999</v>
      </c>
      <c r="AA317" s="11">
        <v>1561423</v>
      </c>
      <c r="AB317" s="11">
        <v>4.633</v>
      </c>
      <c r="AC317" s="11">
        <v>0.11799999999999999</v>
      </c>
      <c r="AD317" s="11">
        <v>8.5</v>
      </c>
      <c r="AE317" s="11" t="s">
        <v>0</v>
      </c>
      <c r="AN317" s="11">
        <v>44167</v>
      </c>
      <c r="AO317" s="12">
        <v>0</v>
      </c>
      <c r="AT317" s="10">
        <v>71.760000000000005</v>
      </c>
      <c r="AU317" s="11">
        <v>336997624</v>
      </c>
      <c r="AV317" s="11">
        <v>35.607999999999997</v>
      </c>
      <c r="AW317" s="11">
        <v>38.299999999999997</v>
      </c>
      <c r="AX317" s="11">
        <v>15.413</v>
      </c>
      <c r="AY317" s="11">
        <v>9.7319999999999993</v>
      </c>
      <c r="AZ317" s="11">
        <v>54225.446000000004</v>
      </c>
      <c r="BA317" s="11">
        <v>1.2</v>
      </c>
      <c r="BB317" s="11">
        <v>151.089</v>
      </c>
      <c r="BC317" s="11">
        <v>10.79</v>
      </c>
      <c r="BD317" s="11">
        <v>19.100000000000001</v>
      </c>
      <c r="BE317" s="11">
        <v>24.6</v>
      </c>
      <c r="BG317" s="11">
        <v>2.77</v>
      </c>
      <c r="BH317" s="11">
        <v>78.86</v>
      </c>
      <c r="BI317" s="11">
        <v>0.92600000000000005</v>
      </c>
    </row>
    <row r="318" spans="1:65" x14ac:dyDescent="0.2">
      <c r="A318" s="13">
        <v>44168</v>
      </c>
      <c r="B318" s="11">
        <v>14284309</v>
      </c>
      <c r="C318" s="11">
        <v>219426</v>
      </c>
      <c r="D318" s="11">
        <v>185113.71400000001</v>
      </c>
      <c r="E318" s="11">
        <v>278698</v>
      </c>
      <c r="G318" s="11">
        <v>2911</v>
      </c>
      <c r="H318" s="11">
        <v>1956.7139999999999</v>
      </c>
      <c r="I318" s="11">
        <v>42386.972000000002</v>
      </c>
      <c r="J318" s="11">
        <v>651.12</v>
      </c>
      <c r="K318" s="11">
        <v>549.303</v>
      </c>
      <c r="L318" s="11">
        <v>827.00300000000004</v>
      </c>
      <c r="M318" s="11">
        <v>8.6379999999999999</v>
      </c>
      <c r="N318" s="11">
        <v>5.806</v>
      </c>
      <c r="O318" s="11">
        <v>23043</v>
      </c>
      <c r="P318" s="11">
        <v>68.376999999999995</v>
      </c>
      <c r="Q318" s="11">
        <v>97853</v>
      </c>
      <c r="R318" s="11">
        <v>290.36700000000002</v>
      </c>
      <c r="U318" s="11">
        <v>91091</v>
      </c>
      <c r="V318" s="11">
        <v>270.30200000000002</v>
      </c>
      <c r="W318" s="11">
        <v>209376383</v>
      </c>
      <c r="X318" s="11">
        <v>2148710</v>
      </c>
      <c r="Y318" s="11">
        <v>621.29899999999998</v>
      </c>
      <c r="Z318" s="11">
        <v>6.3760000000000003</v>
      </c>
      <c r="AA318" s="11">
        <v>1653150</v>
      </c>
      <c r="AB318" s="11">
        <v>4.9059999999999997</v>
      </c>
      <c r="AC318" s="11">
        <v>0.12</v>
      </c>
      <c r="AD318" s="11">
        <v>8.3000000000000007</v>
      </c>
      <c r="AE318" s="11" t="s">
        <v>0</v>
      </c>
      <c r="AN318" s="11">
        <v>44168</v>
      </c>
      <c r="AO318" s="12">
        <v>0</v>
      </c>
      <c r="AT318" s="10">
        <v>71.760000000000005</v>
      </c>
      <c r="AU318" s="11">
        <v>336997624</v>
      </c>
      <c r="AV318" s="11">
        <v>35.607999999999997</v>
      </c>
      <c r="AW318" s="11">
        <v>38.299999999999997</v>
      </c>
      <c r="AX318" s="11">
        <v>15.413</v>
      </c>
      <c r="AY318" s="11">
        <v>9.7319999999999993</v>
      </c>
      <c r="AZ318" s="11">
        <v>54225.446000000004</v>
      </c>
      <c r="BA318" s="11">
        <v>1.2</v>
      </c>
      <c r="BB318" s="11">
        <v>151.089</v>
      </c>
      <c r="BC318" s="11">
        <v>10.79</v>
      </c>
      <c r="BD318" s="11">
        <v>19.100000000000001</v>
      </c>
      <c r="BE318" s="11">
        <v>24.6</v>
      </c>
      <c r="BG318" s="11">
        <v>2.77</v>
      </c>
      <c r="BH318" s="11">
        <v>78.86</v>
      </c>
      <c r="BI318" s="11">
        <v>0.92600000000000005</v>
      </c>
    </row>
    <row r="319" spans="1:65" x14ac:dyDescent="0.2">
      <c r="A319" s="13">
        <v>44169</v>
      </c>
      <c r="B319" s="11">
        <v>14519503</v>
      </c>
      <c r="C319" s="11">
        <v>235194</v>
      </c>
      <c r="D319" s="11">
        <v>187990.85699999999</v>
      </c>
      <c r="E319" s="11">
        <v>281365</v>
      </c>
      <c r="G319" s="11">
        <v>2667</v>
      </c>
      <c r="H319" s="11">
        <v>2106.4290000000001</v>
      </c>
      <c r="I319" s="11">
        <v>43084.881999999998</v>
      </c>
      <c r="J319" s="11">
        <v>697.91</v>
      </c>
      <c r="K319" s="11">
        <v>557.84</v>
      </c>
      <c r="L319" s="11">
        <v>834.91700000000003</v>
      </c>
      <c r="M319" s="11">
        <v>7.9139999999999997</v>
      </c>
      <c r="N319" s="11">
        <v>6.2510000000000003</v>
      </c>
      <c r="O319" s="11">
        <v>23123</v>
      </c>
      <c r="P319" s="11">
        <v>68.614999999999995</v>
      </c>
      <c r="Q319" s="11">
        <v>98143</v>
      </c>
      <c r="R319" s="11">
        <v>291.22800000000001</v>
      </c>
      <c r="U319" s="11">
        <v>94022</v>
      </c>
      <c r="V319" s="11">
        <v>278.99900000000002</v>
      </c>
      <c r="W319" s="11">
        <v>211495476</v>
      </c>
      <c r="X319" s="11">
        <v>2119093</v>
      </c>
      <c r="Y319" s="11">
        <v>627.58699999999999</v>
      </c>
      <c r="Z319" s="11">
        <v>6.2880000000000003</v>
      </c>
      <c r="AA319" s="11">
        <v>1739768</v>
      </c>
      <c r="AB319" s="11">
        <v>5.1630000000000003</v>
      </c>
      <c r="AC319" s="11">
        <v>0.12</v>
      </c>
      <c r="AD319" s="11">
        <v>8.3000000000000007</v>
      </c>
      <c r="AE319" s="11" t="s">
        <v>0</v>
      </c>
      <c r="AN319" s="11">
        <v>44169</v>
      </c>
      <c r="AO319" s="12">
        <v>0</v>
      </c>
      <c r="AT319" s="10">
        <v>71.760000000000005</v>
      </c>
      <c r="AU319" s="11">
        <v>336997624</v>
      </c>
      <c r="AV319" s="11">
        <v>35.607999999999997</v>
      </c>
      <c r="AW319" s="11">
        <v>38.299999999999997</v>
      </c>
      <c r="AX319" s="11">
        <v>15.413</v>
      </c>
      <c r="AY319" s="11">
        <v>9.7319999999999993</v>
      </c>
      <c r="AZ319" s="11">
        <v>54225.446000000004</v>
      </c>
      <c r="BA319" s="11">
        <v>1.2</v>
      </c>
      <c r="BB319" s="11">
        <v>151.089</v>
      </c>
      <c r="BC319" s="11">
        <v>10.79</v>
      </c>
      <c r="BD319" s="11">
        <v>19.100000000000001</v>
      </c>
      <c r="BE319" s="11">
        <v>24.6</v>
      </c>
      <c r="BG319" s="11">
        <v>2.77</v>
      </c>
      <c r="BH319" s="11">
        <v>78.86</v>
      </c>
      <c r="BI319" s="11">
        <v>0.92600000000000005</v>
      </c>
    </row>
    <row r="320" spans="1:65" x14ac:dyDescent="0.2">
      <c r="A320" s="13">
        <v>44170</v>
      </c>
      <c r="B320" s="11">
        <v>14739222</v>
      </c>
      <c r="C320" s="11">
        <v>219719</v>
      </c>
      <c r="D320" s="11">
        <v>195495.71400000001</v>
      </c>
      <c r="E320" s="11">
        <v>283766</v>
      </c>
      <c r="G320" s="11">
        <v>2401</v>
      </c>
      <c r="H320" s="11">
        <v>2248.4290000000001</v>
      </c>
      <c r="I320" s="11">
        <v>43736.872000000003</v>
      </c>
      <c r="J320" s="11">
        <v>651.99</v>
      </c>
      <c r="K320" s="11">
        <v>580.11</v>
      </c>
      <c r="L320" s="11">
        <v>842.04200000000003</v>
      </c>
      <c r="M320" s="11">
        <v>7.125</v>
      </c>
      <c r="N320" s="11">
        <v>6.6719999999999997</v>
      </c>
      <c r="O320" s="11">
        <v>23172</v>
      </c>
      <c r="P320" s="11">
        <v>68.760000000000005</v>
      </c>
      <c r="Q320" s="11">
        <v>97247</v>
      </c>
      <c r="R320" s="11">
        <v>288.56900000000002</v>
      </c>
      <c r="U320" s="11">
        <v>94857</v>
      </c>
      <c r="V320" s="11">
        <v>281.47699999999998</v>
      </c>
      <c r="W320" s="11">
        <v>213187805</v>
      </c>
      <c r="X320" s="11">
        <v>1692329</v>
      </c>
      <c r="Y320" s="11">
        <v>632.60900000000004</v>
      </c>
      <c r="Z320" s="11">
        <v>5.0220000000000002</v>
      </c>
      <c r="AA320" s="11">
        <v>1788852</v>
      </c>
      <c r="AB320" s="11">
        <v>5.3079999999999998</v>
      </c>
      <c r="AC320" s="11">
        <v>0.12</v>
      </c>
      <c r="AD320" s="11">
        <v>8.3000000000000007</v>
      </c>
      <c r="AE320" s="11" t="s">
        <v>0</v>
      </c>
      <c r="AN320" s="11">
        <v>44170</v>
      </c>
      <c r="AO320" s="12">
        <v>0</v>
      </c>
      <c r="AT320" s="10">
        <v>71.760000000000005</v>
      </c>
      <c r="AU320" s="11">
        <v>336997624</v>
      </c>
      <c r="AV320" s="11">
        <v>35.607999999999997</v>
      </c>
      <c r="AW320" s="11">
        <v>38.299999999999997</v>
      </c>
      <c r="AX320" s="11">
        <v>15.413</v>
      </c>
      <c r="AY320" s="11">
        <v>9.7319999999999993</v>
      </c>
      <c r="AZ320" s="11">
        <v>54225.446000000004</v>
      </c>
      <c r="BA320" s="11">
        <v>1.2</v>
      </c>
      <c r="BB320" s="11">
        <v>151.089</v>
      </c>
      <c r="BC320" s="11">
        <v>10.79</v>
      </c>
      <c r="BD320" s="11">
        <v>19.100000000000001</v>
      </c>
      <c r="BE320" s="11">
        <v>24.6</v>
      </c>
      <c r="BG320" s="11">
        <v>2.77</v>
      </c>
      <c r="BH320" s="11">
        <v>78.86</v>
      </c>
      <c r="BI320" s="11">
        <v>0.92600000000000005</v>
      </c>
    </row>
    <row r="321" spans="1:65" x14ac:dyDescent="0.2">
      <c r="A321" s="13">
        <v>44171</v>
      </c>
      <c r="B321" s="11">
        <v>14917358</v>
      </c>
      <c r="C321" s="11">
        <v>178136</v>
      </c>
      <c r="D321" s="11">
        <v>201011.14300000001</v>
      </c>
      <c r="E321" s="11">
        <v>285183</v>
      </c>
      <c r="G321" s="11">
        <v>1417</v>
      </c>
      <c r="H321" s="11">
        <v>2301.2860000000001</v>
      </c>
      <c r="I321" s="11">
        <v>44265.468999999997</v>
      </c>
      <c r="J321" s="11">
        <v>528.59699999999998</v>
      </c>
      <c r="K321" s="11">
        <v>596.476</v>
      </c>
      <c r="L321" s="11">
        <v>846.24599999999998</v>
      </c>
      <c r="M321" s="11">
        <v>4.2050000000000001</v>
      </c>
      <c r="N321" s="11">
        <v>6.8289999999999997</v>
      </c>
      <c r="O321" s="11">
        <v>23435</v>
      </c>
      <c r="P321" s="11">
        <v>69.540999999999997</v>
      </c>
      <c r="Q321" s="11">
        <v>98654</v>
      </c>
      <c r="R321" s="11">
        <v>292.74400000000003</v>
      </c>
      <c r="U321" s="11">
        <v>94880</v>
      </c>
      <c r="V321" s="11">
        <v>281.54500000000002</v>
      </c>
      <c r="W321" s="11">
        <v>214481020</v>
      </c>
      <c r="X321" s="11">
        <v>1293215</v>
      </c>
      <c r="Y321" s="11">
        <v>636.447</v>
      </c>
      <c r="Z321" s="11">
        <v>3.8370000000000002</v>
      </c>
      <c r="AA321" s="11">
        <v>1809022</v>
      </c>
      <c r="AB321" s="11">
        <v>5.3680000000000003</v>
      </c>
      <c r="AC321" s="11">
        <v>0.12</v>
      </c>
      <c r="AD321" s="11">
        <v>8.3000000000000007</v>
      </c>
      <c r="AE321" s="11" t="s">
        <v>0</v>
      </c>
      <c r="AN321" s="11">
        <v>44171</v>
      </c>
      <c r="AO321" s="12">
        <v>0</v>
      </c>
      <c r="AT321" s="10">
        <v>71.760000000000005</v>
      </c>
      <c r="AU321" s="11">
        <v>336997624</v>
      </c>
      <c r="AV321" s="11">
        <v>35.607999999999997</v>
      </c>
      <c r="AW321" s="11">
        <v>38.299999999999997</v>
      </c>
      <c r="AX321" s="11">
        <v>15.413</v>
      </c>
      <c r="AY321" s="11">
        <v>9.7319999999999993</v>
      </c>
      <c r="AZ321" s="11">
        <v>54225.446000000004</v>
      </c>
      <c r="BA321" s="11">
        <v>1.2</v>
      </c>
      <c r="BB321" s="11">
        <v>151.089</v>
      </c>
      <c r="BC321" s="11">
        <v>10.79</v>
      </c>
      <c r="BD321" s="11">
        <v>19.100000000000001</v>
      </c>
      <c r="BE321" s="11">
        <v>24.6</v>
      </c>
      <c r="BG321" s="11">
        <v>2.77</v>
      </c>
      <c r="BH321" s="11">
        <v>78.86</v>
      </c>
      <c r="BI321" s="11">
        <v>0.92600000000000005</v>
      </c>
      <c r="BJ321" s="11">
        <v>373445.8</v>
      </c>
      <c r="BK321" s="11">
        <v>13.68</v>
      </c>
      <c r="BL321" s="11">
        <v>33.57</v>
      </c>
      <c r="BM321" s="11">
        <v>1108.155587</v>
      </c>
    </row>
    <row r="322" spans="1:65" x14ac:dyDescent="0.2">
      <c r="A322" s="13">
        <v>44172</v>
      </c>
      <c r="B322" s="11">
        <v>15113925</v>
      </c>
      <c r="C322" s="11">
        <v>196567</v>
      </c>
      <c r="D322" s="11">
        <v>206405</v>
      </c>
      <c r="E322" s="11">
        <v>286824</v>
      </c>
      <c r="G322" s="11">
        <v>1641</v>
      </c>
      <c r="H322" s="11">
        <v>2339.2860000000001</v>
      </c>
      <c r="I322" s="11">
        <v>44848.758000000002</v>
      </c>
      <c r="J322" s="11">
        <v>583.28899999999999</v>
      </c>
      <c r="K322" s="11">
        <v>612.48199999999997</v>
      </c>
      <c r="L322" s="11">
        <v>851.11599999999999</v>
      </c>
      <c r="M322" s="11">
        <v>4.8689999999999998</v>
      </c>
      <c r="N322" s="11">
        <v>6.9420000000000002</v>
      </c>
      <c r="O322" s="11">
        <v>23892</v>
      </c>
      <c r="P322" s="11">
        <v>70.897000000000006</v>
      </c>
      <c r="Q322" s="11">
        <v>101028</v>
      </c>
      <c r="R322" s="11">
        <v>299.78800000000001</v>
      </c>
      <c r="U322" s="11">
        <v>95431</v>
      </c>
      <c r="V322" s="11">
        <v>283.18</v>
      </c>
      <c r="W322" s="11">
        <v>216022135</v>
      </c>
      <c r="X322" s="11">
        <v>1541115</v>
      </c>
      <c r="Y322" s="11">
        <v>641.02</v>
      </c>
      <c r="Z322" s="11">
        <v>4.5730000000000004</v>
      </c>
      <c r="AA322" s="11">
        <v>1819792</v>
      </c>
      <c r="AB322" s="11">
        <v>5.4</v>
      </c>
      <c r="AC322" s="11">
        <v>0.11899999999999999</v>
      </c>
      <c r="AD322" s="11">
        <v>8.4</v>
      </c>
      <c r="AE322" s="11" t="s">
        <v>0</v>
      </c>
      <c r="AN322" s="11">
        <v>44172</v>
      </c>
      <c r="AO322" s="12">
        <v>0</v>
      </c>
      <c r="AT322" s="10">
        <v>71.760000000000005</v>
      </c>
      <c r="AU322" s="11">
        <v>336997624</v>
      </c>
      <c r="AV322" s="11">
        <v>35.607999999999997</v>
      </c>
      <c r="AW322" s="11">
        <v>38.299999999999997</v>
      </c>
      <c r="AX322" s="11">
        <v>15.413</v>
      </c>
      <c r="AY322" s="11">
        <v>9.7319999999999993</v>
      </c>
      <c r="AZ322" s="11">
        <v>54225.446000000004</v>
      </c>
      <c r="BA322" s="11">
        <v>1.2</v>
      </c>
      <c r="BB322" s="11">
        <v>151.089</v>
      </c>
      <c r="BC322" s="11">
        <v>10.79</v>
      </c>
      <c r="BD322" s="11">
        <v>19.100000000000001</v>
      </c>
      <c r="BE322" s="11">
        <v>24.6</v>
      </c>
      <c r="BG322" s="11">
        <v>2.77</v>
      </c>
      <c r="BH322" s="11">
        <v>78.86</v>
      </c>
      <c r="BI322" s="11">
        <v>0.92600000000000005</v>
      </c>
    </row>
    <row r="323" spans="1:65" x14ac:dyDescent="0.2">
      <c r="A323" s="13">
        <v>44173</v>
      </c>
      <c r="B323" s="11">
        <v>15341378</v>
      </c>
      <c r="C323" s="11">
        <v>227453</v>
      </c>
      <c r="D323" s="11">
        <v>210512</v>
      </c>
      <c r="E323" s="11">
        <v>289426</v>
      </c>
      <c r="G323" s="11">
        <v>2602</v>
      </c>
      <c r="H323" s="11">
        <v>2345.5709999999999</v>
      </c>
      <c r="I323" s="11">
        <v>45523.697999999997</v>
      </c>
      <c r="J323" s="11">
        <v>674.93899999999996</v>
      </c>
      <c r="K323" s="11">
        <v>624.66899999999998</v>
      </c>
      <c r="L323" s="11">
        <v>858.83699999999999</v>
      </c>
      <c r="M323" s="11">
        <v>7.7210000000000001</v>
      </c>
      <c r="N323" s="11">
        <v>6.96</v>
      </c>
      <c r="O323" s="11">
        <v>24197</v>
      </c>
      <c r="P323" s="11">
        <v>71.802000000000007</v>
      </c>
      <c r="Q323" s="11">
        <v>102304</v>
      </c>
      <c r="R323" s="11">
        <v>303.57499999999999</v>
      </c>
      <c r="U323" s="11">
        <v>95765</v>
      </c>
      <c r="V323" s="11">
        <v>284.17099999999999</v>
      </c>
      <c r="W323" s="11">
        <v>217938260</v>
      </c>
      <c r="X323" s="11">
        <v>1916125</v>
      </c>
      <c r="Y323" s="11">
        <v>646.70600000000002</v>
      </c>
      <c r="Z323" s="11">
        <v>5.6859999999999999</v>
      </c>
      <c r="AA323" s="11">
        <v>1830047</v>
      </c>
      <c r="AB323" s="11">
        <v>5.43</v>
      </c>
      <c r="AC323" s="11">
        <v>0.11899999999999999</v>
      </c>
      <c r="AD323" s="11">
        <v>8.4</v>
      </c>
      <c r="AE323" s="11" t="s">
        <v>0</v>
      </c>
      <c r="AN323" s="11">
        <v>44173</v>
      </c>
      <c r="AO323" s="12">
        <v>0</v>
      </c>
      <c r="AT323" s="10">
        <v>71.760000000000005</v>
      </c>
      <c r="AU323" s="11">
        <v>336997624</v>
      </c>
      <c r="AV323" s="11">
        <v>35.607999999999997</v>
      </c>
      <c r="AW323" s="11">
        <v>38.299999999999997</v>
      </c>
      <c r="AX323" s="11">
        <v>15.413</v>
      </c>
      <c r="AY323" s="11">
        <v>9.7319999999999993</v>
      </c>
      <c r="AZ323" s="11">
        <v>54225.446000000004</v>
      </c>
      <c r="BA323" s="11">
        <v>1.2</v>
      </c>
      <c r="BB323" s="11">
        <v>151.089</v>
      </c>
      <c r="BC323" s="11">
        <v>10.79</v>
      </c>
      <c r="BD323" s="11">
        <v>19.100000000000001</v>
      </c>
      <c r="BE323" s="11">
        <v>24.6</v>
      </c>
      <c r="BG323" s="11">
        <v>2.77</v>
      </c>
      <c r="BH323" s="11">
        <v>78.86</v>
      </c>
      <c r="BI323" s="11">
        <v>0.92600000000000005</v>
      </c>
    </row>
    <row r="324" spans="1:65" x14ac:dyDescent="0.2">
      <c r="A324" s="13">
        <v>44174</v>
      </c>
      <c r="B324" s="11">
        <v>15557222</v>
      </c>
      <c r="C324" s="11">
        <v>215844</v>
      </c>
      <c r="D324" s="11">
        <v>213191.28599999999</v>
      </c>
      <c r="E324" s="11">
        <v>292377</v>
      </c>
      <c r="G324" s="11">
        <v>2951</v>
      </c>
      <c r="H324" s="11">
        <v>2370</v>
      </c>
      <c r="I324" s="11">
        <v>46164.188999999998</v>
      </c>
      <c r="J324" s="11">
        <v>640.49099999999999</v>
      </c>
      <c r="K324" s="11">
        <v>632.62</v>
      </c>
      <c r="L324" s="11">
        <v>867.59400000000005</v>
      </c>
      <c r="M324" s="11">
        <v>8.7569999999999997</v>
      </c>
      <c r="N324" s="11">
        <v>7.0330000000000004</v>
      </c>
      <c r="O324" s="11">
        <v>24612</v>
      </c>
      <c r="P324" s="11">
        <v>73.033000000000001</v>
      </c>
      <c r="Q324" s="11">
        <v>104371</v>
      </c>
      <c r="R324" s="11">
        <v>309.70800000000003</v>
      </c>
      <c r="U324" s="11">
        <v>96919</v>
      </c>
      <c r="V324" s="11">
        <v>287.59500000000003</v>
      </c>
      <c r="W324" s="11">
        <v>220063761</v>
      </c>
      <c r="X324" s="11">
        <v>2125501</v>
      </c>
      <c r="Y324" s="11">
        <v>653.01300000000003</v>
      </c>
      <c r="Z324" s="11">
        <v>6.3070000000000004</v>
      </c>
      <c r="AA324" s="11">
        <v>1833727</v>
      </c>
      <c r="AB324" s="11">
        <v>5.4409999999999998</v>
      </c>
      <c r="AC324" s="11">
        <v>0.11799999999999999</v>
      </c>
      <c r="AD324" s="11">
        <v>8.5</v>
      </c>
      <c r="AE324" s="11" t="s">
        <v>0</v>
      </c>
      <c r="AN324" s="11">
        <v>44174</v>
      </c>
      <c r="AO324" s="12">
        <v>0</v>
      </c>
      <c r="AT324" s="10">
        <v>71.760000000000005</v>
      </c>
      <c r="AU324" s="11">
        <v>336997624</v>
      </c>
      <c r="AV324" s="11">
        <v>35.607999999999997</v>
      </c>
      <c r="AW324" s="11">
        <v>38.299999999999997</v>
      </c>
      <c r="AX324" s="11">
        <v>15.413</v>
      </c>
      <c r="AY324" s="11">
        <v>9.7319999999999993</v>
      </c>
      <c r="AZ324" s="11">
        <v>54225.446000000004</v>
      </c>
      <c r="BA324" s="11">
        <v>1.2</v>
      </c>
      <c r="BB324" s="11">
        <v>151.089</v>
      </c>
      <c r="BC324" s="11">
        <v>10.79</v>
      </c>
      <c r="BD324" s="11">
        <v>19.100000000000001</v>
      </c>
      <c r="BE324" s="11">
        <v>24.6</v>
      </c>
      <c r="BG324" s="11">
        <v>2.77</v>
      </c>
      <c r="BH324" s="11">
        <v>78.86</v>
      </c>
      <c r="BI324" s="11">
        <v>0.92600000000000005</v>
      </c>
    </row>
    <row r="325" spans="1:65" x14ac:dyDescent="0.2">
      <c r="A325" s="13">
        <v>44175</v>
      </c>
      <c r="B325" s="11">
        <v>15792934</v>
      </c>
      <c r="C325" s="11">
        <v>235712</v>
      </c>
      <c r="D325" s="11">
        <v>215517.85699999999</v>
      </c>
      <c r="E325" s="11">
        <v>295291</v>
      </c>
      <c r="G325" s="11">
        <v>2914</v>
      </c>
      <c r="H325" s="11">
        <v>2370.4290000000001</v>
      </c>
      <c r="I325" s="11">
        <v>46863.635999999999</v>
      </c>
      <c r="J325" s="11">
        <v>699.447</v>
      </c>
      <c r="K325" s="11">
        <v>639.52300000000002</v>
      </c>
      <c r="L325" s="11">
        <v>876.24099999999999</v>
      </c>
      <c r="M325" s="11">
        <v>8.6470000000000002</v>
      </c>
      <c r="N325" s="11">
        <v>7.0339999999999998</v>
      </c>
      <c r="O325" s="11">
        <v>24636</v>
      </c>
      <c r="P325" s="11">
        <v>73.103999999999999</v>
      </c>
      <c r="Q325" s="11">
        <v>105048</v>
      </c>
      <c r="R325" s="11">
        <v>311.71699999999998</v>
      </c>
      <c r="U325" s="11">
        <v>98268</v>
      </c>
      <c r="V325" s="11">
        <v>291.59800000000001</v>
      </c>
      <c r="W325" s="11">
        <v>222246604</v>
      </c>
      <c r="X325" s="11">
        <v>2182843</v>
      </c>
      <c r="Y325" s="11">
        <v>659.49</v>
      </c>
      <c r="Z325" s="11">
        <v>6.4770000000000003</v>
      </c>
      <c r="AA325" s="11">
        <v>1838603</v>
      </c>
      <c r="AB325" s="11">
        <v>5.4560000000000004</v>
      </c>
      <c r="AC325" s="11">
        <v>0.11700000000000001</v>
      </c>
      <c r="AD325" s="11">
        <v>8.5</v>
      </c>
      <c r="AE325" s="11" t="s">
        <v>0</v>
      </c>
      <c r="AN325" s="11">
        <v>44175</v>
      </c>
      <c r="AO325" s="12">
        <v>0</v>
      </c>
      <c r="AT325" s="10">
        <v>71.760000000000005</v>
      </c>
      <c r="AU325" s="11">
        <v>336997624</v>
      </c>
      <c r="AV325" s="11">
        <v>35.607999999999997</v>
      </c>
      <c r="AW325" s="11">
        <v>38.299999999999997</v>
      </c>
      <c r="AX325" s="11">
        <v>15.413</v>
      </c>
      <c r="AY325" s="11">
        <v>9.7319999999999993</v>
      </c>
      <c r="AZ325" s="11">
        <v>54225.446000000004</v>
      </c>
      <c r="BA325" s="11">
        <v>1.2</v>
      </c>
      <c r="BB325" s="11">
        <v>151.089</v>
      </c>
      <c r="BC325" s="11">
        <v>10.79</v>
      </c>
      <c r="BD325" s="11">
        <v>19.100000000000001</v>
      </c>
      <c r="BE325" s="11">
        <v>24.6</v>
      </c>
      <c r="BG325" s="11">
        <v>2.77</v>
      </c>
      <c r="BH325" s="11">
        <v>78.86</v>
      </c>
      <c r="BI325" s="11">
        <v>0.92600000000000005</v>
      </c>
    </row>
    <row r="326" spans="1:65" x14ac:dyDescent="0.2">
      <c r="A326" s="13">
        <v>44176</v>
      </c>
      <c r="B326" s="11">
        <v>16029928</v>
      </c>
      <c r="C326" s="11">
        <v>236994</v>
      </c>
      <c r="D326" s="11">
        <v>215775</v>
      </c>
      <c r="E326" s="11">
        <v>298625</v>
      </c>
      <c r="G326" s="11">
        <v>3334</v>
      </c>
      <c r="H326" s="11">
        <v>2465.7139999999999</v>
      </c>
      <c r="I326" s="11">
        <v>47566.887000000002</v>
      </c>
      <c r="J326" s="11">
        <v>703.25099999999998</v>
      </c>
      <c r="K326" s="11">
        <v>640.28599999999994</v>
      </c>
      <c r="L326" s="11">
        <v>886.13400000000001</v>
      </c>
      <c r="M326" s="11">
        <v>9.8930000000000007</v>
      </c>
      <c r="N326" s="11">
        <v>7.3170000000000002</v>
      </c>
      <c r="O326" s="11">
        <v>24747</v>
      </c>
      <c r="P326" s="11">
        <v>73.433999999999997</v>
      </c>
      <c r="Q326" s="11">
        <v>105653</v>
      </c>
      <c r="R326" s="11">
        <v>313.51299999999998</v>
      </c>
      <c r="U326" s="11">
        <v>99501</v>
      </c>
      <c r="V326" s="11">
        <v>295.25700000000001</v>
      </c>
      <c r="W326" s="11">
        <v>224304185</v>
      </c>
      <c r="X326" s="11">
        <v>2057581</v>
      </c>
      <c r="Y326" s="11">
        <v>665.596</v>
      </c>
      <c r="Z326" s="11">
        <v>6.1059999999999999</v>
      </c>
      <c r="AA326" s="11">
        <v>1829816</v>
      </c>
      <c r="AB326" s="11">
        <v>5.43</v>
      </c>
      <c r="AC326" s="11">
        <v>0.11700000000000001</v>
      </c>
      <c r="AD326" s="11">
        <v>8.5</v>
      </c>
      <c r="AE326" s="11" t="s">
        <v>0</v>
      </c>
      <c r="AN326" s="11">
        <v>44176</v>
      </c>
      <c r="AO326" s="12">
        <v>0</v>
      </c>
      <c r="AT326" s="10">
        <v>71.760000000000005</v>
      </c>
      <c r="AU326" s="11">
        <v>336997624</v>
      </c>
      <c r="AV326" s="11">
        <v>35.607999999999997</v>
      </c>
      <c r="AW326" s="11">
        <v>38.299999999999997</v>
      </c>
      <c r="AX326" s="11">
        <v>15.413</v>
      </c>
      <c r="AY326" s="11">
        <v>9.7319999999999993</v>
      </c>
      <c r="AZ326" s="11">
        <v>54225.446000000004</v>
      </c>
      <c r="BA326" s="11">
        <v>1.2</v>
      </c>
      <c r="BB326" s="11">
        <v>151.089</v>
      </c>
      <c r="BC326" s="11">
        <v>10.79</v>
      </c>
      <c r="BD326" s="11">
        <v>19.100000000000001</v>
      </c>
      <c r="BE326" s="11">
        <v>24.6</v>
      </c>
      <c r="BG326" s="11">
        <v>2.77</v>
      </c>
      <c r="BH326" s="11">
        <v>78.86</v>
      </c>
      <c r="BI326" s="11">
        <v>0.92600000000000005</v>
      </c>
    </row>
    <row r="327" spans="1:65" x14ac:dyDescent="0.2">
      <c r="A327" s="13">
        <v>44177</v>
      </c>
      <c r="B327" s="11">
        <v>16252463</v>
      </c>
      <c r="C327" s="11">
        <v>222535</v>
      </c>
      <c r="D327" s="11">
        <v>216177.28599999999</v>
      </c>
      <c r="E327" s="11">
        <v>301131</v>
      </c>
      <c r="G327" s="11">
        <v>2506</v>
      </c>
      <c r="H327" s="11">
        <v>2480.7139999999999</v>
      </c>
      <c r="I327" s="11">
        <v>48227.233</v>
      </c>
      <c r="J327" s="11">
        <v>660.346</v>
      </c>
      <c r="K327" s="11">
        <v>641.48</v>
      </c>
      <c r="L327" s="11">
        <v>893.57</v>
      </c>
      <c r="M327" s="11">
        <v>7.4359999999999999</v>
      </c>
      <c r="N327" s="11">
        <v>7.3609999999999998</v>
      </c>
      <c r="O327" s="11">
        <v>24634</v>
      </c>
      <c r="P327" s="11">
        <v>73.097999999999999</v>
      </c>
      <c r="Q327" s="11">
        <v>105358</v>
      </c>
      <c r="R327" s="11">
        <v>312.637</v>
      </c>
      <c r="U327" s="11">
        <v>100640</v>
      </c>
      <c r="V327" s="11">
        <v>298.637</v>
      </c>
      <c r="W327" s="11">
        <v>226027378</v>
      </c>
      <c r="X327" s="11">
        <v>1723193</v>
      </c>
      <c r="Y327" s="11">
        <v>670.70899999999995</v>
      </c>
      <c r="Z327" s="11">
        <v>5.1130000000000004</v>
      </c>
      <c r="AA327" s="11">
        <v>1834225</v>
      </c>
      <c r="AB327" s="11">
        <v>5.4429999999999996</v>
      </c>
      <c r="AC327" s="11">
        <v>0.11799999999999999</v>
      </c>
      <c r="AD327" s="11">
        <v>8.5</v>
      </c>
      <c r="AE327" s="11" t="s">
        <v>0</v>
      </c>
      <c r="AN327" s="11">
        <v>44177</v>
      </c>
      <c r="AO327" s="12">
        <v>0</v>
      </c>
      <c r="AT327" s="10">
        <v>71.760000000000005</v>
      </c>
      <c r="AU327" s="11">
        <v>336997624</v>
      </c>
      <c r="AV327" s="11">
        <v>35.607999999999997</v>
      </c>
      <c r="AW327" s="11">
        <v>38.299999999999997</v>
      </c>
      <c r="AX327" s="11">
        <v>15.413</v>
      </c>
      <c r="AY327" s="11">
        <v>9.7319999999999993</v>
      </c>
      <c r="AZ327" s="11">
        <v>54225.446000000004</v>
      </c>
      <c r="BA327" s="11">
        <v>1.2</v>
      </c>
      <c r="BB327" s="11">
        <v>151.089</v>
      </c>
      <c r="BC327" s="11">
        <v>10.79</v>
      </c>
      <c r="BD327" s="11">
        <v>19.100000000000001</v>
      </c>
      <c r="BE327" s="11">
        <v>24.6</v>
      </c>
      <c r="BG327" s="11">
        <v>2.77</v>
      </c>
      <c r="BH327" s="11">
        <v>78.86</v>
      </c>
      <c r="BI327" s="11">
        <v>0.92600000000000005</v>
      </c>
    </row>
    <row r="328" spans="1:65" x14ac:dyDescent="0.2">
      <c r="A328" s="13">
        <v>44178</v>
      </c>
      <c r="B328" s="11">
        <v>16443130</v>
      </c>
      <c r="C328" s="11">
        <v>190667</v>
      </c>
      <c r="D328" s="11">
        <v>217967.429</v>
      </c>
      <c r="E328" s="11">
        <v>302726</v>
      </c>
      <c r="G328" s="11">
        <v>1595</v>
      </c>
      <c r="H328" s="11">
        <v>2506.143</v>
      </c>
      <c r="I328" s="11">
        <v>48793.014999999999</v>
      </c>
      <c r="J328" s="11">
        <v>565.78099999999995</v>
      </c>
      <c r="K328" s="11">
        <v>646.79200000000003</v>
      </c>
      <c r="L328" s="11">
        <v>898.303</v>
      </c>
      <c r="M328" s="11">
        <v>4.7329999999999997</v>
      </c>
      <c r="N328" s="11">
        <v>7.4370000000000003</v>
      </c>
      <c r="O328" s="11">
        <v>25074</v>
      </c>
      <c r="P328" s="11">
        <v>74.403999999999996</v>
      </c>
      <c r="Q328" s="11">
        <v>107402</v>
      </c>
      <c r="R328" s="11">
        <v>318.70299999999997</v>
      </c>
      <c r="U328" s="11">
        <v>101588</v>
      </c>
      <c r="V328" s="11">
        <v>301.45</v>
      </c>
      <c r="W328" s="11">
        <v>227276972</v>
      </c>
      <c r="X328" s="11">
        <v>1249594</v>
      </c>
      <c r="Y328" s="11">
        <v>674.41700000000003</v>
      </c>
      <c r="Z328" s="11">
        <v>3.7080000000000002</v>
      </c>
      <c r="AA328" s="11">
        <v>1827993</v>
      </c>
      <c r="AB328" s="11">
        <v>5.4240000000000004</v>
      </c>
      <c r="AC328" s="11">
        <v>0.11799999999999999</v>
      </c>
      <c r="AD328" s="11">
        <v>8.5</v>
      </c>
      <c r="AE328" s="11" t="s">
        <v>0</v>
      </c>
      <c r="AF328" s="11">
        <v>38970</v>
      </c>
      <c r="AG328" s="11">
        <v>31753</v>
      </c>
      <c r="AH328" s="11">
        <v>8152</v>
      </c>
      <c r="AL328" s="11">
        <v>0.01</v>
      </c>
      <c r="AM328" s="11">
        <v>0.01</v>
      </c>
      <c r="AN328" s="11">
        <v>44178</v>
      </c>
      <c r="AO328" s="12">
        <v>0</v>
      </c>
      <c r="AT328" s="10">
        <v>71.760000000000005</v>
      </c>
      <c r="AU328" s="11">
        <v>336997624</v>
      </c>
      <c r="AV328" s="11">
        <v>35.607999999999997</v>
      </c>
      <c r="AW328" s="11">
        <v>38.299999999999997</v>
      </c>
      <c r="AX328" s="11">
        <v>15.413</v>
      </c>
      <c r="AY328" s="11">
        <v>9.7319999999999993</v>
      </c>
      <c r="AZ328" s="11">
        <v>54225.446000000004</v>
      </c>
      <c r="BA328" s="11">
        <v>1.2</v>
      </c>
      <c r="BB328" s="11">
        <v>151.089</v>
      </c>
      <c r="BC328" s="11">
        <v>10.79</v>
      </c>
      <c r="BD328" s="11">
        <v>19.100000000000001</v>
      </c>
      <c r="BE328" s="11">
        <v>24.6</v>
      </c>
      <c r="BG328" s="11">
        <v>2.77</v>
      </c>
      <c r="BH328" s="11">
        <v>78.86</v>
      </c>
      <c r="BI328" s="11">
        <v>0.92600000000000005</v>
      </c>
      <c r="BJ328" s="11">
        <v>397088.8</v>
      </c>
      <c r="BK328" s="11">
        <v>14.24</v>
      </c>
      <c r="BL328" s="11">
        <v>40.51</v>
      </c>
      <c r="BM328" s="11">
        <v>1178.3133519999999</v>
      </c>
    </row>
    <row r="329" spans="1:65" x14ac:dyDescent="0.2">
      <c r="A329" s="13">
        <v>44179</v>
      </c>
      <c r="B329" s="11">
        <v>16653599</v>
      </c>
      <c r="C329" s="11">
        <v>210469</v>
      </c>
      <c r="D329" s="11">
        <v>219953.429</v>
      </c>
      <c r="E329" s="11">
        <v>304421</v>
      </c>
      <c r="G329" s="11">
        <v>1695</v>
      </c>
      <c r="H329" s="11">
        <v>2513.857</v>
      </c>
      <c r="I329" s="11">
        <v>49417.555999999997</v>
      </c>
      <c r="J329" s="11">
        <v>624.54100000000005</v>
      </c>
      <c r="K329" s="11">
        <v>652.68499999999995</v>
      </c>
      <c r="L329" s="11">
        <v>903.33299999999997</v>
      </c>
      <c r="M329" s="11">
        <v>5.03</v>
      </c>
      <c r="N329" s="11">
        <v>7.46</v>
      </c>
      <c r="O329" s="11">
        <v>25560</v>
      </c>
      <c r="P329" s="11">
        <v>75.846000000000004</v>
      </c>
      <c r="Q329" s="11">
        <v>109689</v>
      </c>
      <c r="R329" s="11">
        <v>325.48899999999998</v>
      </c>
      <c r="U329" s="11">
        <v>102441</v>
      </c>
      <c r="V329" s="11">
        <v>303.98099999999999</v>
      </c>
      <c r="W329" s="11">
        <v>228772064</v>
      </c>
      <c r="X329" s="11">
        <v>1495092</v>
      </c>
      <c r="Y329" s="11">
        <v>678.85400000000004</v>
      </c>
      <c r="Z329" s="11">
        <v>4.4370000000000003</v>
      </c>
      <c r="AA329" s="11">
        <v>1821418</v>
      </c>
      <c r="AB329" s="11">
        <v>5.4050000000000002</v>
      </c>
      <c r="AC329" s="11">
        <v>0.11899999999999999</v>
      </c>
      <c r="AD329" s="11">
        <v>8.4</v>
      </c>
      <c r="AE329" s="11" t="s">
        <v>0</v>
      </c>
      <c r="AF329" s="11">
        <v>43717</v>
      </c>
      <c r="AG329" s="11">
        <v>36326</v>
      </c>
      <c r="AH329" s="11">
        <v>8296</v>
      </c>
      <c r="AJ329" s="11">
        <v>4747</v>
      </c>
      <c r="AK329" s="11">
        <v>4747</v>
      </c>
      <c r="AL329" s="11">
        <v>0.01</v>
      </c>
      <c r="AM329" s="11">
        <v>0.01</v>
      </c>
      <c r="AN329" s="11">
        <v>44179</v>
      </c>
      <c r="AO329" s="12">
        <v>0</v>
      </c>
      <c r="AQ329" s="11">
        <v>14</v>
      </c>
      <c r="AR329" s="11">
        <v>4573</v>
      </c>
      <c r="AS329" s="11">
        <v>1E-3</v>
      </c>
      <c r="AT329" s="10">
        <v>71.760000000000005</v>
      </c>
      <c r="AU329" s="11">
        <v>336997624</v>
      </c>
      <c r="AV329" s="11">
        <v>35.607999999999997</v>
      </c>
      <c r="AW329" s="11">
        <v>38.299999999999997</v>
      </c>
      <c r="AX329" s="11">
        <v>15.413</v>
      </c>
      <c r="AY329" s="11">
        <v>9.7319999999999993</v>
      </c>
      <c r="AZ329" s="11">
        <v>54225.446000000004</v>
      </c>
      <c r="BA329" s="11">
        <v>1.2</v>
      </c>
      <c r="BB329" s="11">
        <v>151.089</v>
      </c>
      <c r="BC329" s="11">
        <v>10.79</v>
      </c>
      <c r="BD329" s="11">
        <v>19.100000000000001</v>
      </c>
      <c r="BE329" s="11">
        <v>24.6</v>
      </c>
      <c r="BG329" s="11">
        <v>2.77</v>
      </c>
      <c r="BH329" s="11">
        <v>78.86</v>
      </c>
      <c r="BI329" s="11">
        <v>0.92600000000000005</v>
      </c>
    </row>
    <row r="330" spans="1:65" x14ac:dyDescent="0.2">
      <c r="A330" s="13">
        <v>44180</v>
      </c>
      <c r="B330" s="11">
        <v>16880835</v>
      </c>
      <c r="C330" s="11">
        <v>227236</v>
      </c>
      <c r="D330" s="11">
        <v>219922.429</v>
      </c>
      <c r="E330" s="11">
        <v>307327</v>
      </c>
      <c r="G330" s="11">
        <v>2906</v>
      </c>
      <c r="H330" s="11">
        <v>2557.2860000000001</v>
      </c>
      <c r="I330" s="11">
        <v>50091.851999999999</v>
      </c>
      <c r="J330" s="11">
        <v>674.29600000000005</v>
      </c>
      <c r="K330" s="11">
        <v>652.59299999999996</v>
      </c>
      <c r="L330" s="11">
        <v>911.95600000000002</v>
      </c>
      <c r="M330" s="11">
        <v>8.6229999999999993</v>
      </c>
      <c r="N330" s="11">
        <v>7.5880000000000001</v>
      </c>
      <c r="O330" s="11">
        <v>25812</v>
      </c>
      <c r="P330" s="11">
        <v>76.593999999999994</v>
      </c>
      <c r="Q330" s="11">
        <v>110996</v>
      </c>
      <c r="R330" s="11">
        <v>329.36700000000002</v>
      </c>
      <c r="U330" s="11">
        <v>103842</v>
      </c>
      <c r="V330" s="11">
        <v>308.13900000000001</v>
      </c>
      <c r="W330" s="11">
        <v>230718765</v>
      </c>
      <c r="X330" s="11">
        <v>1946701</v>
      </c>
      <c r="Y330" s="11">
        <v>684.63</v>
      </c>
      <c r="Z330" s="11">
        <v>5.7770000000000001</v>
      </c>
      <c r="AA330" s="11">
        <v>1825786</v>
      </c>
      <c r="AB330" s="11">
        <v>5.4180000000000001</v>
      </c>
      <c r="AC330" s="11">
        <v>0.12</v>
      </c>
      <c r="AD330" s="11">
        <v>8.3000000000000007</v>
      </c>
      <c r="AE330" s="11" t="s">
        <v>0</v>
      </c>
      <c r="AF330" s="11">
        <v>91352</v>
      </c>
      <c r="AG330" s="11">
        <v>82532</v>
      </c>
      <c r="AH330" s="11">
        <v>8592</v>
      </c>
      <c r="AJ330" s="11">
        <v>47635</v>
      </c>
      <c r="AK330" s="11">
        <v>26191</v>
      </c>
      <c r="AL330" s="11">
        <v>0.03</v>
      </c>
      <c r="AM330" s="11">
        <v>0.02</v>
      </c>
      <c r="AN330" s="11">
        <v>44180</v>
      </c>
      <c r="AO330" s="12">
        <v>0</v>
      </c>
      <c r="AQ330" s="11">
        <v>79</v>
      </c>
      <c r="AR330" s="11">
        <v>25390</v>
      </c>
      <c r="AS330" s="11">
        <v>8.0000000000000002E-3</v>
      </c>
      <c r="AT330" s="10">
        <v>71.760000000000005</v>
      </c>
      <c r="AU330" s="11">
        <v>336997624</v>
      </c>
      <c r="AV330" s="11">
        <v>35.607999999999997</v>
      </c>
      <c r="AW330" s="11">
        <v>38.299999999999997</v>
      </c>
      <c r="AX330" s="11">
        <v>15.413</v>
      </c>
      <c r="AY330" s="11">
        <v>9.7319999999999993</v>
      </c>
      <c r="AZ330" s="11">
        <v>54225.446000000004</v>
      </c>
      <c r="BA330" s="11">
        <v>1.2</v>
      </c>
      <c r="BB330" s="11">
        <v>151.089</v>
      </c>
      <c r="BC330" s="11">
        <v>10.79</v>
      </c>
      <c r="BD330" s="11">
        <v>19.100000000000001</v>
      </c>
      <c r="BE330" s="11">
        <v>24.6</v>
      </c>
      <c r="BG330" s="11">
        <v>2.77</v>
      </c>
      <c r="BH330" s="11">
        <v>78.86</v>
      </c>
      <c r="BI330" s="11">
        <v>0.92600000000000005</v>
      </c>
    </row>
    <row r="331" spans="1:65" x14ac:dyDescent="0.2">
      <c r="A331" s="13">
        <v>44181</v>
      </c>
      <c r="B331" s="11">
        <v>17115085</v>
      </c>
      <c r="C331" s="11">
        <v>234250</v>
      </c>
      <c r="D331" s="11">
        <v>222551.85699999999</v>
      </c>
      <c r="E331" s="11">
        <v>311012</v>
      </c>
      <c r="G331" s="11">
        <v>3685</v>
      </c>
      <c r="H331" s="11">
        <v>2662.143</v>
      </c>
      <c r="I331" s="11">
        <v>50786.96</v>
      </c>
      <c r="J331" s="11">
        <v>695.10900000000004</v>
      </c>
      <c r="K331" s="11">
        <v>660.39599999999996</v>
      </c>
      <c r="L331" s="11">
        <v>922.89099999999996</v>
      </c>
      <c r="M331" s="11">
        <v>10.935</v>
      </c>
      <c r="N331" s="11">
        <v>7.9</v>
      </c>
      <c r="O331" s="11">
        <v>25972</v>
      </c>
      <c r="P331" s="11">
        <v>77.069000000000003</v>
      </c>
      <c r="Q331" s="11">
        <v>111997</v>
      </c>
      <c r="R331" s="11">
        <v>332.33800000000002</v>
      </c>
      <c r="U331" s="11">
        <v>104313</v>
      </c>
      <c r="V331" s="11">
        <v>309.536</v>
      </c>
      <c r="W331" s="11">
        <v>232796943</v>
      </c>
      <c r="X331" s="11">
        <v>2078178</v>
      </c>
      <c r="Y331" s="11">
        <v>690.79700000000003</v>
      </c>
      <c r="Z331" s="11">
        <v>6.1669999999999998</v>
      </c>
      <c r="AA331" s="11">
        <v>1819026</v>
      </c>
      <c r="AB331" s="11">
        <v>5.3979999999999997</v>
      </c>
      <c r="AC331" s="11">
        <v>0.12</v>
      </c>
      <c r="AD331" s="11">
        <v>8.3000000000000007</v>
      </c>
      <c r="AE331" s="11" t="s">
        <v>0</v>
      </c>
      <c r="AF331" s="11">
        <v>251000</v>
      </c>
      <c r="AG331" s="11">
        <v>237646</v>
      </c>
      <c r="AH331" s="11">
        <v>9086</v>
      </c>
      <c r="AJ331" s="11">
        <v>159648</v>
      </c>
      <c r="AK331" s="11">
        <v>70677</v>
      </c>
      <c r="AL331" s="11">
        <v>0.08</v>
      </c>
      <c r="AM331" s="11">
        <v>7.0000000000000007E-2</v>
      </c>
      <c r="AN331" s="11">
        <v>44181</v>
      </c>
      <c r="AO331" s="12">
        <v>0</v>
      </c>
      <c r="AQ331" s="11">
        <v>213</v>
      </c>
      <c r="AR331" s="11">
        <v>68631</v>
      </c>
      <c r="AS331" s="11">
        <v>2.1000000000000001E-2</v>
      </c>
      <c r="AT331" s="10">
        <v>71.760000000000005</v>
      </c>
      <c r="AU331" s="11">
        <v>336997624</v>
      </c>
      <c r="AV331" s="11">
        <v>35.607999999999997</v>
      </c>
      <c r="AW331" s="11">
        <v>38.299999999999997</v>
      </c>
      <c r="AX331" s="11">
        <v>15.413</v>
      </c>
      <c r="AY331" s="11">
        <v>9.7319999999999993</v>
      </c>
      <c r="AZ331" s="11">
        <v>54225.446000000004</v>
      </c>
      <c r="BA331" s="11">
        <v>1.2</v>
      </c>
      <c r="BB331" s="11">
        <v>151.089</v>
      </c>
      <c r="BC331" s="11">
        <v>10.79</v>
      </c>
      <c r="BD331" s="11">
        <v>19.100000000000001</v>
      </c>
      <c r="BE331" s="11">
        <v>24.6</v>
      </c>
      <c r="BG331" s="11">
        <v>2.77</v>
      </c>
      <c r="BH331" s="11">
        <v>78.86</v>
      </c>
      <c r="BI331" s="11">
        <v>0.92600000000000005</v>
      </c>
    </row>
    <row r="332" spans="1:65" x14ac:dyDescent="0.2">
      <c r="A332" s="13">
        <v>44182</v>
      </c>
      <c r="B332" s="11">
        <v>17354280</v>
      </c>
      <c r="C332" s="11">
        <v>239195</v>
      </c>
      <c r="D332" s="11">
        <v>223049.429</v>
      </c>
      <c r="E332" s="11">
        <v>314430</v>
      </c>
      <c r="G332" s="11">
        <v>3418</v>
      </c>
      <c r="H332" s="11">
        <v>2734.143</v>
      </c>
      <c r="I332" s="11">
        <v>51496.743000000002</v>
      </c>
      <c r="J332" s="11">
        <v>709.78200000000004</v>
      </c>
      <c r="K332" s="11">
        <v>661.87199999999996</v>
      </c>
      <c r="L332" s="11">
        <v>933.03300000000002</v>
      </c>
      <c r="M332" s="11">
        <v>10.143000000000001</v>
      </c>
      <c r="N332" s="11">
        <v>8.1129999999999995</v>
      </c>
      <c r="O332" s="11">
        <v>25894</v>
      </c>
      <c r="P332" s="11">
        <v>76.837000000000003</v>
      </c>
      <c r="Q332" s="11">
        <v>112445</v>
      </c>
      <c r="R332" s="11">
        <v>333.66699999999997</v>
      </c>
      <c r="U332" s="11">
        <v>104298</v>
      </c>
      <c r="V332" s="11">
        <v>309.49200000000002</v>
      </c>
      <c r="W332" s="11">
        <v>234850418</v>
      </c>
      <c r="X332" s="11">
        <v>2053475</v>
      </c>
      <c r="Y332" s="11">
        <v>696.89</v>
      </c>
      <c r="Z332" s="11">
        <v>6.093</v>
      </c>
      <c r="AA332" s="11">
        <v>1800545</v>
      </c>
      <c r="AB332" s="11">
        <v>5.343</v>
      </c>
      <c r="AC332" s="11">
        <v>0.12</v>
      </c>
      <c r="AD332" s="11">
        <v>8.3000000000000007</v>
      </c>
      <c r="AE332" s="11" t="s">
        <v>0</v>
      </c>
      <c r="AF332" s="11">
        <v>525393</v>
      </c>
      <c r="AG332" s="11">
        <v>505359</v>
      </c>
      <c r="AH332" s="11">
        <v>9885</v>
      </c>
      <c r="AJ332" s="11">
        <v>274393</v>
      </c>
      <c r="AK332" s="11">
        <v>121606</v>
      </c>
      <c r="AL332" s="11">
        <v>0.16</v>
      </c>
      <c r="AM332" s="11">
        <v>0.15</v>
      </c>
      <c r="AN332" s="11">
        <v>44182</v>
      </c>
      <c r="AO332" s="12">
        <v>0</v>
      </c>
      <c r="AQ332" s="11">
        <v>366</v>
      </c>
      <c r="AR332" s="11">
        <v>118402</v>
      </c>
      <c r="AS332" s="11">
        <v>3.5999999999999997E-2</v>
      </c>
      <c r="AT332" s="10">
        <v>71.760000000000005</v>
      </c>
      <c r="AU332" s="11">
        <v>336997624</v>
      </c>
      <c r="AV332" s="11">
        <v>35.607999999999997</v>
      </c>
      <c r="AW332" s="11">
        <v>38.299999999999997</v>
      </c>
      <c r="AX332" s="11">
        <v>15.413</v>
      </c>
      <c r="AY332" s="11">
        <v>9.7319999999999993</v>
      </c>
      <c r="AZ332" s="11">
        <v>54225.446000000004</v>
      </c>
      <c r="BA332" s="11">
        <v>1.2</v>
      </c>
      <c r="BB332" s="11">
        <v>151.089</v>
      </c>
      <c r="BC332" s="11">
        <v>10.79</v>
      </c>
      <c r="BD332" s="11">
        <v>19.100000000000001</v>
      </c>
      <c r="BE332" s="11">
        <v>24.6</v>
      </c>
      <c r="BG332" s="11">
        <v>2.77</v>
      </c>
      <c r="BH332" s="11">
        <v>78.86</v>
      </c>
      <c r="BI332" s="11">
        <v>0.92600000000000005</v>
      </c>
    </row>
    <row r="333" spans="1:65" x14ac:dyDescent="0.2">
      <c r="A333" s="13">
        <v>44183</v>
      </c>
      <c r="B333" s="11">
        <v>17600855</v>
      </c>
      <c r="C333" s="11">
        <v>246575</v>
      </c>
      <c r="D333" s="11">
        <v>224418.14300000001</v>
      </c>
      <c r="E333" s="11">
        <v>317359</v>
      </c>
      <c r="G333" s="11">
        <v>2929</v>
      </c>
      <c r="H333" s="11">
        <v>2676.2860000000001</v>
      </c>
      <c r="I333" s="11">
        <v>52228.425000000003</v>
      </c>
      <c r="J333" s="11">
        <v>731.68200000000002</v>
      </c>
      <c r="K333" s="11">
        <v>665.93399999999997</v>
      </c>
      <c r="L333" s="11">
        <v>941.72500000000002</v>
      </c>
      <c r="M333" s="11">
        <v>8.6910000000000007</v>
      </c>
      <c r="N333" s="11">
        <v>7.9420000000000002</v>
      </c>
      <c r="O333" s="11">
        <v>25950</v>
      </c>
      <c r="P333" s="11">
        <v>77.004000000000005</v>
      </c>
      <c r="Q333" s="11">
        <v>112114</v>
      </c>
      <c r="R333" s="11">
        <v>332.685</v>
      </c>
      <c r="U333" s="11">
        <v>104296</v>
      </c>
      <c r="V333" s="11">
        <v>309.48599999999999</v>
      </c>
      <c r="W333" s="11">
        <v>236873355</v>
      </c>
      <c r="X333" s="11">
        <v>2022937</v>
      </c>
      <c r="Y333" s="11">
        <v>702.89300000000003</v>
      </c>
      <c r="Z333" s="11">
        <v>6.0030000000000001</v>
      </c>
      <c r="AA333" s="11">
        <v>1795596</v>
      </c>
      <c r="AB333" s="11">
        <v>5.3280000000000003</v>
      </c>
      <c r="AC333" s="11">
        <v>0.121</v>
      </c>
      <c r="AD333" s="11">
        <v>8.3000000000000007</v>
      </c>
      <c r="AE333" s="11" t="s">
        <v>0</v>
      </c>
      <c r="AF333" s="11">
        <v>945113</v>
      </c>
      <c r="AG333" s="11">
        <v>915988</v>
      </c>
      <c r="AH333" s="11">
        <v>11157</v>
      </c>
      <c r="AJ333" s="11">
        <v>419720</v>
      </c>
      <c r="AK333" s="11">
        <v>181229</v>
      </c>
      <c r="AL333" s="11">
        <v>0.28000000000000003</v>
      </c>
      <c r="AM333" s="11">
        <v>0.28000000000000003</v>
      </c>
      <c r="AN333" s="11">
        <v>44183</v>
      </c>
      <c r="AO333" s="12">
        <v>0</v>
      </c>
      <c r="AQ333" s="11">
        <v>546</v>
      </c>
      <c r="AR333" s="11">
        <v>176847</v>
      </c>
      <c r="AS333" s="11">
        <v>5.2999999999999999E-2</v>
      </c>
      <c r="AT333" s="10">
        <v>71.760000000000005</v>
      </c>
      <c r="AU333" s="11">
        <v>336997624</v>
      </c>
      <c r="AV333" s="11">
        <v>35.607999999999997</v>
      </c>
      <c r="AW333" s="11">
        <v>38.299999999999997</v>
      </c>
      <c r="AX333" s="11">
        <v>15.413</v>
      </c>
      <c r="AY333" s="11">
        <v>9.7319999999999993</v>
      </c>
      <c r="AZ333" s="11">
        <v>54225.446000000004</v>
      </c>
      <c r="BA333" s="11">
        <v>1.2</v>
      </c>
      <c r="BB333" s="11">
        <v>151.089</v>
      </c>
      <c r="BC333" s="11">
        <v>10.79</v>
      </c>
      <c r="BD333" s="11">
        <v>19.100000000000001</v>
      </c>
      <c r="BE333" s="11">
        <v>24.6</v>
      </c>
      <c r="BG333" s="11">
        <v>2.77</v>
      </c>
      <c r="BH333" s="11">
        <v>78.86</v>
      </c>
      <c r="BI333" s="11">
        <v>0.92600000000000005</v>
      </c>
    </row>
    <row r="334" spans="1:65" x14ac:dyDescent="0.2">
      <c r="A334" s="13">
        <v>44184</v>
      </c>
      <c r="B334" s="11">
        <v>17805705</v>
      </c>
      <c r="C334" s="11">
        <v>204850</v>
      </c>
      <c r="D334" s="11">
        <v>221891.71400000001</v>
      </c>
      <c r="E334" s="11">
        <v>320096</v>
      </c>
      <c r="G334" s="11">
        <v>2737</v>
      </c>
      <c r="H334" s="11">
        <v>2709.2860000000001</v>
      </c>
      <c r="I334" s="11">
        <v>52836.292000000001</v>
      </c>
      <c r="J334" s="11">
        <v>607.86800000000005</v>
      </c>
      <c r="K334" s="11">
        <v>658.43700000000001</v>
      </c>
      <c r="L334" s="11">
        <v>949.846</v>
      </c>
      <c r="M334" s="11">
        <v>8.1219999999999999</v>
      </c>
      <c r="N334" s="11">
        <v>8.0389999999999997</v>
      </c>
      <c r="O334" s="11">
        <v>25801</v>
      </c>
      <c r="P334" s="11">
        <v>76.561000000000007</v>
      </c>
      <c r="Q334" s="11">
        <v>111037</v>
      </c>
      <c r="R334" s="11">
        <v>329.48899999999998</v>
      </c>
      <c r="U334" s="11">
        <v>104393</v>
      </c>
      <c r="V334" s="11">
        <v>309.774</v>
      </c>
      <c r="W334" s="11">
        <v>238585641</v>
      </c>
      <c r="X334" s="11">
        <v>1712286</v>
      </c>
      <c r="Y334" s="11">
        <v>707.97400000000005</v>
      </c>
      <c r="Z334" s="11">
        <v>5.0810000000000004</v>
      </c>
      <c r="AA334" s="11">
        <v>1794038</v>
      </c>
      <c r="AB334" s="11">
        <v>5.3239999999999998</v>
      </c>
      <c r="AC334" s="11">
        <v>0.12</v>
      </c>
      <c r="AD334" s="11">
        <v>8.3000000000000007</v>
      </c>
      <c r="AE334" s="11" t="s">
        <v>0</v>
      </c>
      <c r="AF334" s="11">
        <v>1128643</v>
      </c>
      <c r="AG334" s="11">
        <v>1095317</v>
      </c>
      <c r="AH334" s="11">
        <v>12270</v>
      </c>
      <c r="AJ334" s="11">
        <v>183530</v>
      </c>
      <c r="AK334" s="11">
        <v>181612</v>
      </c>
      <c r="AL334" s="11">
        <v>0.34</v>
      </c>
      <c r="AM334" s="11">
        <v>0.33</v>
      </c>
      <c r="AN334" s="11">
        <v>44184</v>
      </c>
      <c r="AO334" s="12">
        <v>0</v>
      </c>
      <c r="AQ334" s="11">
        <v>547</v>
      </c>
      <c r="AR334" s="11">
        <v>177261</v>
      </c>
      <c r="AS334" s="11">
        <v>5.2999999999999999E-2</v>
      </c>
      <c r="AT334" s="10">
        <v>71.760000000000005</v>
      </c>
      <c r="AU334" s="11">
        <v>336997624</v>
      </c>
      <c r="AV334" s="11">
        <v>35.607999999999997</v>
      </c>
      <c r="AW334" s="11">
        <v>38.299999999999997</v>
      </c>
      <c r="AX334" s="11">
        <v>15.413</v>
      </c>
      <c r="AY334" s="11">
        <v>9.7319999999999993</v>
      </c>
      <c r="AZ334" s="11">
        <v>54225.446000000004</v>
      </c>
      <c r="BA334" s="11">
        <v>1.2</v>
      </c>
      <c r="BB334" s="11">
        <v>151.089</v>
      </c>
      <c r="BC334" s="11">
        <v>10.79</v>
      </c>
      <c r="BD334" s="11">
        <v>19.100000000000001</v>
      </c>
      <c r="BE334" s="11">
        <v>24.6</v>
      </c>
      <c r="BG334" s="11">
        <v>2.77</v>
      </c>
      <c r="BH334" s="11">
        <v>78.86</v>
      </c>
      <c r="BI334" s="11">
        <v>0.92600000000000005</v>
      </c>
    </row>
    <row r="335" spans="1:65" x14ac:dyDescent="0.2">
      <c r="A335" s="13">
        <v>44185</v>
      </c>
      <c r="B335" s="11">
        <v>17991931</v>
      </c>
      <c r="C335" s="11">
        <v>186226</v>
      </c>
      <c r="D335" s="11">
        <v>221257.28599999999</v>
      </c>
      <c r="E335" s="11">
        <v>321791</v>
      </c>
      <c r="G335" s="11">
        <v>1695</v>
      </c>
      <c r="H335" s="11">
        <v>2723.5709999999999</v>
      </c>
      <c r="I335" s="11">
        <v>53388.896000000001</v>
      </c>
      <c r="J335" s="11">
        <v>552.60299999999995</v>
      </c>
      <c r="K335" s="11">
        <v>656.55399999999997</v>
      </c>
      <c r="L335" s="11">
        <v>954.87599999999998</v>
      </c>
      <c r="M335" s="11">
        <v>5.03</v>
      </c>
      <c r="N335" s="11">
        <v>8.0820000000000007</v>
      </c>
      <c r="O335" s="11">
        <v>26057</v>
      </c>
      <c r="P335" s="11">
        <v>77.320999999999998</v>
      </c>
      <c r="Q335" s="11">
        <v>112401</v>
      </c>
      <c r="R335" s="11">
        <v>333.536</v>
      </c>
      <c r="U335" s="11">
        <v>104854</v>
      </c>
      <c r="V335" s="11">
        <v>311.142</v>
      </c>
      <c r="W335" s="11">
        <v>239863016</v>
      </c>
      <c r="X335" s="11">
        <v>1277375</v>
      </c>
      <c r="Y335" s="11">
        <v>711.76499999999999</v>
      </c>
      <c r="Z335" s="11">
        <v>3.79</v>
      </c>
      <c r="AA335" s="11">
        <v>1798006</v>
      </c>
      <c r="AB335" s="11">
        <v>5.335</v>
      </c>
      <c r="AC335" s="11">
        <v>0.11899999999999999</v>
      </c>
      <c r="AD335" s="11">
        <v>8.4</v>
      </c>
      <c r="AE335" s="11" t="s">
        <v>0</v>
      </c>
      <c r="AF335" s="11">
        <v>1235356</v>
      </c>
      <c r="AG335" s="11">
        <v>1199834</v>
      </c>
      <c r="AH335" s="11">
        <v>13055</v>
      </c>
      <c r="AJ335" s="11">
        <v>106713</v>
      </c>
      <c r="AK335" s="11">
        <v>170912</v>
      </c>
      <c r="AL335" s="11">
        <v>0.37</v>
      </c>
      <c r="AM335" s="11">
        <v>0.36</v>
      </c>
      <c r="AN335" s="11">
        <v>44185</v>
      </c>
      <c r="AO335" s="12">
        <v>0</v>
      </c>
      <c r="AQ335" s="11">
        <v>515</v>
      </c>
      <c r="AR335" s="11">
        <v>166869</v>
      </c>
      <c r="AS335" s="11">
        <v>0.05</v>
      </c>
      <c r="AT335" s="10">
        <v>71.760000000000005</v>
      </c>
      <c r="AU335" s="11">
        <v>336997624</v>
      </c>
      <c r="AV335" s="11">
        <v>35.607999999999997</v>
      </c>
      <c r="AW335" s="11">
        <v>38.299999999999997</v>
      </c>
      <c r="AX335" s="11">
        <v>15.413</v>
      </c>
      <c r="AY335" s="11">
        <v>9.7319999999999993</v>
      </c>
      <c r="AZ335" s="11">
        <v>54225.446000000004</v>
      </c>
      <c r="BA335" s="11">
        <v>1.2</v>
      </c>
      <c r="BB335" s="11">
        <v>151.089</v>
      </c>
      <c r="BC335" s="11">
        <v>10.79</v>
      </c>
      <c r="BD335" s="11">
        <v>19.100000000000001</v>
      </c>
      <c r="BE335" s="11">
        <v>24.6</v>
      </c>
      <c r="BG335" s="11">
        <v>2.77</v>
      </c>
      <c r="BH335" s="11">
        <v>78.86</v>
      </c>
      <c r="BI335" s="11">
        <v>0.92600000000000005</v>
      </c>
      <c r="BJ335" s="11">
        <v>420910.8</v>
      </c>
      <c r="BK335" s="11">
        <v>14.78</v>
      </c>
      <c r="BL335" s="11">
        <v>40.299999999999997</v>
      </c>
      <c r="BM335" s="11">
        <v>1249.0022779999999</v>
      </c>
    </row>
    <row r="336" spans="1:65" x14ac:dyDescent="0.2">
      <c r="A336" s="13">
        <v>44186</v>
      </c>
      <c r="B336" s="11">
        <v>18189534</v>
      </c>
      <c r="C336" s="11">
        <v>197603</v>
      </c>
      <c r="D336" s="11">
        <v>219419.28599999999</v>
      </c>
      <c r="E336" s="11">
        <v>323617</v>
      </c>
      <c r="G336" s="11">
        <v>1826</v>
      </c>
      <c r="H336" s="11">
        <v>2742.2860000000001</v>
      </c>
      <c r="I336" s="11">
        <v>53975.258999999998</v>
      </c>
      <c r="J336" s="11">
        <v>586.36300000000006</v>
      </c>
      <c r="K336" s="11">
        <v>651.1</v>
      </c>
      <c r="L336" s="11">
        <v>960.29499999999996</v>
      </c>
      <c r="M336" s="11">
        <v>5.4180000000000001</v>
      </c>
      <c r="N336" s="11">
        <v>8.1370000000000005</v>
      </c>
      <c r="O336" s="11">
        <v>26431</v>
      </c>
      <c r="P336" s="11">
        <v>78.430999999999997</v>
      </c>
      <c r="Q336" s="11">
        <v>114649</v>
      </c>
      <c r="R336" s="11">
        <v>340.20699999999999</v>
      </c>
      <c r="U336" s="11">
        <v>105462</v>
      </c>
      <c r="V336" s="11">
        <v>312.94600000000003</v>
      </c>
      <c r="W336" s="11">
        <v>241392595</v>
      </c>
      <c r="X336" s="11">
        <v>1529579</v>
      </c>
      <c r="Y336" s="11">
        <v>716.30399999999997</v>
      </c>
      <c r="Z336" s="11">
        <v>4.5389999999999997</v>
      </c>
      <c r="AA336" s="11">
        <v>1802933</v>
      </c>
      <c r="AB336" s="11">
        <v>5.35</v>
      </c>
      <c r="AC336" s="11">
        <v>0.11899999999999999</v>
      </c>
      <c r="AD336" s="11">
        <v>8.4</v>
      </c>
      <c r="AE336" s="11" t="s">
        <v>0</v>
      </c>
      <c r="AF336" s="11">
        <v>1621575</v>
      </c>
      <c r="AG336" s="11">
        <v>1578573</v>
      </c>
      <c r="AH336" s="11">
        <v>14653</v>
      </c>
      <c r="AJ336" s="11">
        <v>386219</v>
      </c>
      <c r="AK336" s="11">
        <v>225408</v>
      </c>
      <c r="AL336" s="11">
        <v>0.49</v>
      </c>
      <c r="AM336" s="11">
        <v>0.48</v>
      </c>
      <c r="AN336" s="11">
        <v>44186</v>
      </c>
      <c r="AO336" s="12">
        <v>0</v>
      </c>
      <c r="AQ336" s="11">
        <v>679</v>
      </c>
      <c r="AR336" s="11">
        <v>220321</v>
      </c>
      <c r="AS336" s="11">
        <v>6.6000000000000003E-2</v>
      </c>
      <c r="AT336" s="10">
        <v>71.760000000000005</v>
      </c>
      <c r="AU336" s="11">
        <v>336997624</v>
      </c>
      <c r="AV336" s="11">
        <v>35.607999999999997</v>
      </c>
      <c r="AW336" s="11">
        <v>38.299999999999997</v>
      </c>
      <c r="AX336" s="11">
        <v>15.413</v>
      </c>
      <c r="AY336" s="11">
        <v>9.7319999999999993</v>
      </c>
      <c r="AZ336" s="11">
        <v>54225.446000000004</v>
      </c>
      <c r="BA336" s="11">
        <v>1.2</v>
      </c>
      <c r="BB336" s="11">
        <v>151.089</v>
      </c>
      <c r="BC336" s="11">
        <v>10.79</v>
      </c>
      <c r="BD336" s="11">
        <v>19.100000000000001</v>
      </c>
      <c r="BE336" s="11">
        <v>24.6</v>
      </c>
      <c r="BG336" s="11">
        <v>2.77</v>
      </c>
      <c r="BH336" s="11">
        <v>78.86</v>
      </c>
      <c r="BI336" s="11">
        <v>0.92600000000000005</v>
      </c>
    </row>
    <row r="337" spans="1:65" x14ac:dyDescent="0.2">
      <c r="A337" s="13">
        <v>44187</v>
      </c>
      <c r="B337" s="11">
        <v>18395319</v>
      </c>
      <c r="C337" s="11">
        <v>205785</v>
      </c>
      <c r="D337" s="11">
        <v>216354.85699999999</v>
      </c>
      <c r="E337" s="11">
        <v>326950</v>
      </c>
      <c r="G337" s="11">
        <v>3333</v>
      </c>
      <c r="H337" s="11">
        <v>2803.2860000000001</v>
      </c>
      <c r="I337" s="11">
        <v>54585.900999999998</v>
      </c>
      <c r="J337" s="11">
        <v>610.64200000000005</v>
      </c>
      <c r="K337" s="11">
        <v>642.00699999999995</v>
      </c>
      <c r="L337" s="11">
        <v>970.18499999999995</v>
      </c>
      <c r="M337" s="11">
        <v>9.89</v>
      </c>
      <c r="N337" s="11">
        <v>8.3179999999999996</v>
      </c>
      <c r="O337" s="11">
        <v>26730</v>
      </c>
      <c r="P337" s="11">
        <v>79.317999999999998</v>
      </c>
      <c r="Q337" s="11">
        <v>117528</v>
      </c>
      <c r="R337" s="11">
        <v>348.75</v>
      </c>
      <c r="U337" s="11">
        <v>106042</v>
      </c>
      <c r="V337" s="11">
        <v>314.66699999999997</v>
      </c>
      <c r="W337" s="11">
        <v>243381459</v>
      </c>
      <c r="X337" s="11">
        <v>1988864</v>
      </c>
      <c r="Y337" s="11">
        <v>722.20500000000004</v>
      </c>
      <c r="Z337" s="11">
        <v>5.9020000000000001</v>
      </c>
      <c r="AA337" s="11">
        <v>1808956</v>
      </c>
      <c r="AB337" s="11">
        <v>5.3680000000000003</v>
      </c>
      <c r="AC337" s="11">
        <v>0.11799999999999999</v>
      </c>
      <c r="AD337" s="11">
        <v>8.5</v>
      </c>
      <c r="AE337" s="11" t="s">
        <v>0</v>
      </c>
      <c r="AF337" s="11">
        <v>2072101</v>
      </c>
      <c r="AG337" s="11">
        <v>2019778</v>
      </c>
      <c r="AH337" s="11">
        <v>17668</v>
      </c>
      <c r="AJ337" s="11">
        <v>450526</v>
      </c>
      <c r="AK337" s="11">
        <v>282964</v>
      </c>
      <c r="AL337" s="11">
        <v>0.62</v>
      </c>
      <c r="AM337" s="11">
        <v>0.61</v>
      </c>
      <c r="AN337" s="11">
        <v>44187</v>
      </c>
      <c r="AO337" s="12">
        <v>0.01</v>
      </c>
      <c r="AQ337" s="11">
        <v>852</v>
      </c>
      <c r="AR337" s="11">
        <v>276749</v>
      </c>
      <c r="AS337" s="11">
        <v>8.3000000000000004E-2</v>
      </c>
      <c r="AT337" s="10">
        <v>71.760000000000005</v>
      </c>
      <c r="AU337" s="11">
        <v>336997624</v>
      </c>
      <c r="AV337" s="11">
        <v>35.607999999999997</v>
      </c>
      <c r="AW337" s="11">
        <v>38.299999999999997</v>
      </c>
      <c r="AX337" s="11">
        <v>15.413</v>
      </c>
      <c r="AY337" s="11">
        <v>9.7319999999999993</v>
      </c>
      <c r="AZ337" s="11">
        <v>54225.446000000004</v>
      </c>
      <c r="BA337" s="11">
        <v>1.2</v>
      </c>
      <c r="BB337" s="11">
        <v>151.089</v>
      </c>
      <c r="BC337" s="11">
        <v>10.79</v>
      </c>
      <c r="BD337" s="11">
        <v>19.100000000000001</v>
      </c>
      <c r="BE337" s="11">
        <v>24.6</v>
      </c>
      <c r="BG337" s="11">
        <v>2.77</v>
      </c>
      <c r="BH337" s="11">
        <v>78.86</v>
      </c>
      <c r="BI337" s="11">
        <v>0.92600000000000005</v>
      </c>
    </row>
    <row r="338" spans="1:65" x14ac:dyDescent="0.2">
      <c r="A338" s="13">
        <v>44188</v>
      </c>
      <c r="B338" s="11">
        <v>18616158</v>
      </c>
      <c r="C338" s="11">
        <v>220839</v>
      </c>
      <c r="D338" s="11">
        <v>214439</v>
      </c>
      <c r="E338" s="11">
        <v>330264</v>
      </c>
      <c r="G338" s="11">
        <v>3314</v>
      </c>
      <c r="H338" s="11">
        <v>2750.2860000000001</v>
      </c>
      <c r="I338" s="11">
        <v>55241.214</v>
      </c>
      <c r="J338" s="11">
        <v>655.31299999999999</v>
      </c>
      <c r="K338" s="11">
        <v>636.322</v>
      </c>
      <c r="L338" s="11">
        <v>980.01900000000001</v>
      </c>
      <c r="M338" s="11">
        <v>9.8339999999999996</v>
      </c>
      <c r="N338" s="11">
        <v>8.1609999999999996</v>
      </c>
      <c r="O338" s="11">
        <v>26928</v>
      </c>
      <c r="P338" s="11">
        <v>79.906000000000006</v>
      </c>
      <c r="Q338" s="11">
        <v>118106</v>
      </c>
      <c r="R338" s="11">
        <v>350.46499999999997</v>
      </c>
      <c r="U338" s="11">
        <v>106932</v>
      </c>
      <c r="V338" s="11">
        <v>317.30799999999999</v>
      </c>
      <c r="W338" s="11">
        <v>245662711</v>
      </c>
      <c r="X338" s="11">
        <v>2281252</v>
      </c>
      <c r="Y338" s="11">
        <v>728.97500000000002</v>
      </c>
      <c r="Z338" s="11">
        <v>6.7690000000000001</v>
      </c>
      <c r="AA338" s="11">
        <v>1837967</v>
      </c>
      <c r="AB338" s="11">
        <v>5.4539999999999997</v>
      </c>
      <c r="AC338" s="11">
        <v>0.11700000000000001</v>
      </c>
      <c r="AD338" s="11">
        <v>8.5</v>
      </c>
      <c r="AE338" s="11" t="s">
        <v>0</v>
      </c>
      <c r="AF338" s="11">
        <v>2648451</v>
      </c>
      <c r="AG338" s="11">
        <v>2584090</v>
      </c>
      <c r="AH338" s="11">
        <v>20875</v>
      </c>
      <c r="AJ338" s="11">
        <v>576350</v>
      </c>
      <c r="AK338" s="11">
        <v>342493</v>
      </c>
      <c r="AL338" s="11">
        <v>0.8</v>
      </c>
      <c r="AM338" s="11">
        <v>0.78</v>
      </c>
      <c r="AN338" s="11">
        <v>44188</v>
      </c>
      <c r="AO338" s="12">
        <v>0.01</v>
      </c>
      <c r="AQ338" s="11">
        <v>1032</v>
      </c>
      <c r="AR338" s="11">
        <v>335206</v>
      </c>
      <c r="AS338" s="11">
        <v>0.10100000000000001</v>
      </c>
      <c r="AT338" s="10">
        <v>71.760000000000005</v>
      </c>
      <c r="AU338" s="11">
        <v>336997624</v>
      </c>
      <c r="AV338" s="11">
        <v>35.607999999999997</v>
      </c>
      <c r="AW338" s="11">
        <v>38.299999999999997</v>
      </c>
      <c r="AX338" s="11">
        <v>15.413</v>
      </c>
      <c r="AY338" s="11">
        <v>9.7319999999999993</v>
      </c>
      <c r="AZ338" s="11">
        <v>54225.446000000004</v>
      </c>
      <c r="BA338" s="11">
        <v>1.2</v>
      </c>
      <c r="BB338" s="11">
        <v>151.089</v>
      </c>
      <c r="BC338" s="11">
        <v>10.79</v>
      </c>
      <c r="BD338" s="11">
        <v>19.100000000000001</v>
      </c>
      <c r="BE338" s="11">
        <v>24.6</v>
      </c>
      <c r="BG338" s="11">
        <v>2.77</v>
      </c>
      <c r="BH338" s="11">
        <v>78.86</v>
      </c>
      <c r="BI338" s="11">
        <v>0.92600000000000005</v>
      </c>
    </row>
    <row r="339" spans="1:65" x14ac:dyDescent="0.2">
      <c r="A339" s="13">
        <v>44189</v>
      </c>
      <c r="B339" s="11">
        <v>18827691</v>
      </c>
      <c r="C339" s="11">
        <v>211533</v>
      </c>
      <c r="D339" s="11">
        <v>210487.28599999999</v>
      </c>
      <c r="E339" s="11">
        <v>333123</v>
      </c>
      <c r="G339" s="11">
        <v>2859</v>
      </c>
      <c r="H339" s="11">
        <v>2670.4290000000001</v>
      </c>
      <c r="I339" s="11">
        <v>55868.913</v>
      </c>
      <c r="J339" s="11">
        <v>627.69899999999996</v>
      </c>
      <c r="K339" s="11">
        <v>624.596</v>
      </c>
      <c r="L339" s="11">
        <v>988.50300000000004</v>
      </c>
      <c r="M339" s="11">
        <v>8.484</v>
      </c>
      <c r="N339" s="11">
        <v>7.9240000000000004</v>
      </c>
      <c r="O339" s="11">
        <v>26714</v>
      </c>
      <c r="P339" s="11">
        <v>79.271000000000001</v>
      </c>
      <c r="Q339" s="11">
        <v>116274</v>
      </c>
      <c r="R339" s="11">
        <v>345.029</v>
      </c>
      <c r="U339" s="11">
        <v>107486</v>
      </c>
      <c r="V339" s="11">
        <v>318.952</v>
      </c>
      <c r="W339" s="11">
        <v>247555007</v>
      </c>
      <c r="X339" s="11">
        <v>1892296</v>
      </c>
      <c r="Y339" s="11">
        <v>734.59</v>
      </c>
      <c r="Z339" s="11">
        <v>5.6150000000000002</v>
      </c>
      <c r="AA339" s="11">
        <v>1814941</v>
      </c>
      <c r="AB339" s="11">
        <v>5.3860000000000001</v>
      </c>
      <c r="AC339" s="11">
        <v>0.11700000000000001</v>
      </c>
      <c r="AD339" s="11">
        <v>8.5</v>
      </c>
      <c r="AE339" s="11" t="s">
        <v>0</v>
      </c>
      <c r="AF339" s="11">
        <v>2845753</v>
      </c>
      <c r="AG339" s="11">
        <v>2776347</v>
      </c>
      <c r="AH339" s="11">
        <v>22091</v>
      </c>
      <c r="AJ339" s="11">
        <v>197302</v>
      </c>
      <c r="AK339" s="11">
        <v>331480</v>
      </c>
      <c r="AL339" s="11">
        <v>0.86</v>
      </c>
      <c r="AM339" s="11">
        <v>0.84</v>
      </c>
      <c r="AN339" s="11">
        <v>44189</v>
      </c>
      <c r="AO339" s="12">
        <v>0.01</v>
      </c>
      <c r="AQ339" s="11">
        <v>998</v>
      </c>
      <c r="AR339" s="11">
        <v>324427</v>
      </c>
      <c r="AS339" s="11">
        <v>9.8000000000000004E-2</v>
      </c>
      <c r="AT339" s="10">
        <v>71.760000000000005</v>
      </c>
      <c r="AU339" s="11">
        <v>336997624</v>
      </c>
      <c r="AV339" s="11">
        <v>35.607999999999997</v>
      </c>
      <c r="AW339" s="11">
        <v>38.299999999999997</v>
      </c>
      <c r="AX339" s="11">
        <v>15.413</v>
      </c>
      <c r="AY339" s="11">
        <v>9.7319999999999993</v>
      </c>
      <c r="AZ339" s="11">
        <v>54225.446000000004</v>
      </c>
      <c r="BA339" s="11">
        <v>1.2</v>
      </c>
      <c r="BB339" s="11">
        <v>151.089</v>
      </c>
      <c r="BC339" s="11">
        <v>10.79</v>
      </c>
      <c r="BD339" s="11">
        <v>19.100000000000001</v>
      </c>
      <c r="BE339" s="11">
        <v>24.6</v>
      </c>
      <c r="BG339" s="11">
        <v>2.77</v>
      </c>
      <c r="BH339" s="11">
        <v>78.86</v>
      </c>
      <c r="BI339" s="11">
        <v>0.92600000000000005</v>
      </c>
    </row>
    <row r="340" spans="1:65" x14ac:dyDescent="0.2">
      <c r="A340" s="13">
        <v>44190</v>
      </c>
      <c r="B340" s="11">
        <v>18953042</v>
      </c>
      <c r="C340" s="11">
        <v>125351</v>
      </c>
      <c r="D340" s="11">
        <v>193169.571</v>
      </c>
      <c r="E340" s="11">
        <v>334621</v>
      </c>
      <c r="G340" s="11">
        <v>1498</v>
      </c>
      <c r="H340" s="11">
        <v>2466</v>
      </c>
      <c r="I340" s="11">
        <v>56240.877</v>
      </c>
      <c r="J340" s="11">
        <v>371.964</v>
      </c>
      <c r="K340" s="11">
        <v>573.20799999999997</v>
      </c>
      <c r="L340" s="11">
        <v>992.94799999999998</v>
      </c>
      <c r="M340" s="11">
        <v>4.4450000000000003</v>
      </c>
      <c r="N340" s="11">
        <v>7.3179999999999996</v>
      </c>
      <c r="O340" s="11">
        <v>26559</v>
      </c>
      <c r="P340" s="11">
        <v>78.811000000000007</v>
      </c>
      <c r="Q340" s="11">
        <v>113496</v>
      </c>
      <c r="R340" s="11">
        <v>336.786</v>
      </c>
      <c r="U340" s="11">
        <v>106726</v>
      </c>
      <c r="V340" s="11">
        <v>316.697</v>
      </c>
      <c r="W340" s="11">
        <v>248633270</v>
      </c>
      <c r="X340" s="11">
        <v>1078263</v>
      </c>
      <c r="Y340" s="11">
        <v>737.78899999999999</v>
      </c>
      <c r="Z340" s="11">
        <v>3.2</v>
      </c>
      <c r="AA340" s="11">
        <v>1679988</v>
      </c>
      <c r="AB340" s="11">
        <v>4.9850000000000003</v>
      </c>
      <c r="AC340" s="11">
        <v>0.11899999999999999</v>
      </c>
      <c r="AD340" s="11">
        <v>8.4</v>
      </c>
      <c r="AE340" s="11" t="s">
        <v>0</v>
      </c>
      <c r="AF340" s="11">
        <v>2858490</v>
      </c>
      <c r="AG340" s="11">
        <v>2788901</v>
      </c>
      <c r="AH340" s="11">
        <v>22212</v>
      </c>
      <c r="AJ340" s="11">
        <v>12737</v>
      </c>
      <c r="AK340" s="11">
        <v>273340</v>
      </c>
      <c r="AL340" s="11">
        <v>0.86</v>
      </c>
      <c r="AM340" s="11">
        <v>0.84</v>
      </c>
      <c r="AN340" s="11">
        <v>44190</v>
      </c>
      <c r="AO340" s="12">
        <v>0.01</v>
      </c>
      <c r="AQ340" s="11">
        <v>823</v>
      </c>
      <c r="AR340" s="11">
        <v>267559</v>
      </c>
      <c r="AS340" s="11">
        <v>8.1000000000000003E-2</v>
      </c>
      <c r="AT340" s="10">
        <v>71.760000000000005</v>
      </c>
      <c r="AU340" s="11">
        <v>336997624</v>
      </c>
      <c r="AV340" s="11">
        <v>35.607999999999997</v>
      </c>
      <c r="AW340" s="11">
        <v>38.299999999999997</v>
      </c>
      <c r="AX340" s="11">
        <v>15.413</v>
      </c>
      <c r="AY340" s="11">
        <v>9.7319999999999993</v>
      </c>
      <c r="AZ340" s="11">
        <v>54225.446000000004</v>
      </c>
      <c r="BA340" s="11">
        <v>1.2</v>
      </c>
      <c r="BB340" s="11">
        <v>151.089</v>
      </c>
      <c r="BC340" s="11">
        <v>10.79</v>
      </c>
      <c r="BD340" s="11">
        <v>19.100000000000001</v>
      </c>
      <c r="BE340" s="11">
        <v>24.6</v>
      </c>
      <c r="BG340" s="11">
        <v>2.77</v>
      </c>
      <c r="BH340" s="11">
        <v>78.86</v>
      </c>
      <c r="BI340" s="11">
        <v>0.92600000000000005</v>
      </c>
    </row>
    <row r="341" spans="1:65" x14ac:dyDescent="0.2">
      <c r="A341" s="13">
        <v>44191</v>
      </c>
      <c r="B341" s="11">
        <v>19171035</v>
      </c>
      <c r="C341" s="11">
        <v>217993</v>
      </c>
      <c r="D341" s="11">
        <v>195047.14300000001</v>
      </c>
      <c r="E341" s="11">
        <v>336533</v>
      </c>
      <c r="G341" s="11">
        <v>1912</v>
      </c>
      <c r="H341" s="11">
        <v>2348.143</v>
      </c>
      <c r="I341" s="11">
        <v>56887.745000000003</v>
      </c>
      <c r="J341" s="11">
        <v>646.86800000000005</v>
      </c>
      <c r="K341" s="11">
        <v>578.779</v>
      </c>
      <c r="L341" s="11">
        <v>998.62099999999998</v>
      </c>
      <c r="M341" s="11">
        <v>5.6740000000000004</v>
      </c>
      <c r="N341" s="11">
        <v>6.968</v>
      </c>
      <c r="O341" s="11">
        <v>26734</v>
      </c>
      <c r="P341" s="11">
        <v>79.33</v>
      </c>
      <c r="Q341" s="11">
        <v>115521</v>
      </c>
      <c r="R341" s="11">
        <v>342.79500000000002</v>
      </c>
      <c r="U341" s="11">
        <v>104938</v>
      </c>
      <c r="V341" s="11">
        <v>311.39100000000002</v>
      </c>
      <c r="W341" s="11">
        <v>249627940</v>
      </c>
      <c r="X341" s="11">
        <v>994670</v>
      </c>
      <c r="Y341" s="11">
        <v>740.74099999999999</v>
      </c>
      <c r="Z341" s="11">
        <v>2.952</v>
      </c>
      <c r="AA341" s="11">
        <v>1577471</v>
      </c>
      <c r="AB341" s="11">
        <v>4.681</v>
      </c>
      <c r="AC341" s="11">
        <v>0.122</v>
      </c>
      <c r="AD341" s="11">
        <v>8.1999999999999993</v>
      </c>
      <c r="AE341" s="11" t="s">
        <v>0</v>
      </c>
      <c r="AF341" s="11">
        <v>3000880</v>
      </c>
      <c r="AG341" s="11">
        <v>2927725</v>
      </c>
      <c r="AH341" s="11">
        <v>23218</v>
      </c>
      <c r="AJ341" s="11">
        <v>142390</v>
      </c>
      <c r="AK341" s="11">
        <v>267462</v>
      </c>
      <c r="AL341" s="11">
        <v>0.9</v>
      </c>
      <c r="AM341" s="11">
        <v>0.88</v>
      </c>
      <c r="AN341" s="11">
        <v>44191</v>
      </c>
      <c r="AO341" s="12">
        <v>0.01</v>
      </c>
      <c r="AQ341" s="11">
        <v>806</v>
      </c>
      <c r="AR341" s="11">
        <v>261773</v>
      </c>
      <c r="AS341" s="11">
        <v>7.9000000000000001E-2</v>
      </c>
      <c r="AT341" s="10">
        <v>71.760000000000005</v>
      </c>
      <c r="AU341" s="11">
        <v>336997624</v>
      </c>
      <c r="AV341" s="11">
        <v>35.607999999999997</v>
      </c>
      <c r="AW341" s="11">
        <v>38.299999999999997</v>
      </c>
      <c r="AX341" s="11">
        <v>15.413</v>
      </c>
      <c r="AY341" s="11">
        <v>9.7319999999999993</v>
      </c>
      <c r="AZ341" s="11">
        <v>54225.446000000004</v>
      </c>
      <c r="BA341" s="11">
        <v>1.2</v>
      </c>
      <c r="BB341" s="11">
        <v>151.089</v>
      </c>
      <c r="BC341" s="11">
        <v>10.79</v>
      </c>
      <c r="BD341" s="11">
        <v>19.100000000000001</v>
      </c>
      <c r="BE341" s="11">
        <v>24.6</v>
      </c>
      <c r="BG341" s="11">
        <v>2.77</v>
      </c>
      <c r="BH341" s="11">
        <v>78.86</v>
      </c>
      <c r="BI341" s="11">
        <v>0.92600000000000005</v>
      </c>
    </row>
    <row r="342" spans="1:65" x14ac:dyDescent="0.2">
      <c r="A342" s="13">
        <v>44192</v>
      </c>
      <c r="B342" s="11">
        <v>19307314</v>
      </c>
      <c r="C342" s="11">
        <v>136279</v>
      </c>
      <c r="D342" s="11">
        <v>187911.85699999999</v>
      </c>
      <c r="E342" s="11">
        <v>337963</v>
      </c>
      <c r="G342" s="11">
        <v>1430</v>
      </c>
      <c r="H342" s="11">
        <v>2310.2860000000001</v>
      </c>
      <c r="I342" s="11">
        <v>57292.137000000002</v>
      </c>
      <c r="J342" s="11">
        <v>404.392</v>
      </c>
      <c r="K342" s="11">
        <v>557.60599999999999</v>
      </c>
      <c r="L342" s="11">
        <v>1002.865</v>
      </c>
      <c r="M342" s="11">
        <v>4.2430000000000003</v>
      </c>
      <c r="N342" s="11">
        <v>6.8550000000000004</v>
      </c>
      <c r="O342" s="11">
        <v>27063</v>
      </c>
      <c r="P342" s="11">
        <v>80.305999999999997</v>
      </c>
      <c r="Q342" s="11">
        <v>118988</v>
      </c>
      <c r="R342" s="11">
        <v>353.08300000000003</v>
      </c>
      <c r="U342" s="11">
        <v>106218</v>
      </c>
      <c r="V342" s="11">
        <v>315.18900000000002</v>
      </c>
      <c r="W342" s="11">
        <v>250578203</v>
      </c>
      <c r="X342" s="11">
        <v>950263</v>
      </c>
      <c r="Y342" s="11">
        <v>743.56100000000004</v>
      </c>
      <c r="Z342" s="11">
        <v>2.82</v>
      </c>
      <c r="AA342" s="11">
        <v>1530741</v>
      </c>
      <c r="AB342" s="11">
        <v>4.5419999999999998</v>
      </c>
      <c r="AC342" s="11">
        <v>0.124</v>
      </c>
      <c r="AD342" s="11">
        <v>8.1</v>
      </c>
      <c r="AE342" s="11" t="s">
        <v>0</v>
      </c>
      <c r="AF342" s="11">
        <v>3097145</v>
      </c>
      <c r="AG342" s="11">
        <v>3021090</v>
      </c>
      <c r="AH342" s="11">
        <v>23999</v>
      </c>
      <c r="AJ342" s="11">
        <v>96265</v>
      </c>
      <c r="AK342" s="11">
        <v>265970</v>
      </c>
      <c r="AL342" s="11">
        <v>0.93</v>
      </c>
      <c r="AM342" s="11">
        <v>0.91</v>
      </c>
      <c r="AN342" s="11">
        <v>44192</v>
      </c>
      <c r="AO342" s="12">
        <v>0.01</v>
      </c>
      <c r="AQ342" s="11">
        <v>801</v>
      </c>
      <c r="AR342" s="11">
        <v>260179</v>
      </c>
      <c r="AS342" s="11">
        <v>7.8E-2</v>
      </c>
      <c r="AT342" s="10">
        <v>71.760000000000005</v>
      </c>
      <c r="AU342" s="11">
        <v>336997624</v>
      </c>
      <c r="AV342" s="11">
        <v>35.607999999999997</v>
      </c>
      <c r="AW342" s="11">
        <v>38.299999999999997</v>
      </c>
      <c r="AX342" s="11">
        <v>15.413</v>
      </c>
      <c r="AY342" s="11">
        <v>9.7319999999999993</v>
      </c>
      <c r="AZ342" s="11">
        <v>54225.446000000004</v>
      </c>
      <c r="BA342" s="11">
        <v>1.2</v>
      </c>
      <c r="BB342" s="11">
        <v>151.089</v>
      </c>
      <c r="BC342" s="11">
        <v>10.79</v>
      </c>
      <c r="BD342" s="11">
        <v>19.100000000000001</v>
      </c>
      <c r="BE342" s="11">
        <v>24.6</v>
      </c>
      <c r="BG342" s="11">
        <v>2.77</v>
      </c>
      <c r="BH342" s="11">
        <v>78.86</v>
      </c>
      <c r="BI342" s="11">
        <v>0.92600000000000005</v>
      </c>
      <c r="BJ342" s="11">
        <v>445676.2</v>
      </c>
      <c r="BK342" s="11">
        <v>15.33</v>
      </c>
      <c r="BL342" s="11">
        <v>41.55</v>
      </c>
      <c r="BM342" s="11">
        <v>1322.49063</v>
      </c>
    </row>
    <row r="343" spans="1:65" x14ac:dyDescent="0.2">
      <c r="A343" s="13">
        <v>44193</v>
      </c>
      <c r="B343" s="11">
        <v>19482174</v>
      </c>
      <c r="C343" s="11">
        <v>174860</v>
      </c>
      <c r="D343" s="11">
        <v>184662.85699999999</v>
      </c>
      <c r="E343" s="11">
        <v>339861</v>
      </c>
      <c r="G343" s="11">
        <v>1898</v>
      </c>
      <c r="H343" s="11">
        <v>2320.5709999999999</v>
      </c>
      <c r="I343" s="11">
        <v>57811.012999999999</v>
      </c>
      <c r="J343" s="11">
        <v>518.87599999999998</v>
      </c>
      <c r="K343" s="11">
        <v>547.96500000000003</v>
      </c>
      <c r="L343" s="11">
        <v>1008.497</v>
      </c>
      <c r="M343" s="11">
        <v>5.6319999999999997</v>
      </c>
      <c r="N343" s="11">
        <v>6.8860000000000001</v>
      </c>
      <c r="O343" s="11">
        <v>27519</v>
      </c>
      <c r="P343" s="11">
        <v>81.659000000000006</v>
      </c>
      <c r="Q343" s="11">
        <v>121425</v>
      </c>
      <c r="R343" s="11">
        <v>360.31400000000002</v>
      </c>
      <c r="U343" s="11">
        <v>106870</v>
      </c>
      <c r="V343" s="11">
        <v>317.12400000000002</v>
      </c>
      <c r="W343" s="11">
        <v>251888434</v>
      </c>
      <c r="X343" s="11">
        <v>1310231</v>
      </c>
      <c r="Y343" s="11">
        <v>747.44899999999996</v>
      </c>
      <c r="Z343" s="11">
        <v>3.8879999999999999</v>
      </c>
      <c r="AA343" s="11">
        <v>1499406</v>
      </c>
      <c r="AB343" s="11">
        <v>4.4489999999999998</v>
      </c>
      <c r="AC343" s="11">
        <v>0.128</v>
      </c>
      <c r="AD343" s="11">
        <v>7.8</v>
      </c>
      <c r="AE343" s="11" t="s">
        <v>0</v>
      </c>
      <c r="AF343" s="11">
        <v>3692516</v>
      </c>
      <c r="AG343" s="11">
        <v>3601417</v>
      </c>
      <c r="AH343" s="11">
        <v>28363</v>
      </c>
      <c r="AJ343" s="11">
        <v>595371</v>
      </c>
      <c r="AK343" s="11">
        <v>295849</v>
      </c>
      <c r="AL343" s="11">
        <v>1.1100000000000001</v>
      </c>
      <c r="AM343" s="11">
        <v>1.08</v>
      </c>
      <c r="AN343" s="11">
        <v>44193</v>
      </c>
      <c r="AO343" s="12">
        <v>0.01</v>
      </c>
      <c r="AQ343" s="11">
        <v>891</v>
      </c>
      <c r="AR343" s="11">
        <v>288978</v>
      </c>
      <c r="AS343" s="11">
        <v>8.6999999999999994E-2</v>
      </c>
      <c r="AT343" s="10">
        <v>71.760000000000005</v>
      </c>
      <c r="AU343" s="11">
        <v>336997624</v>
      </c>
      <c r="AV343" s="11">
        <v>35.607999999999997</v>
      </c>
      <c r="AW343" s="11">
        <v>38.299999999999997</v>
      </c>
      <c r="AX343" s="11">
        <v>15.413</v>
      </c>
      <c r="AY343" s="11">
        <v>9.7319999999999993</v>
      </c>
      <c r="AZ343" s="11">
        <v>54225.446000000004</v>
      </c>
      <c r="BA343" s="11">
        <v>1.2</v>
      </c>
      <c r="BB343" s="11">
        <v>151.089</v>
      </c>
      <c r="BC343" s="11">
        <v>10.79</v>
      </c>
      <c r="BD343" s="11">
        <v>19.100000000000001</v>
      </c>
      <c r="BE343" s="11">
        <v>24.6</v>
      </c>
      <c r="BG343" s="11">
        <v>2.77</v>
      </c>
      <c r="BH343" s="11">
        <v>78.86</v>
      </c>
      <c r="BI343" s="11">
        <v>0.92600000000000005</v>
      </c>
    </row>
    <row r="344" spans="1:65" x14ac:dyDescent="0.2">
      <c r="A344" s="13">
        <v>44194</v>
      </c>
      <c r="B344" s="11">
        <v>19688883</v>
      </c>
      <c r="C344" s="11">
        <v>206709</v>
      </c>
      <c r="D344" s="11">
        <v>184794.85699999999</v>
      </c>
      <c r="E344" s="11">
        <v>343438</v>
      </c>
      <c r="G344" s="11">
        <v>3577</v>
      </c>
      <c r="H344" s="11">
        <v>2355.4290000000001</v>
      </c>
      <c r="I344" s="11">
        <v>58424.396999999997</v>
      </c>
      <c r="J344" s="11">
        <v>613.38400000000001</v>
      </c>
      <c r="K344" s="11">
        <v>548.35699999999997</v>
      </c>
      <c r="L344" s="11">
        <v>1019.111</v>
      </c>
      <c r="M344" s="11">
        <v>10.614000000000001</v>
      </c>
      <c r="N344" s="11">
        <v>6.9889999999999999</v>
      </c>
      <c r="O344" s="11">
        <v>27782</v>
      </c>
      <c r="P344" s="11">
        <v>82.44</v>
      </c>
      <c r="Q344" s="11">
        <v>122665</v>
      </c>
      <c r="R344" s="11">
        <v>363.99400000000003</v>
      </c>
      <c r="U344" s="11">
        <v>106709</v>
      </c>
      <c r="V344" s="11">
        <v>316.64600000000002</v>
      </c>
      <c r="W344" s="11">
        <v>253776388</v>
      </c>
      <c r="X344" s="11">
        <v>1887954</v>
      </c>
      <c r="Y344" s="11">
        <v>753.05100000000004</v>
      </c>
      <c r="Z344" s="11">
        <v>5.6020000000000003</v>
      </c>
      <c r="AA344" s="11">
        <v>1484990</v>
      </c>
      <c r="AB344" s="11">
        <v>4.407</v>
      </c>
      <c r="AC344" s="11">
        <v>0.13400000000000001</v>
      </c>
      <c r="AD344" s="11">
        <v>7.5</v>
      </c>
      <c r="AE344" s="11" t="s">
        <v>0</v>
      </c>
      <c r="AF344" s="11">
        <v>4418987</v>
      </c>
      <c r="AG344" s="11">
        <v>4308061</v>
      </c>
      <c r="AH344" s="11">
        <v>33833</v>
      </c>
      <c r="AJ344" s="11">
        <v>726471</v>
      </c>
      <c r="AK344" s="11">
        <v>335269</v>
      </c>
      <c r="AL344" s="11">
        <v>1.33</v>
      </c>
      <c r="AM344" s="11">
        <v>1.3</v>
      </c>
      <c r="AN344" s="11">
        <v>44194</v>
      </c>
      <c r="AO344" s="12">
        <v>0.01</v>
      </c>
      <c r="AQ344" s="11">
        <v>1010</v>
      </c>
      <c r="AR344" s="11">
        <v>326898</v>
      </c>
      <c r="AS344" s="11">
        <v>9.8000000000000004E-2</v>
      </c>
      <c r="AT344" s="10">
        <v>71.760000000000005</v>
      </c>
      <c r="AU344" s="11">
        <v>336997624</v>
      </c>
      <c r="AV344" s="11">
        <v>35.607999999999997</v>
      </c>
      <c r="AW344" s="11">
        <v>38.299999999999997</v>
      </c>
      <c r="AX344" s="11">
        <v>15.413</v>
      </c>
      <c r="AY344" s="11">
        <v>9.7319999999999993</v>
      </c>
      <c r="AZ344" s="11">
        <v>54225.446000000004</v>
      </c>
      <c r="BA344" s="11">
        <v>1.2</v>
      </c>
      <c r="BB344" s="11">
        <v>151.089</v>
      </c>
      <c r="BC344" s="11">
        <v>10.79</v>
      </c>
      <c r="BD344" s="11">
        <v>19.100000000000001</v>
      </c>
      <c r="BE344" s="11">
        <v>24.6</v>
      </c>
      <c r="BG344" s="11">
        <v>2.77</v>
      </c>
      <c r="BH344" s="11">
        <v>78.86</v>
      </c>
      <c r="BI344" s="11">
        <v>0.92600000000000005</v>
      </c>
    </row>
    <row r="345" spans="1:65" x14ac:dyDescent="0.2">
      <c r="A345" s="13">
        <v>44195</v>
      </c>
      <c r="B345" s="11">
        <v>19907728</v>
      </c>
      <c r="C345" s="11">
        <v>218845</v>
      </c>
      <c r="D345" s="11">
        <v>184510</v>
      </c>
      <c r="E345" s="11">
        <v>347294</v>
      </c>
      <c r="G345" s="11">
        <v>3856</v>
      </c>
      <c r="H345" s="11">
        <v>2432.857</v>
      </c>
      <c r="I345" s="11">
        <v>59073.792999999998</v>
      </c>
      <c r="J345" s="11">
        <v>649.39599999999996</v>
      </c>
      <c r="K345" s="11">
        <v>547.51099999999997</v>
      </c>
      <c r="L345" s="11">
        <v>1030.5530000000001</v>
      </c>
      <c r="M345" s="11">
        <v>11.442</v>
      </c>
      <c r="N345" s="11">
        <v>7.2190000000000003</v>
      </c>
      <c r="O345" s="11">
        <v>27697</v>
      </c>
      <c r="P345" s="11">
        <v>82.188000000000002</v>
      </c>
      <c r="Q345" s="11">
        <v>123922</v>
      </c>
      <c r="R345" s="11">
        <v>367.72399999999999</v>
      </c>
      <c r="U345" s="11">
        <v>107060</v>
      </c>
      <c r="V345" s="11">
        <v>317.68799999999999</v>
      </c>
      <c r="W345" s="11">
        <v>255969427</v>
      </c>
      <c r="X345" s="11">
        <v>2193039</v>
      </c>
      <c r="Y345" s="11">
        <v>759.55899999999997</v>
      </c>
      <c r="Z345" s="11">
        <v>6.508</v>
      </c>
      <c r="AA345" s="11">
        <v>1472388</v>
      </c>
      <c r="AB345" s="11">
        <v>4.3689999999999998</v>
      </c>
      <c r="AC345" s="11">
        <v>0.14099999999999999</v>
      </c>
      <c r="AD345" s="11">
        <v>7.1</v>
      </c>
      <c r="AE345" s="11" t="s">
        <v>0</v>
      </c>
      <c r="AF345" s="11">
        <v>5265630</v>
      </c>
      <c r="AG345" s="11">
        <v>5133836</v>
      </c>
      <c r="AH345" s="11">
        <v>41875</v>
      </c>
      <c r="AJ345" s="11">
        <v>846643</v>
      </c>
      <c r="AK345" s="11">
        <v>373883</v>
      </c>
      <c r="AL345" s="11">
        <v>1.59</v>
      </c>
      <c r="AM345" s="11">
        <v>1.55</v>
      </c>
      <c r="AN345" s="11">
        <v>44195</v>
      </c>
      <c r="AO345" s="12">
        <v>0.01</v>
      </c>
      <c r="AQ345" s="11">
        <v>1126</v>
      </c>
      <c r="AR345" s="11">
        <v>364249</v>
      </c>
      <c r="AS345" s="11">
        <v>0.11</v>
      </c>
      <c r="AT345" s="10">
        <v>71.760000000000005</v>
      </c>
      <c r="AU345" s="11">
        <v>336997624</v>
      </c>
      <c r="AV345" s="11">
        <v>35.607999999999997</v>
      </c>
      <c r="AW345" s="11">
        <v>38.299999999999997</v>
      </c>
      <c r="AX345" s="11">
        <v>15.413</v>
      </c>
      <c r="AY345" s="11">
        <v>9.7319999999999993</v>
      </c>
      <c r="AZ345" s="11">
        <v>54225.446000000004</v>
      </c>
      <c r="BA345" s="11">
        <v>1.2</v>
      </c>
      <c r="BB345" s="11">
        <v>151.089</v>
      </c>
      <c r="BC345" s="11">
        <v>10.79</v>
      </c>
      <c r="BD345" s="11">
        <v>19.100000000000001</v>
      </c>
      <c r="BE345" s="11">
        <v>24.6</v>
      </c>
      <c r="BG345" s="11">
        <v>2.77</v>
      </c>
      <c r="BH345" s="11">
        <v>78.86</v>
      </c>
      <c r="BI345" s="11">
        <v>0.92600000000000005</v>
      </c>
    </row>
    <row r="346" spans="1:65" x14ac:dyDescent="0.2">
      <c r="A346" s="13">
        <v>44196</v>
      </c>
      <c r="B346" s="11">
        <v>20221642</v>
      </c>
      <c r="C346" s="11">
        <v>313914</v>
      </c>
      <c r="D346" s="11">
        <v>199135.85699999999</v>
      </c>
      <c r="E346" s="11">
        <v>350544</v>
      </c>
      <c r="G346" s="11">
        <v>3250</v>
      </c>
      <c r="H346" s="11">
        <v>2488.7139999999999</v>
      </c>
      <c r="I346" s="11">
        <v>60005.294999999998</v>
      </c>
      <c r="J346" s="11">
        <v>931.50199999999995</v>
      </c>
      <c r="K346" s="11">
        <v>590.91200000000003</v>
      </c>
      <c r="L346" s="11">
        <v>1040.1969999999999</v>
      </c>
      <c r="M346" s="11">
        <v>9.6440000000000001</v>
      </c>
      <c r="N346" s="11">
        <v>7.3849999999999998</v>
      </c>
      <c r="O346" s="11">
        <v>27748</v>
      </c>
      <c r="P346" s="11">
        <v>82.338999999999999</v>
      </c>
      <c r="Q346" s="11">
        <v>123347</v>
      </c>
      <c r="R346" s="11">
        <v>366.017</v>
      </c>
      <c r="U346" s="11">
        <v>108010</v>
      </c>
      <c r="V346" s="11">
        <v>320.50700000000001</v>
      </c>
      <c r="W346" s="11">
        <v>257894445</v>
      </c>
      <c r="X346" s="11">
        <v>1925018</v>
      </c>
      <c r="Y346" s="11">
        <v>765.27099999999996</v>
      </c>
      <c r="Z346" s="11">
        <v>5.7119999999999997</v>
      </c>
      <c r="AA346" s="11">
        <v>1477063</v>
      </c>
      <c r="AB346" s="11">
        <v>4.383</v>
      </c>
      <c r="AC346" s="11">
        <v>0.14599999999999999</v>
      </c>
      <c r="AD346" s="11">
        <v>6.8</v>
      </c>
      <c r="AE346" s="11" t="s">
        <v>0</v>
      </c>
      <c r="AF346" s="11">
        <v>5689767</v>
      </c>
      <c r="AG346" s="11">
        <v>5547340</v>
      </c>
      <c r="AH346" s="11">
        <v>45297</v>
      </c>
      <c r="AJ346" s="11">
        <v>424137</v>
      </c>
      <c r="AK346" s="11">
        <v>406288</v>
      </c>
      <c r="AL346" s="11">
        <v>1.71</v>
      </c>
      <c r="AM346" s="11">
        <v>1.67</v>
      </c>
      <c r="AN346" s="11">
        <v>44196</v>
      </c>
      <c r="AO346" s="12">
        <v>0.01</v>
      </c>
      <c r="AQ346" s="11">
        <v>1224</v>
      </c>
      <c r="AR346" s="11">
        <v>395856</v>
      </c>
      <c r="AS346" s="11">
        <v>0.11899999999999999</v>
      </c>
      <c r="AT346" s="10">
        <v>71.760000000000005</v>
      </c>
      <c r="AU346" s="11">
        <v>336997624</v>
      </c>
      <c r="AV346" s="11">
        <v>35.607999999999997</v>
      </c>
      <c r="AW346" s="11">
        <v>38.299999999999997</v>
      </c>
      <c r="AX346" s="11">
        <v>15.413</v>
      </c>
      <c r="AY346" s="11">
        <v>9.7319999999999993</v>
      </c>
      <c r="AZ346" s="11">
        <v>54225.446000000004</v>
      </c>
      <c r="BA346" s="11">
        <v>1.2</v>
      </c>
      <c r="BB346" s="11">
        <v>151.089</v>
      </c>
      <c r="BC346" s="11">
        <v>10.79</v>
      </c>
      <c r="BD346" s="11">
        <v>19.100000000000001</v>
      </c>
      <c r="BE346" s="11">
        <v>24.6</v>
      </c>
      <c r="BG346" s="11">
        <v>2.77</v>
      </c>
      <c r="BH346" s="11">
        <v>78.86</v>
      </c>
      <c r="BI346" s="11">
        <v>0.92600000000000005</v>
      </c>
    </row>
    <row r="347" spans="1:65" x14ac:dyDescent="0.2">
      <c r="A347" s="13">
        <v>44197</v>
      </c>
      <c r="B347" s="11">
        <v>20398851</v>
      </c>
      <c r="C347" s="11">
        <v>177209</v>
      </c>
      <c r="D347" s="11">
        <v>206544.14300000001</v>
      </c>
      <c r="E347" s="11">
        <v>352747</v>
      </c>
      <c r="F347" s="11">
        <v>352747</v>
      </c>
      <c r="G347" s="11">
        <v>2203</v>
      </c>
      <c r="H347" s="11">
        <v>2589.4290000000001</v>
      </c>
      <c r="I347" s="11">
        <v>60531.142</v>
      </c>
      <c r="J347" s="11">
        <v>525.846</v>
      </c>
      <c r="K347" s="11">
        <v>612.89499999999998</v>
      </c>
      <c r="L347" s="11">
        <v>1046.7339999999999</v>
      </c>
      <c r="M347" s="11">
        <v>6.5369999999999999</v>
      </c>
      <c r="N347" s="11">
        <v>7.6840000000000002</v>
      </c>
      <c r="O347" s="11">
        <v>27471</v>
      </c>
      <c r="P347" s="11">
        <v>81.516999999999996</v>
      </c>
      <c r="Q347" s="11">
        <v>121053</v>
      </c>
      <c r="R347" s="11">
        <v>359.21</v>
      </c>
      <c r="U347" s="11">
        <v>109535</v>
      </c>
      <c r="V347" s="11">
        <v>325.03199999999998</v>
      </c>
      <c r="W347" s="11">
        <v>259150908</v>
      </c>
      <c r="X347" s="11">
        <v>1256463</v>
      </c>
      <c r="Y347" s="11">
        <v>768.99900000000002</v>
      </c>
      <c r="Z347" s="11">
        <v>3.7280000000000002</v>
      </c>
      <c r="AA347" s="11">
        <v>1502520</v>
      </c>
      <c r="AB347" s="11">
        <v>4.4589999999999996</v>
      </c>
      <c r="AC347" s="11">
        <v>0.14899999999999999</v>
      </c>
      <c r="AD347" s="11">
        <v>6.7</v>
      </c>
      <c r="AE347" s="11" t="s">
        <v>0</v>
      </c>
      <c r="AF347" s="11">
        <v>5814637</v>
      </c>
      <c r="AG347" s="11">
        <v>5659905</v>
      </c>
      <c r="AH347" s="11">
        <v>53752</v>
      </c>
      <c r="AJ347" s="11">
        <v>124870</v>
      </c>
      <c r="AK347" s="11">
        <v>422307</v>
      </c>
      <c r="AL347" s="11">
        <v>1.75</v>
      </c>
      <c r="AM347" s="11">
        <v>1.7</v>
      </c>
      <c r="AN347" s="11">
        <v>44197</v>
      </c>
      <c r="AO347" s="12">
        <v>0.02</v>
      </c>
      <c r="AQ347" s="11">
        <v>1272</v>
      </c>
      <c r="AR347" s="11">
        <v>410143</v>
      </c>
      <c r="AS347" s="11">
        <v>0.124</v>
      </c>
      <c r="AT347" s="10">
        <v>71.760000000000005</v>
      </c>
      <c r="AU347" s="11">
        <v>336997624</v>
      </c>
      <c r="AV347" s="11">
        <v>35.607999999999997</v>
      </c>
      <c r="AW347" s="11">
        <v>38.299999999999997</v>
      </c>
      <c r="AX347" s="11">
        <v>15.413</v>
      </c>
      <c r="AY347" s="11">
        <v>9.7319999999999993</v>
      </c>
      <c r="AZ347" s="11">
        <v>54225.446000000004</v>
      </c>
      <c r="BA347" s="11">
        <v>1.2</v>
      </c>
      <c r="BB347" s="11">
        <v>151.089</v>
      </c>
      <c r="BC347" s="11">
        <v>10.79</v>
      </c>
      <c r="BD347" s="11">
        <v>19.100000000000001</v>
      </c>
      <c r="BE347" s="11">
        <v>24.6</v>
      </c>
      <c r="BG347" s="11">
        <v>2.77</v>
      </c>
      <c r="BH347" s="11">
        <v>78.86</v>
      </c>
      <c r="BI347" s="11">
        <v>0.92600000000000005</v>
      </c>
    </row>
    <row r="348" spans="1:65" x14ac:dyDescent="0.2">
      <c r="A348" s="13">
        <v>44198</v>
      </c>
      <c r="B348" s="11">
        <v>20671291</v>
      </c>
      <c r="C348" s="11">
        <v>272440</v>
      </c>
      <c r="D348" s="11">
        <v>214322.28599999999</v>
      </c>
      <c r="E348" s="11">
        <v>355267</v>
      </c>
      <c r="G348" s="11">
        <v>2520</v>
      </c>
      <c r="H348" s="11">
        <v>2676.2860000000001</v>
      </c>
      <c r="I348" s="11">
        <v>61339.574999999997</v>
      </c>
      <c r="J348" s="11">
        <v>808.43299999999999</v>
      </c>
      <c r="K348" s="11">
        <v>635.976</v>
      </c>
      <c r="L348" s="11">
        <v>1054.212</v>
      </c>
      <c r="M348" s="11">
        <v>7.4779999999999998</v>
      </c>
      <c r="N348" s="11">
        <v>7.9420000000000002</v>
      </c>
      <c r="O348" s="11">
        <v>27614</v>
      </c>
      <c r="P348" s="11">
        <v>81.941000000000003</v>
      </c>
      <c r="Q348" s="11">
        <v>122668</v>
      </c>
      <c r="R348" s="11">
        <v>364.00299999999999</v>
      </c>
      <c r="U348" s="11">
        <v>111290</v>
      </c>
      <c r="V348" s="11">
        <v>330.24</v>
      </c>
      <c r="W348" s="11">
        <v>260269978</v>
      </c>
      <c r="X348" s="11">
        <v>1119070</v>
      </c>
      <c r="Y348" s="11">
        <v>772.32</v>
      </c>
      <c r="Z348" s="11">
        <v>3.3210000000000002</v>
      </c>
      <c r="AA348" s="11">
        <v>1520291</v>
      </c>
      <c r="AB348" s="11">
        <v>4.5110000000000001</v>
      </c>
      <c r="AC348" s="11">
        <v>0.15</v>
      </c>
      <c r="AD348" s="11">
        <v>6.7</v>
      </c>
      <c r="AE348" s="11" t="s">
        <v>0</v>
      </c>
      <c r="AF348" s="11">
        <v>6080675</v>
      </c>
      <c r="AG348" s="11">
        <v>5917054</v>
      </c>
      <c r="AH348" s="11">
        <v>56776</v>
      </c>
      <c r="AJ348" s="11">
        <v>266038</v>
      </c>
      <c r="AK348" s="11">
        <v>439971</v>
      </c>
      <c r="AL348" s="11">
        <v>1.83</v>
      </c>
      <c r="AM348" s="11">
        <v>1.78</v>
      </c>
      <c r="AN348" s="11">
        <v>44198</v>
      </c>
      <c r="AO348" s="12">
        <v>0.02</v>
      </c>
      <c r="AQ348" s="11">
        <v>1325</v>
      </c>
      <c r="AR348" s="11">
        <v>427047</v>
      </c>
      <c r="AS348" s="11">
        <v>0.129</v>
      </c>
      <c r="AT348" s="10">
        <v>71.760000000000005</v>
      </c>
      <c r="AU348" s="11">
        <v>336997624</v>
      </c>
      <c r="AV348" s="11">
        <v>35.607999999999997</v>
      </c>
      <c r="AW348" s="11">
        <v>38.299999999999997</v>
      </c>
      <c r="AX348" s="11">
        <v>15.413</v>
      </c>
      <c r="AY348" s="11">
        <v>9.7319999999999993</v>
      </c>
      <c r="AZ348" s="11">
        <v>54225.446000000004</v>
      </c>
      <c r="BA348" s="11">
        <v>1.2</v>
      </c>
      <c r="BB348" s="11">
        <v>151.089</v>
      </c>
      <c r="BC348" s="11">
        <v>10.79</v>
      </c>
      <c r="BD348" s="11">
        <v>19.100000000000001</v>
      </c>
      <c r="BE348" s="11">
        <v>24.6</v>
      </c>
      <c r="BG348" s="11">
        <v>2.77</v>
      </c>
      <c r="BH348" s="11">
        <v>78.86</v>
      </c>
      <c r="BI348" s="11">
        <v>0.92600000000000005</v>
      </c>
    </row>
    <row r="349" spans="1:65" x14ac:dyDescent="0.2">
      <c r="A349" s="13">
        <v>44199</v>
      </c>
      <c r="B349" s="11">
        <v>20874519</v>
      </c>
      <c r="C349" s="11">
        <v>203228</v>
      </c>
      <c r="D349" s="11">
        <v>223886.429</v>
      </c>
      <c r="E349" s="11">
        <v>356689</v>
      </c>
      <c r="G349" s="11">
        <v>1422</v>
      </c>
      <c r="H349" s="11">
        <v>2675.143</v>
      </c>
      <c r="I349" s="11">
        <v>61942.63</v>
      </c>
      <c r="J349" s="11">
        <v>603.05499999999995</v>
      </c>
      <c r="K349" s="11">
        <v>664.35599999999999</v>
      </c>
      <c r="L349" s="11">
        <v>1058.432</v>
      </c>
      <c r="M349" s="11">
        <v>4.22</v>
      </c>
      <c r="N349" s="11">
        <v>7.9379999999999997</v>
      </c>
      <c r="O349" s="11">
        <v>28006</v>
      </c>
      <c r="P349" s="11">
        <v>83.103999999999999</v>
      </c>
      <c r="Q349" s="11">
        <v>125595</v>
      </c>
      <c r="R349" s="11">
        <v>372.68799999999999</v>
      </c>
      <c r="U349" s="11">
        <v>112069</v>
      </c>
      <c r="V349" s="11">
        <v>332.55099999999999</v>
      </c>
      <c r="W349" s="11">
        <v>261322304</v>
      </c>
      <c r="X349" s="11">
        <v>1052326</v>
      </c>
      <c r="Y349" s="11">
        <v>775.44299999999998</v>
      </c>
      <c r="Z349" s="11">
        <v>3.1230000000000002</v>
      </c>
      <c r="AA349" s="11">
        <v>1534872</v>
      </c>
      <c r="AB349" s="11">
        <v>4.5549999999999997</v>
      </c>
      <c r="AC349" s="11">
        <v>0.15</v>
      </c>
      <c r="AD349" s="11">
        <v>6.7</v>
      </c>
      <c r="AE349" s="11" t="s">
        <v>0</v>
      </c>
      <c r="AF349" s="11">
        <v>6220895</v>
      </c>
      <c r="AG349" s="11">
        <v>6049929</v>
      </c>
      <c r="AH349" s="11">
        <v>59383</v>
      </c>
      <c r="AJ349" s="11">
        <v>140220</v>
      </c>
      <c r="AK349" s="11">
        <v>446250</v>
      </c>
      <c r="AL349" s="11">
        <v>1.87</v>
      </c>
      <c r="AM349" s="11">
        <v>1.82</v>
      </c>
      <c r="AN349" s="11">
        <v>44199</v>
      </c>
      <c r="AO349" s="12">
        <v>0.02</v>
      </c>
      <c r="AQ349" s="11">
        <v>1344</v>
      </c>
      <c r="AR349" s="11">
        <v>432691</v>
      </c>
      <c r="AS349" s="11">
        <v>0.13</v>
      </c>
      <c r="AT349" s="10">
        <v>71.760000000000005</v>
      </c>
      <c r="AU349" s="11">
        <v>336997624</v>
      </c>
      <c r="AV349" s="11">
        <v>35.607999999999997</v>
      </c>
      <c r="AW349" s="11">
        <v>38.299999999999997</v>
      </c>
      <c r="AX349" s="11">
        <v>15.413</v>
      </c>
      <c r="AY349" s="11">
        <v>9.7319999999999993</v>
      </c>
      <c r="AZ349" s="11">
        <v>54225.446000000004</v>
      </c>
      <c r="BA349" s="11">
        <v>1.2</v>
      </c>
      <c r="BB349" s="11">
        <v>151.089</v>
      </c>
      <c r="BC349" s="11">
        <v>10.79</v>
      </c>
      <c r="BD349" s="11">
        <v>19.100000000000001</v>
      </c>
      <c r="BE349" s="11">
        <v>24.6</v>
      </c>
      <c r="BG349" s="11">
        <v>2.77</v>
      </c>
      <c r="BH349" s="11">
        <v>78.86</v>
      </c>
      <c r="BI349" s="11">
        <v>0.92600000000000005</v>
      </c>
      <c r="BJ349" s="11">
        <v>473105.6</v>
      </c>
      <c r="BK349" s="11">
        <v>15.94</v>
      </c>
      <c r="BL349" s="11">
        <v>46.02</v>
      </c>
      <c r="BM349" s="11">
        <v>1403.884082</v>
      </c>
    </row>
    <row r="350" spans="1:65" x14ac:dyDescent="0.2">
      <c r="A350" s="13">
        <v>44200</v>
      </c>
      <c r="B350" s="11">
        <v>21061496</v>
      </c>
      <c r="C350" s="11">
        <v>186977</v>
      </c>
      <c r="D350" s="11">
        <v>225617.429</v>
      </c>
      <c r="E350" s="11">
        <v>358701</v>
      </c>
      <c r="G350" s="11">
        <v>2012</v>
      </c>
      <c r="H350" s="11">
        <v>2691.4290000000001</v>
      </c>
      <c r="I350" s="11">
        <v>62497.461000000003</v>
      </c>
      <c r="J350" s="11">
        <v>554.83199999999999</v>
      </c>
      <c r="K350" s="11">
        <v>669.49300000000005</v>
      </c>
      <c r="L350" s="11">
        <v>1064.402</v>
      </c>
      <c r="M350" s="11">
        <v>5.97</v>
      </c>
      <c r="N350" s="11">
        <v>7.9859999999999998</v>
      </c>
      <c r="O350" s="11">
        <v>28266</v>
      </c>
      <c r="P350" s="11">
        <v>83.876000000000005</v>
      </c>
      <c r="Q350" s="11">
        <v>127427</v>
      </c>
      <c r="R350" s="11">
        <v>378.12400000000002</v>
      </c>
      <c r="U350" s="11">
        <v>112337</v>
      </c>
      <c r="V350" s="11">
        <v>333.34699999999998</v>
      </c>
      <c r="W350" s="11">
        <v>262732131</v>
      </c>
      <c r="X350" s="11">
        <v>1409827</v>
      </c>
      <c r="Y350" s="11">
        <v>779.62599999999998</v>
      </c>
      <c r="Z350" s="11">
        <v>4.1829999999999998</v>
      </c>
      <c r="AA350" s="11">
        <v>1549100</v>
      </c>
      <c r="AB350" s="11">
        <v>4.5970000000000004</v>
      </c>
      <c r="AC350" s="11">
        <v>0.15</v>
      </c>
      <c r="AD350" s="11">
        <v>6.7</v>
      </c>
      <c r="AE350" s="11" t="s">
        <v>0</v>
      </c>
      <c r="AF350" s="11">
        <v>6883860</v>
      </c>
      <c r="AG350" s="11">
        <v>6653188</v>
      </c>
      <c r="AH350" s="11">
        <v>104968</v>
      </c>
      <c r="AJ350" s="11">
        <v>662965</v>
      </c>
      <c r="AK350" s="11">
        <v>455906</v>
      </c>
      <c r="AL350" s="11">
        <v>2.0699999999999998</v>
      </c>
      <c r="AM350" s="11">
        <v>2</v>
      </c>
      <c r="AN350" s="11">
        <v>44200</v>
      </c>
      <c r="AO350" s="12">
        <v>0.03</v>
      </c>
      <c r="AQ350" s="11">
        <v>1373</v>
      </c>
      <c r="AR350" s="11">
        <v>435967</v>
      </c>
      <c r="AS350" s="11">
        <v>0.13100000000000001</v>
      </c>
      <c r="AT350" s="10">
        <v>71.760000000000005</v>
      </c>
      <c r="AU350" s="11">
        <v>336997624</v>
      </c>
      <c r="AV350" s="11">
        <v>35.607999999999997</v>
      </c>
      <c r="AW350" s="11">
        <v>38.299999999999997</v>
      </c>
      <c r="AX350" s="11">
        <v>15.413</v>
      </c>
      <c r="AY350" s="11">
        <v>9.7319999999999993</v>
      </c>
      <c r="AZ350" s="11">
        <v>54225.446000000004</v>
      </c>
      <c r="BA350" s="11">
        <v>1.2</v>
      </c>
      <c r="BB350" s="11">
        <v>151.089</v>
      </c>
      <c r="BC350" s="11">
        <v>10.79</v>
      </c>
      <c r="BD350" s="11">
        <v>19.100000000000001</v>
      </c>
      <c r="BE350" s="11">
        <v>24.6</v>
      </c>
      <c r="BG350" s="11">
        <v>2.77</v>
      </c>
      <c r="BH350" s="11">
        <v>78.86</v>
      </c>
      <c r="BI350" s="11">
        <v>0.92600000000000005</v>
      </c>
    </row>
    <row r="351" spans="1:65" x14ac:dyDescent="0.2">
      <c r="A351" s="13">
        <v>44201</v>
      </c>
      <c r="B351" s="11">
        <v>21293658</v>
      </c>
      <c r="C351" s="11">
        <v>232162</v>
      </c>
      <c r="D351" s="11">
        <v>229253.571</v>
      </c>
      <c r="E351" s="11">
        <v>362273</v>
      </c>
      <c r="G351" s="11">
        <v>3572</v>
      </c>
      <c r="H351" s="11">
        <v>2690.7139999999999</v>
      </c>
      <c r="I351" s="11">
        <v>63186.374000000003</v>
      </c>
      <c r="J351" s="11">
        <v>688.91300000000001</v>
      </c>
      <c r="K351" s="11">
        <v>680.28200000000004</v>
      </c>
      <c r="L351" s="11">
        <v>1075.002</v>
      </c>
      <c r="M351" s="11">
        <v>10.599</v>
      </c>
      <c r="N351" s="11">
        <v>7.984</v>
      </c>
      <c r="O351" s="11">
        <v>28528</v>
      </c>
      <c r="P351" s="11">
        <v>84.653000000000006</v>
      </c>
      <c r="Q351" s="11">
        <v>128859</v>
      </c>
      <c r="R351" s="11">
        <v>382.37400000000002</v>
      </c>
      <c r="U351" s="11">
        <v>113831</v>
      </c>
      <c r="V351" s="11">
        <v>337.78</v>
      </c>
      <c r="W351" s="11">
        <v>264706824</v>
      </c>
      <c r="X351" s="11">
        <v>1974693</v>
      </c>
      <c r="Y351" s="11">
        <v>785.48599999999999</v>
      </c>
      <c r="Z351" s="11">
        <v>5.86</v>
      </c>
      <c r="AA351" s="11">
        <v>1561491</v>
      </c>
      <c r="AB351" s="11">
        <v>4.6340000000000003</v>
      </c>
      <c r="AC351" s="11">
        <v>0.14899999999999999</v>
      </c>
      <c r="AD351" s="11">
        <v>6.7</v>
      </c>
      <c r="AE351" s="11" t="s">
        <v>0</v>
      </c>
      <c r="AF351" s="11">
        <v>7721992</v>
      </c>
      <c r="AG351" s="11">
        <v>7389344</v>
      </c>
      <c r="AH351" s="11">
        <v>193342</v>
      </c>
      <c r="AJ351" s="11">
        <v>838132</v>
      </c>
      <c r="AK351" s="11">
        <v>471858</v>
      </c>
      <c r="AL351" s="11">
        <v>2.33</v>
      </c>
      <c r="AM351" s="11">
        <v>2.23</v>
      </c>
      <c r="AN351" s="11">
        <v>44201</v>
      </c>
      <c r="AO351" s="12">
        <v>0.06</v>
      </c>
      <c r="AQ351" s="11">
        <v>1421</v>
      </c>
      <c r="AR351" s="11">
        <v>440183</v>
      </c>
      <c r="AS351" s="11">
        <v>0.13300000000000001</v>
      </c>
      <c r="AT351" s="10">
        <v>71.760000000000005</v>
      </c>
      <c r="AU351" s="11">
        <v>336997624</v>
      </c>
      <c r="AV351" s="11">
        <v>35.607999999999997</v>
      </c>
      <c r="AW351" s="11">
        <v>38.299999999999997</v>
      </c>
      <c r="AX351" s="11">
        <v>15.413</v>
      </c>
      <c r="AY351" s="11">
        <v>9.7319999999999993</v>
      </c>
      <c r="AZ351" s="11">
        <v>54225.446000000004</v>
      </c>
      <c r="BA351" s="11">
        <v>1.2</v>
      </c>
      <c r="BB351" s="11">
        <v>151.089</v>
      </c>
      <c r="BC351" s="11">
        <v>10.79</v>
      </c>
      <c r="BD351" s="11">
        <v>19.100000000000001</v>
      </c>
      <c r="BE351" s="11">
        <v>24.6</v>
      </c>
      <c r="BG351" s="11">
        <v>2.77</v>
      </c>
      <c r="BH351" s="11">
        <v>78.86</v>
      </c>
      <c r="BI351" s="11">
        <v>0.92600000000000005</v>
      </c>
    </row>
    <row r="352" spans="1:65" x14ac:dyDescent="0.2">
      <c r="A352" s="13">
        <v>44202</v>
      </c>
      <c r="B352" s="11">
        <v>21553494</v>
      </c>
      <c r="C352" s="11">
        <v>259836</v>
      </c>
      <c r="D352" s="11">
        <v>235109.429</v>
      </c>
      <c r="E352" s="11">
        <v>366146</v>
      </c>
      <c r="G352" s="11">
        <v>3873</v>
      </c>
      <c r="H352" s="11">
        <v>2693.143</v>
      </c>
      <c r="I352" s="11">
        <v>63957.406000000003</v>
      </c>
      <c r="J352" s="11">
        <v>771.03200000000004</v>
      </c>
      <c r="K352" s="11">
        <v>697.65899999999999</v>
      </c>
      <c r="L352" s="11">
        <v>1086.4939999999999</v>
      </c>
      <c r="M352" s="11">
        <v>11.493</v>
      </c>
      <c r="N352" s="11">
        <v>7.992</v>
      </c>
      <c r="O352" s="11">
        <v>28608</v>
      </c>
      <c r="P352" s="11">
        <v>84.891000000000005</v>
      </c>
      <c r="Q352" s="11">
        <v>129800</v>
      </c>
      <c r="R352" s="11">
        <v>385.166</v>
      </c>
      <c r="U352" s="11">
        <v>114723</v>
      </c>
      <c r="V352" s="11">
        <v>340.42700000000002</v>
      </c>
      <c r="W352" s="11">
        <v>267046969</v>
      </c>
      <c r="X352" s="11">
        <v>2340145</v>
      </c>
      <c r="Y352" s="11">
        <v>792.43</v>
      </c>
      <c r="Z352" s="11">
        <v>6.944</v>
      </c>
      <c r="AA352" s="11">
        <v>1582506</v>
      </c>
      <c r="AB352" s="11">
        <v>4.6959999999999997</v>
      </c>
      <c r="AC352" s="11">
        <v>0.14699999999999999</v>
      </c>
      <c r="AD352" s="11">
        <v>6.8</v>
      </c>
      <c r="AE352" s="11" t="s">
        <v>0</v>
      </c>
      <c r="AF352" s="11">
        <v>8749529</v>
      </c>
      <c r="AG352" s="11">
        <v>8223422</v>
      </c>
      <c r="AH352" s="11">
        <v>367552</v>
      </c>
      <c r="AI352" s="11">
        <v>1</v>
      </c>
      <c r="AJ352" s="11">
        <v>1027537</v>
      </c>
      <c r="AK352" s="11">
        <v>497700</v>
      </c>
      <c r="AL352" s="11">
        <v>2.64</v>
      </c>
      <c r="AM352" s="11">
        <v>2.48</v>
      </c>
      <c r="AN352" s="11">
        <v>44202</v>
      </c>
      <c r="AO352" s="12">
        <v>0.11</v>
      </c>
      <c r="AP352" s="11">
        <v>0</v>
      </c>
      <c r="AQ352" s="11">
        <v>1499</v>
      </c>
      <c r="AR352" s="11">
        <v>441369</v>
      </c>
      <c r="AS352" s="11">
        <v>0.13300000000000001</v>
      </c>
      <c r="AT352" s="10">
        <v>71.760000000000005</v>
      </c>
      <c r="AU352" s="11">
        <v>336997624</v>
      </c>
      <c r="AV352" s="11">
        <v>35.607999999999997</v>
      </c>
      <c r="AW352" s="11">
        <v>38.299999999999997</v>
      </c>
      <c r="AX352" s="11">
        <v>15.413</v>
      </c>
      <c r="AY352" s="11">
        <v>9.7319999999999993</v>
      </c>
      <c r="AZ352" s="11">
        <v>54225.446000000004</v>
      </c>
      <c r="BA352" s="11">
        <v>1.2</v>
      </c>
      <c r="BB352" s="11">
        <v>151.089</v>
      </c>
      <c r="BC352" s="11">
        <v>10.79</v>
      </c>
      <c r="BD352" s="11">
        <v>19.100000000000001</v>
      </c>
      <c r="BE352" s="11">
        <v>24.6</v>
      </c>
      <c r="BG352" s="11">
        <v>2.77</v>
      </c>
      <c r="BH352" s="11">
        <v>78.86</v>
      </c>
      <c r="BI352" s="11">
        <v>0.92600000000000005</v>
      </c>
    </row>
    <row r="353" spans="1:65" x14ac:dyDescent="0.2">
      <c r="A353" s="13">
        <v>44203</v>
      </c>
      <c r="B353" s="11">
        <v>21838543</v>
      </c>
      <c r="C353" s="11">
        <v>285049</v>
      </c>
      <c r="D353" s="11">
        <v>230985.85699999999</v>
      </c>
      <c r="E353" s="11">
        <v>370144</v>
      </c>
      <c r="G353" s="11">
        <v>3998</v>
      </c>
      <c r="H353" s="11">
        <v>2800</v>
      </c>
      <c r="I353" s="11">
        <v>64803.254999999997</v>
      </c>
      <c r="J353" s="11">
        <v>845.84900000000005</v>
      </c>
      <c r="K353" s="11">
        <v>685.423</v>
      </c>
      <c r="L353" s="11">
        <v>1098.3579999999999</v>
      </c>
      <c r="M353" s="11">
        <v>11.864000000000001</v>
      </c>
      <c r="N353" s="11">
        <v>8.3089999999999993</v>
      </c>
      <c r="O353" s="11">
        <v>28491</v>
      </c>
      <c r="P353" s="11">
        <v>84.543999999999997</v>
      </c>
      <c r="Q353" s="11">
        <v>128814</v>
      </c>
      <c r="R353" s="11">
        <v>382.24</v>
      </c>
      <c r="U353" s="11">
        <v>115042</v>
      </c>
      <c r="V353" s="11">
        <v>341.37299999999999</v>
      </c>
      <c r="W353" s="11">
        <v>269309925</v>
      </c>
      <c r="X353" s="11">
        <v>2262956</v>
      </c>
      <c r="Y353" s="11">
        <v>799.14499999999998</v>
      </c>
      <c r="Z353" s="11">
        <v>6.7149999999999999</v>
      </c>
      <c r="AA353" s="11">
        <v>1630783</v>
      </c>
      <c r="AB353" s="11">
        <v>4.8390000000000004</v>
      </c>
      <c r="AC353" s="11">
        <v>0.14399999999999999</v>
      </c>
      <c r="AD353" s="11">
        <v>6.9</v>
      </c>
      <c r="AE353" s="11" t="s">
        <v>0</v>
      </c>
      <c r="AF353" s="11">
        <v>9923956</v>
      </c>
      <c r="AG353" s="11">
        <v>9091559</v>
      </c>
      <c r="AH353" s="11">
        <v>651006</v>
      </c>
      <c r="AI353" s="11">
        <v>2</v>
      </c>
      <c r="AJ353" s="11">
        <v>1174427</v>
      </c>
      <c r="AK353" s="11">
        <v>604884</v>
      </c>
      <c r="AL353" s="11">
        <v>2.99</v>
      </c>
      <c r="AM353" s="11">
        <v>2.74</v>
      </c>
      <c r="AN353" s="11">
        <v>44203</v>
      </c>
      <c r="AO353" s="12">
        <v>0.2</v>
      </c>
      <c r="AP353" s="11">
        <v>0</v>
      </c>
      <c r="AQ353" s="11">
        <v>1822</v>
      </c>
      <c r="AR353" s="11">
        <v>506317</v>
      </c>
      <c r="AS353" s="11">
        <v>0.153</v>
      </c>
      <c r="AT353" s="10">
        <v>71.760000000000005</v>
      </c>
      <c r="AU353" s="11">
        <v>336997624</v>
      </c>
      <c r="AV353" s="11">
        <v>35.607999999999997</v>
      </c>
      <c r="AW353" s="11">
        <v>38.299999999999997</v>
      </c>
      <c r="AX353" s="11">
        <v>15.413</v>
      </c>
      <c r="AY353" s="11">
        <v>9.7319999999999993</v>
      </c>
      <c r="AZ353" s="11">
        <v>54225.446000000004</v>
      </c>
      <c r="BA353" s="11">
        <v>1.2</v>
      </c>
      <c r="BB353" s="11">
        <v>151.089</v>
      </c>
      <c r="BC353" s="11">
        <v>10.79</v>
      </c>
      <c r="BD353" s="11">
        <v>19.100000000000001</v>
      </c>
      <c r="BE353" s="11">
        <v>24.6</v>
      </c>
      <c r="BG353" s="11">
        <v>2.77</v>
      </c>
      <c r="BH353" s="11">
        <v>78.86</v>
      </c>
      <c r="BI353" s="11">
        <v>0.92600000000000005</v>
      </c>
    </row>
    <row r="354" spans="1:65" x14ac:dyDescent="0.2">
      <c r="A354" s="13">
        <v>44204</v>
      </c>
      <c r="B354" s="11">
        <v>22141545</v>
      </c>
      <c r="C354" s="11">
        <v>303002</v>
      </c>
      <c r="D354" s="11">
        <v>248956.28599999999</v>
      </c>
      <c r="E354" s="11">
        <v>374298</v>
      </c>
      <c r="G354" s="11">
        <v>4154</v>
      </c>
      <c r="H354" s="11">
        <v>3078.7139999999999</v>
      </c>
      <c r="I354" s="11">
        <v>65702.376999999993</v>
      </c>
      <c r="J354" s="11">
        <v>899.12199999999996</v>
      </c>
      <c r="K354" s="11">
        <v>738.74800000000005</v>
      </c>
      <c r="L354" s="11">
        <v>1110.684</v>
      </c>
      <c r="M354" s="11">
        <v>12.326000000000001</v>
      </c>
      <c r="N354" s="11">
        <v>9.1359999999999992</v>
      </c>
      <c r="O354" s="11">
        <v>28365</v>
      </c>
      <c r="P354" s="11">
        <v>84.17</v>
      </c>
      <c r="Q354" s="11">
        <v>127888</v>
      </c>
      <c r="R354" s="11">
        <v>379.49200000000002</v>
      </c>
      <c r="U354" s="11">
        <v>116016</v>
      </c>
      <c r="V354" s="11">
        <v>344.26400000000001</v>
      </c>
      <c r="W354" s="11">
        <v>271463204</v>
      </c>
      <c r="X354" s="11">
        <v>2153279</v>
      </c>
      <c r="Y354" s="11">
        <v>805.53399999999999</v>
      </c>
      <c r="Z354" s="11">
        <v>6.39</v>
      </c>
      <c r="AA354" s="11">
        <v>1758899</v>
      </c>
      <c r="AB354" s="11">
        <v>5.2190000000000003</v>
      </c>
      <c r="AC354" s="11">
        <v>0.14000000000000001</v>
      </c>
      <c r="AD354" s="11">
        <v>7.1</v>
      </c>
      <c r="AE354" s="11" t="s">
        <v>0</v>
      </c>
      <c r="AF354" s="11">
        <v>11165410</v>
      </c>
      <c r="AG354" s="11">
        <v>9939907</v>
      </c>
      <c r="AH354" s="11">
        <v>1018275</v>
      </c>
      <c r="AI354" s="11">
        <v>2</v>
      </c>
      <c r="AJ354" s="11">
        <v>1241454</v>
      </c>
      <c r="AK354" s="11">
        <v>764396</v>
      </c>
      <c r="AL354" s="11">
        <v>3.36</v>
      </c>
      <c r="AM354" s="11">
        <v>2.99</v>
      </c>
      <c r="AN354" s="11">
        <v>44204</v>
      </c>
      <c r="AO354" s="12">
        <v>0.31</v>
      </c>
      <c r="AP354" s="11">
        <v>0</v>
      </c>
      <c r="AQ354" s="11">
        <v>2302</v>
      </c>
      <c r="AR354" s="11">
        <v>611429</v>
      </c>
      <c r="AS354" s="11">
        <v>0.184</v>
      </c>
      <c r="AT354" s="10">
        <v>71.760000000000005</v>
      </c>
      <c r="AU354" s="11">
        <v>336997624</v>
      </c>
      <c r="AV354" s="11">
        <v>35.607999999999997</v>
      </c>
      <c r="AW354" s="11">
        <v>38.299999999999997</v>
      </c>
      <c r="AX354" s="11">
        <v>15.413</v>
      </c>
      <c r="AY354" s="11">
        <v>9.7319999999999993</v>
      </c>
      <c r="AZ354" s="11">
        <v>54225.446000000004</v>
      </c>
      <c r="BA354" s="11">
        <v>1.2</v>
      </c>
      <c r="BB354" s="11">
        <v>151.089</v>
      </c>
      <c r="BC354" s="11">
        <v>10.79</v>
      </c>
      <c r="BD354" s="11">
        <v>19.100000000000001</v>
      </c>
      <c r="BE354" s="11">
        <v>24.6</v>
      </c>
      <c r="BG354" s="11">
        <v>2.77</v>
      </c>
      <c r="BH354" s="11">
        <v>78.86</v>
      </c>
      <c r="BI354" s="11">
        <v>0.92600000000000005</v>
      </c>
    </row>
    <row r="355" spans="1:65" x14ac:dyDescent="0.2">
      <c r="A355" s="13">
        <v>44205</v>
      </c>
      <c r="B355" s="11">
        <v>22404988</v>
      </c>
      <c r="C355" s="11">
        <v>263443</v>
      </c>
      <c r="D355" s="11">
        <v>247671</v>
      </c>
      <c r="E355" s="11">
        <v>377500</v>
      </c>
      <c r="G355" s="11">
        <v>3202</v>
      </c>
      <c r="H355" s="11">
        <v>3176.143</v>
      </c>
      <c r="I355" s="11">
        <v>66484.112999999998</v>
      </c>
      <c r="J355" s="11">
        <v>781.73500000000001</v>
      </c>
      <c r="K355" s="11">
        <v>734.93399999999997</v>
      </c>
      <c r="L355" s="11">
        <v>1120.1859999999999</v>
      </c>
      <c r="M355" s="11">
        <v>9.5020000000000007</v>
      </c>
      <c r="N355" s="11">
        <v>9.4250000000000007</v>
      </c>
      <c r="O355" s="11">
        <v>28187</v>
      </c>
      <c r="P355" s="11">
        <v>83.641999999999996</v>
      </c>
      <c r="Q355" s="11">
        <v>126420</v>
      </c>
      <c r="R355" s="11">
        <v>375.13600000000002</v>
      </c>
      <c r="U355" s="11">
        <v>117659</v>
      </c>
      <c r="V355" s="11">
        <v>349.13900000000001</v>
      </c>
      <c r="W355" s="11">
        <v>273183782</v>
      </c>
      <c r="X355" s="11">
        <v>1720578</v>
      </c>
      <c r="Y355" s="11">
        <v>810.64</v>
      </c>
      <c r="Z355" s="11">
        <v>5.1059999999999999</v>
      </c>
      <c r="AA355" s="11">
        <v>1844829</v>
      </c>
      <c r="AB355" s="11">
        <v>5.4740000000000002</v>
      </c>
      <c r="AC355" s="11">
        <v>0.13700000000000001</v>
      </c>
      <c r="AD355" s="11">
        <v>7.3</v>
      </c>
      <c r="AE355" s="11" t="s">
        <v>0</v>
      </c>
      <c r="AF355" s="11">
        <v>11676759</v>
      </c>
      <c r="AG355" s="11">
        <v>10311394</v>
      </c>
      <c r="AH355" s="11">
        <v>1148275</v>
      </c>
      <c r="AI355" s="11">
        <v>3</v>
      </c>
      <c r="AJ355" s="11">
        <v>511349</v>
      </c>
      <c r="AK355" s="11">
        <v>799441</v>
      </c>
      <c r="AL355" s="11">
        <v>3.52</v>
      </c>
      <c r="AM355" s="11">
        <v>3.11</v>
      </c>
      <c r="AN355" s="11">
        <v>44205</v>
      </c>
      <c r="AO355" s="12">
        <v>0.35</v>
      </c>
      <c r="AP355" s="11">
        <v>0</v>
      </c>
      <c r="AQ355" s="11">
        <v>2408</v>
      </c>
      <c r="AR355" s="11">
        <v>627763</v>
      </c>
      <c r="AS355" s="11">
        <v>0.189</v>
      </c>
      <c r="AT355" s="10">
        <v>71.760000000000005</v>
      </c>
      <c r="AU355" s="11">
        <v>336997624</v>
      </c>
      <c r="AV355" s="11">
        <v>35.607999999999997</v>
      </c>
      <c r="AW355" s="11">
        <v>38.299999999999997</v>
      </c>
      <c r="AX355" s="11">
        <v>15.413</v>
      </c>
      <c r="AY355" s="11">
        <v>9.7319999999999993</v>
      </c>
      <c r="AZ355" s="11">
        <v>54225.446000000004</v>
      </c>
      <c r="BA355" s="11">
        <v>1.2</v>
      </c>
      <c r="BB355" s="11">
        <v>151.089</v>
      </c>
      <c r="BC355" s="11">
        <v>10.79</v>
      </c>
      <c r="BD355" s="11">
        <v>19.100000000000001</v>
      </c>
      <c r="BE355" s="11">
        <v>24.6</v>
      </c>
      <c r="BG355" s="11">
        <v>2.77</v>
      </c>
      <c r="BH355" s="11">
        <v>78.86</v>
      </c>
      <c r="BI355" s="11">
        <v>0.92600000000000005</v>
      </c>
    </row>
    <row r="356" spans="1:65" x14ac:dyDescent="0.2">
      <c r="A356" s="13">
        <v>44206</v>
      </c>
      <c r="B356" s="11">
        <v>22614821</v>
      </c>
      <c r="C356" s="11">
        <v>209833</v>
      </c>
      <c r="D356" s="11">
        <v>248614.571</v>
      </c>
      <c r="E356" s="11">
        <v>379590</v>
      </c>
      <c r="G356" s="11">
        <v>2090</v>
      </c>
      <c r="H356" s="11">
        <v>3271.5709999999999</v>
      </c>
      <c r="I356" s="11">
        <v>67106.767000000007</v>
      </c>
      <c r="J356" s="11">
        <v>622.654</v>
      </c>
      <c r="K356" s="11">
        <v>737.73400000000004</v>
      </c>
      <c r="L356" s="11">
        <v>1126.3879999999999</v>
      </c>
      <c r="M356" s="11">
        <v>6.202</v>
      </c>
      <c r="N356" s="11">
        <v>9.7080000000000002</v>
      </c>
      <c r="O356" s="11">
        <v>28370</v>
      </c>
      <c r="P356" s="11">
        <v>84.185000000000002</v>
      </c>
      <c r="Q356" s="11">
        <v>126533</v>
      </c>
      <c r="R356" s="11">
        <v>375.471</v>
      </c>
      <c r="U356" s="11">
        <v>116246</v>
      </c>
      <c r="V356" s="11">
        <v>344.94600000000003</v>
      </c>
      <c r="W356" s="11">
        <v>274354417</v>
      </c>
      <c r="X356" s="11">
        <v>1170635</v>
      </c>
      <c r="Y356" s="11">
        <v>814.11400000000003</v>
      </c>
      <c r="Z356" s="11">
        <v>3.4740000000000002</v>
      </c>
      <c r="AA356" s="11">
        <v>1861730</v>
      </c>
      <c r="AB356" s="11">
        <v>5.524</v>
      </c>
      <c r="AC356" s="11">
        <v>0.13500000000000001</v>
      </c>
      <c r="AD356" s="11">
        <v>7.4</v>
      </c>
      <c r="AE356" s="11" t="s">
        <v>0</v>
      </c>
      <c r="AF356" s="11">
        <v>11929806</v>
      </c>
      <c r="AG356" s="11">
        <v>10488873</v>
      </c>
      <c r="AH356" s="11">
        <v>1218357</v>
      </c>
      <c r="AI356" s="11">
        <v>3</v>
      </c>
      <c r="AJ356" s="11">
        <v>253047</v>
      </c>
      <c r="AK356" s="11">
        <v>815559</v>
      </c>
      <c r="AL356" s="11">
        <v>3.59</v>
      </c>
      <c r="AM356" s="11">
        <v>3.16</v>
      </c>
      <c r="AN356" s="11">
        <v>44206</v>
      </c>
      <c r="AO356" s="12">
        <v>0.37</v>
      </c>
      <c r="AP356" s="11">
        <v>0</v>
      </c>
      <c r="AQ356" s="11">
        <v>2456</v>
      </c>
      <c r="AR356" s="11">
        <v>634135</v>
      </c>
      <c r="AS356" s="11">
        <v>0.191</v>
      </c>
      <c r="AT356" s="10">
        <v>71.760000000000005</v>
      </c>
      <c r="AU356" s="11">
        <v>336997624</v>
      </c>
      <c r="AV356" s="11">
        <v>35.607999999999997</v>
      </c>
      <c r="AW356" s="11">
        <v>38.299999999999997</v>
      </c>
      <c r="AX356" s="11">
        <v>15.413</v>
      </c>
      <c r="AY356" s="11">
        <v>9.7319999999999993</v>
      </c>
      <c r="AZ356" s="11">
        <v>54225.446000000004</v>
      </c>
      <c r="BA356" s="11">
        <v>1.2</v>
      </c>
      <c r="BB356" s="11">
        <v>151.089</v>
      </c>
      <c r="BC356" s="11">
        <v>10.79</v>
      </c>
      <c r="BD356" s="11">
        <v>19.100000000000001</v>
      </c>
      <c r="BE356" s="11">
        <v>24.6</v>
      </c>
      <c r="BG356" s="11">
        <v>2.77</v>
      </c>
      <c r="BH356" s="11">
        <v>78.86</v>
      </c>
      <c r="BI356" s="11">
        <v>0.92600000000000005</v>
      </c>
      <c r="BJ356" s="11">
        <v>496611</v>
      </c>
      <c r="BK356" s="11">
        <v>16.39</v>
      </c>
      <c r="BL356" s="11">
        <v>36.979999999999997</v>
      </c>
      <c r="BM356" s="11">
        <v>1473.6335349999999</v>
      </c>
    </row>
    <row r="357" spans="1:65" x14ac:dyDescent="0.2">
      <c r="A357" s="13">
        <v>44207</v>
      </c>
      <c r="B357" s="11">
        <v>22819581</v>
      </c>
      <c r="C357" s="11">
        <v>204760</v>
      </c>
      <c r="D357" s="11">
        <v>251155</v>
      </c>
      <c r="E357" s="11">
        <v>381447</v>
      </c>
      <c r="G357" s="11">
        <v>1857</v>
      </c>
      <c r="H357" s="11">
        <v>3249.4290000000001</v>
      </c>
      <c r="I357" s="11">
        <v>67714.368000000002</v>
      </c>
      <c r="J357" s="11">
        <v>607.601</v>
      </c>
      <c r="K357" s="11">
        <v>745.27200000000005</v>
      </c>
      <c r="L357" s="11">
        <v>1131.8979999999999</v>
      </c>
      <c r="M357" s="11">
        <v>5.51</v>
      </c>
      <c r="N357" s="11">
        <v>9.6419999999999995</v>
      </c>
      <c r="O357" s="11">
        <v>28739</v>
      </c>
      <c r="P357" s="11">
        <v>85.28</v>
      </c>
      <c r="Q357" s="11">
        <v>127641</v>
      </c>
      <c r="R357" s="11">
        <v>378.75900000000001</v>
      </c>
      <c r="U357" s="11">
        <v>115311</v>
      </c>
      <c r="V357" s="11">
        <v>342.17200000000003</v>
      </c>
      <c r="W357" s="11">
        <v>275886439</v>
      </c>
      <c r="X357" s="11">
        <v>1532022</v>
      </c>
      <c r="Y357" s="11">
        <v>818.66</v>
      </c>
      <c r="Z357" s="11">
        <v>4.5460000000000003</v>
      </c>
      <c r="AA357" s="11">
        <v>1879187</v>
      </c>
      <c r="AB357" s="11">
        <v>5.5759999999999996</v>
      </c>
      <c r="AC357" s="11">
        <v>0.13200000000000001</v>
      </c>
      <c r="AD357" s="11">
        <v>7.6</v>
      </c>
      <c r="AE357" s="11" t="s">
        <v>0</v>
      </c>
      <c r="AF357" s="11">
        <v>13005451</v>
      </c>
      <c r="AG357" s="11">
        <v>11213076</v>
      </c>
      <c r="AH357" s="11">
        <v>1544574</v>
      </c>
      <c r="AI357" s="11">
        <v>3</v>
      </c>
      <c r="AJ357" s="11">
        <v>1075645</v>
      </c>
      <c r="AK357" s="11">
        <v>874513</v>
      </c>
      <c r="AL357" s="11">
        <v>3.92</v>
      </c>
      <c r="AM357" s="11">
        <v>3.38</v>
      </c>
      <c r="AN357" s="11">
        <v>44207</v>
      </c>
      <c r="AO357" s="12">
        <v>0.47</v>
      </c>
      <c r="AP357" s="11">
        <v>0</v>
      </c>
      <c r="AQ357" s="11">
        <v>2634</v>
      </c>
      <c r="AR357" s="11">
        <v>651413</v>
      </c>
      <c r="AS357" s="11">
        <v>0.19600000000000001</v>
      </c>
      <c r="AT357" s="10">
        <v>71.760000000000005</v>
      </c>
      <c r="AU357" s="11">
        <v>336997624</v>
      </c>
      <c r="AV357" s="11">
        <v>35.607999999999997</v>
      </c>
      <c r="AW357" s="11">
        <v>38.299999999999997</v>
      </c>
      <c r="AX357" s="11">
        <v>15.413</v>
      </c>
      <c r="AY357" s="11">
        <v>9.7319999999999993</v>
      </c>
      <c r="AZ357" s="11">
        <v>54225.446000000004</v>
      </c>
      <c r="BA357" s="11">
        <v>1.2</v>
      </c>
      <c r="BB357" s="11">
        <v>151.089</v>
      </c>
      <c r="BC357" s="11">
        <v>10.79</v>
      </c>
      <c r="BD357" s="11">
        <v>19.100000000000001</v>
      </c>
      <c r="BE357" s="11">
        <v>24.6</v>
      </c>
      <c r="BG357" s="11">
        <v>2.77</v>
      </c>
      <c r="BH357" s="11">
        <v>78.86</v>
      </c>
      <c r="BI357" s="11">
        <v>0.92600000000000005</v>
      </c>
    </row>
    <row r="358" spans="1:65" x14ac:dyDescent="0.2">
      <c r="A358" s="13">
        <v>44208</v>
      </c>
      <c r="B358" s="11">
        <v>23041950</v>
      </c>
      <c r="C358" s="11">
        <v>222369</v>
      </c>
      <c r="D358" s="11">
        <v>249756</v>
      </c>
      <c r="E358" s="11">
        <v>385821</v>
      </c>
      <c r="G358" s="11">
        <v>4374</v>
      </c>
      <c r="H358" s="11">
        <v>3364</v>
      </c>
      <c r="I358" s="11">
        <v>68374.221000000005</v>
      </c>
      <c r="J358" s="11">
        <v>659.85299999999995</v>
      </c>
      <c r="K358" s="11">
        <v>741.12099999999998</v>
      </c>
      <c r="L358" s="11">
        <v>1144.8779999999999</v>
      </c>
      <c r="M358" s="11">
        <v>12.978999999999999</v>
      </c>
      <c r="N358" s="11">
        <v>9.9819999999999993</v>
      </c>
      <c r="O358" s="11">
        <v>28891</v>
      </c>
      <c r="P358" s="11">
        <v>85.730999999999995</v>
      </c>
      <c r="Q358" s="11">
        <v>127090</v>
      </c>
      <c r="R358" s="11">
        <v>377.12400000000002</v>
      </c>
      <c r="U358" s="11">
        <v>113848</v>
      </c>
      <c r="V358" s="11">
        <v>337.83</v>
      </c>
      <c r="W358" s="11">
        <v>277924904</v>
      </c>
      <c r="X358" s="11">
        <v>2038465</v>
      </c>
      <c r="Y358" s="11">
        <v>824.70899999999995</v>
      </c>
      <c r="Z358" s="11">
        <v>6.0490000000000004</v>
      </c>
      <c r="AA358" s="11">
        <v>1888297</v>
      </c>
      <c r="AB358" s="11">
        <v>5.6029999999999998</v>
      </c>
      <c r="AC358" s="11">
        <v>0.128</v>
      </c>
      <c r="AD358" s="11">
        <v>7.8</v>
      </c>
      <c r="AE358" s="11" t="s">
        <v>0</v>
      </c>
      <c r="AF358" s="11">
        <v>14270013</v>
      </c>
      <c r="AG358" s="11">
        <v>12132429</v>
      </c>
      <c r="AH358" s="11">
        <v>1861301</v>
      </c>
      <c r="AI358" s="11">
        <v>5</v>
      </c>
      <c r="AJ358" s="11">
        <v>1264562</v>
      </c>
      <c r="AK358" s="11">
        <v>935432</v>
      </c>
      <c r="AL358" s="11">
        <v>4.3</v>
      </c>
      <c r="AM358" s="11">
        <v>3.65</v>
      </c>
      <c r="AN358" s="11">
        <v>44208</v>
      </c>
      <c r="AO358" s="12">
        <v>0.56000000000000005</v>
      </c>
      <c r="AP358" s="11">
        <v>0</v>
      </c>
      <c r="AQ358" s="11">
        <v>2817</v>
      </c>
      <c r="AR358" s="11">
        <v>677584</v>
      </c>
      <c r="AS358" s="11">
        <v>0.20399999999999999</v>
      </c>
      <c r="AT358" s="10">
        <v>71.760000000000005</v>
      </c>
      <c r="AU358" s="11">
        <v>336997624</v>
      </c>
      <c r="AV358" s="11">
        <v>35.607999999999997</v>
      </c>
      <c r="AW358" s="11">
        <v>38.299999999999997</v>
      </c>
      <c r="AX358" s="11">
        <v>15.413</v>
      </c>
      <c r="AY358" s="11">
        <v>9.7319999999999993</v>
      </c>
      <c r="AZ358" s="11">
        <v>54225.446000000004</v>
      </c>
      <c r="BA358" s="11">
        <v>1.2</v>
      </c>
      <c r="BB358" s="11">
        <v>151.089</v>
      </c>
      <c r="BC358" s="11">
        <v>10.79</v>
      </c>
      <c r="BD358" s="11">
        <v>19.100000000000001</v>
      </c>
      <c r="BE358" s="11">
        <v>24.6</v>
      </c>
      <c r="BG358" s="11">
        <v>2.77</v>
      </c>
      <c r="BH358" s="11">
        <v>78.86</v>
      </c>
      <c r="BI358" s="11">
        <v>0.92600000000000005</v>
      </c>
    </row>
    <row r="359" spans="1:65" x14ac:dyDescent="0.2">
      <c r="A359" s="13">
        <v>44209</v>
      </c>
      <c r="B359" s="11">
        <v>23270674</v>
      </c>
      <c r="C359" s="11">
        <v>228724</v>
      </c>
      <c r="D359" s="11">
        <v>245311.429</v>
      </c>
      <c r="E359" s="11">
        <v>389809</v>
      </c>
      <c r="G359" s="11">
        <v>3988</v>
      </c>
      <c r="H359" s="11">
        <v>3380.4290000000001</v>
      </c>
      <c r="I359" s="11">
        <v>69052.932000000001</v>
      </c>
      <c r="J359" s="11">
        <v>678.71100000000001</v>
      </c>
      <c r="K359" s="11">
        <v>727.93200000000002</v>
      </c>
      <c r="L359" s="11">
        <v>1156.711</v>
      </c>
      <c r="M359" s="11">
        <v>11.834</v>
      </c>
      <c r="N359" s="11">
        <v>10.031000000000001</v>
      </c>
      <c r="O359" s="11">
        <v>28727</v>
      </c>
      <c r="P359" s="11">
        <v>85.244</v>
      </c>
      <c r="Q359" s="11">
        <v>126556</v>
      </c>
      <c r="R359" s="11">
        <v>375.54</v>
      </c>
      <c r="U359" s="11">
        <v>112591</v>
      </c>
      <c r="V359" s="11">
        <v>334.1</v>
      </c>
      <c r="W359" s="11">
        <v>280044352</v>
      </c>
      <c r="X359" s="11">
        <v>2119448</v>
      </c>
      <c r="Y359" s="11">
        <v>830.99800000000005</v>
      </c>
      <c r="Z359" s="11">
        <v>6.2889999999999997</v>
      </c>
      <c r="AA359" s="11">
        <v>1856769</v>
      </c>
      <c r="AB359" s="11">
        <v>5.51</v>
      </c>
      <c r="AC359" s="11">
        <v>0.124</v>
      </c>
      <c r="AD359" s="11">
        <v>8.1</v>
      </c>
      <c r="AE359" s="11" t="s">
        <v>0</v>
      </c>
      <c r="AF359" s="11">
        <v>15601299</v>
      </c>
      <c r="AG359" s="11">
        <v>13165889</v>
      </c>
      <c r="AH359" s="11">
        <v>2133783</v>
      </c>
      <c r="AI359" s="11">
        <v>6</v>
      </c>
      <c r="AJ359" s="11">
        <v>1331286</v>
      </c>
      <c r="AK359" s="11">
        <v>978824</v>
      </c>
      <c r="AL359" s="11">
        <v>4.7</v>
      </c>
      <c r="AM359" s="11">
        <v>3.97</v>
      </c>
      <c r="AN359" s="11">
        <v>44209</v>
      </c>
      <c r="AO359" s="12">
        <v>0.64</v>
      </c>
      <c r="AP359" s="11">
        <v>0</v>
      </c>
      <c r="AQ359" s="11">
        <v>2948</v>
      </c>
      <c r="AR359" s="11">
        <v>706067</v>
      </c>
      <c r="AS359" s="11">
        <v>0.21299999999999999</v>
      </c>
      <c r="AT359" s="10">
        <v>71.760000000000005</v>
      </c>
      <c r="AU359" s="11">
        <v>336997624</v>
      </c>
      <c r="AV359" s="11">
        <v>35.607999999999997</v>
      </c>
      <c r="AW359" s="11">
        <v>38.299999999999997</v>
      </c>
      <c r="AX359" s="11">
        <v>15.413</v>
      </c>
      <c r="AY359" s="11">
        <v>9.7319999999999993</v>
      </c>
      <c r="AZ359" s="11">
        <v>54225.446000000004</v>
      </c>
      <c r="BA359" s="11">
        <v>1.2</v>
      </c>
      <c r="BB359" s="11">
        <v>151.089</v>
      </c>
      <c r="BC359" s="11">
        <v>10.79</v>
      </c>
      <c r="BD359" s="11">
        <v>19.100000000000001</v>
      </c>
      <c r="BE359" s="11">
        <v>24.6</v>
      </c>
      <c r="BG359" s="11">
        <v>2.77</v>
      </c>
      <c r="BH359" s="11">
        <v>78.86</v>
      </c>
      <c r="BI359" s="11">
        <v>0.92600000000000005</v>
      </c>
    </row>
    <row r="360" spans="1:65" x14ac:dyDescent="0.2">
      <c r="A360" s="13">
        <v>44210</v>
      </c>
      <c r="B360" s="11">
        <v>23505707</v>
      </c>
      <c r="C360" s="11">
        <v>235033</v>
      </c>
      <c r="D360" s="11">
        <v>238166.28599999999</v>
      </c>
      <c r="E360" s="11">
        <v>393586</v>
      </c>
      <c r="G360" s="11">
        <v>3777</v>
      </c>
      <c r="H360" s="11">
        <v>3348.857</v>
      </c>
      <c r="I360" s="11">
        <v>69750.364000000001</v>
      </c>
      <c r="J360" s="11">
        <v>697.43200000000002</v>
      </c>
      <c r="K360" s="11">
        <v>706.73</v>
      </c>
      <c r="L360" s="11">
        <v>1167.9190000000001</v>
      </c>
      <c r="M360" s="11">
        <v>11.208</v>
      </c>
      <c r="N360" s="11">
        <v>9.9369999999999994</v>
      </c>
      <c r="O360" s="11">
        <v>28527</v>
      </c>
      <c r="P360" s="11">
        <v>84.65</v>
      </c>
      <c r="Q360" s="11">
        <v>133263</v>
      </c>
      <c r="R360" s="11">
        <v>395.44200000000001</v>
      </c>
      <c r="U360" s="11">
        <v>111765</v>
      </c>
      <c r="V360" s="11">
        <v>331.649</v>
      </c>
      <c r="W360" s="11">
        <v>282135989</v>
      </c>
      <c r="X360" s="11">
        <v>2091637</v>
      </c>
      <c r="Y360" s="11">
        <v>837.20500000000004</v>
      </c>
      <c r="Z360" s="11">
        <v>6.2069999999999999</v>
      </c>
      <c r="AA360" s="11">
        <v>1832295</v>
      </c>
      <c r="AB360" s="11">
        <v>5.4370000000000003</v>
      </c>
      <c r="AC360" s="11">
        <v>0.121</v>
      </c>
      <c r="AD360" s="11">
        <v>8.3000000000000007</v>
      </c>
      <c r="AE360" s="11" t="s">
        <v>0</v>
      </c>
      <c r="AF360" s="11">
        <v>16924374</v>
      </c>
      <c r="AG360" s="11">
        <v>14326427</v>
      </c>
      <c r="AH360" s="11">
        <v>2271014</v>
      </c>
      <c r="AI360" s="11">
        <v>6</v>
      </c>
      <c r="AJ360" s="11">
        <v>1323075</v>
      </c>
      <c r="AK360" s="11">
        <v>1000060</v>
      </c>
      <c r="AL360" s="11">
        <v>5.0999999999999996</v>
      </c>
      <c r="AM360" s="11">
        <v>4.32</v>
      </c>
      <c r="AN360" s="11">
        <v>44210</v>
      </c>
      <c r="AO360" s="12">
        <v>0.68</v>
      </c>
      <c r="AP360" s="11">
        <v>0</v>
      </c>
      <c r="AQ360" s="11">
        <v>3012</v>
      </c>
      <c r="AR360" s="11">
        <v>747838</v>
      </c>
      <c r="AS360" s="11">
        <v>0.22500000000000001</v>
      </c>
      <c r="AT360" s="10">
        <v>71.760000000000005</v>
      </c>
      <c r="AU360" s="11">
        <v>336997624</v>
      </c>
      <c r="AV360" s="11">
        <v>35.607999999999997</v>
      </c>
      <c r="AW360" s="11">
        <v>38.299999999999997</v>
      </c>
      <c r="AX360" s="11">
        <v>15.413</v>
      </c>
      <c r="AY360" s="11">
        <v>9.7319999999999993</v>
      </c>
      <c r="AZ360" s="11">
        <v>54225.446000000004</v>
      </c>
      <c r="BA360" s="11">
        <v>1.2</v>
      </c>
      <c r="BB360" s="11">
        <v>151.089</v>
      </c>
      <c r="BC360" s="11">
        <v>10.79</v>
      </c>
      <c r="BD360" s="11">
        <v>19.100000000000001</v>
      </c>
      <c r="BE360" s="11">
        <v>24.6</v>
      </c>
      <c r="BG360" s="11">
        <v>2.77</v>
      </c>
      <c r="BH360" s="11">
        <v>78.86</v>
      </c>
      <c r="BI360" s="11">
        <v>0.92600000000000005</v>
      </c>
    </row>
    <row r="361" spans="1:65" x14ac:dyDescent="0.2">
      <c r="A361" s="13">
        <v>44211</v>
      </c>
      <c r="B361" s="11">
        <v>23749943</v>
      </c>
      <c r="C361" s="11">
        <v>244236</v>
      </c>
      <c r="D361" s="11">
        <v>229771.14300000001</v>
      </c>
      <c r="E361" s="11">
        <v>397401</v>
      </c>
      <c r="G361" s="11">
        <v>3815</v>
      </c>
      <c r="H361" s="11">
        <v>3300.4290000000001</v>
      </c>
      <c r="I361" s="11">
        <v>70475.104999999996</v>
      </c>
      <c r="J361" s="11">
        <v>724.74099999999999</v>
      </c>
      <c r="K361" s="11">
        <v>681.81799999999998</v>
      </c>
      <c r="L361" s="11">
        <v>1179.24</v>
      </c>
      <c r="M361" s="11">
        <v>11.321</v>
      </c>
      <c r="N361" s="11">
        <v>9.7940000000000005</v>
      </c>
      <c r="O361" s="11">
        <v>28422</v>
      </c>
      <c r="P361" s="11">
        <v>84.338999999999999</v>
      </c>
      <c r="Q361" s="11">
        <v>123785</v>
      </c>
      <c r="R361" s="11">
        <v>367.31700000000001</v>
      </c>
      <c r="U361" s="11">
        <v>111014</v>
      </c>
      <c r="V361" s="11">
        <v>329.42099999999999</v>
      </c>
      <c r="W361" s="11">
        <v>284187174</v>
      </c>
      <c r="X361" s="11">
        <v>2051185</v>
      </c>
      <c r="Y361" s="11">
        <v>843.29100000000005</v>
      </c>
      <c r="Z361" s="11">
        <v>6.0869999999999997</v>
      </c>
      <c r="AA361" s="11">
        <v>1817710</v>
      </c>
      <c r="AB361" s="11">
        <v>5.3940000000000001</v>
      </c>
      <c r="AC361" s="11">
        <v>0.11799999999999999</v>
      </c>
      <c r="AD361" s="11">
        <v>8.5</v>
      </c>
      <c r="AE361" s="11" t="s">
        <v>0</v>
      </c>
      <c r="AF361" s="11">
        <v>18188729</v>
      </c>
      <c r="AG361" s="11">
        <v>15447313</v>
      </c>
      <c r="AH361" s="11">
        <v>2392981</v>
      </c>
      <c r="AI361" s="11">
        <v>7</v>
      </c>
      <c r="AJ361" s="11">
        <v>1264355</v>
      </c>
      <c r="AK361" s="11">
        <v>1003331</v>
      </c>
      <c r="AL361" s="11">
        <v>5.48</v>
      </c>
      <c r="AM361" s="11">
        <v>4.6500000000000004</v>
      </c>
      <c r="AN361" s="11">
        <v>44211</v>
      </c>
      <c r="AO361" s="12">
        <v>0.72</v>
      </c>
      <c r="AP361" s="11">
        <v>0</v>
      </c>
      <c r="AQ361" s="11">
        <v>3022</v>
      </c>
      <c r="AR361" s="11">
        <v>786772</v>
      </c>
      <c r="AS361" s="11">
        <v>0.23699999999999999</v>
      </c>
      <c r="AT361" s="10">
        <v>71.760000000000005</v>
      </c>
      <c r="AU361" s="11">
        <v>336997624</v>
      </c>
      <c r="AV361" s="11">
        <v>35.607999999999997</v>
      </c>
      <c r="AW361" s="11">
        <v>38.299999999999997</v>
      </c>
      <c r="AX361" s="11">
        <v>15.413</v>
      </c>
      <c r="AY361" s="11">
        <v>9.7319999999999993</v>
      </c>
      <c r="AZ361" s="11">
        <v>54225.446000000004</v>
      </c>
      <c r="BA361" s="11">
        <v>1.2</v>
      </c>
      <c r="BB361" s="11">
        <v>151.089</v>
      </c>
      <c r="BC361" s="11">
        <v>10.79</v>
      </c>
      <c r="BD361" s="11">
        <v>19.100000000000001</v>
      </c>
      <c r="BE361" s="11">
        <v>24.6</v>
      </c>
      <c r="BG361" s="11">
        <v>2.77</v>
      </c>
      <c r="BH361" s="11">
        <v>78.86</v>
      </c>
      <c r="BI361" s="11">
        <v>0.92600000000000005</v>
      </c>
    </row>
    <row r="362" spans="1:65" x14ac:dyDescent="0.2">
      <c r="A362" s="13">
        <v>44212</v>
      </c>
      <c r="B362" s="11">
        <v>23966939</v>
      </c>
      <c r="C362" s="11">
        <v>216996</v>
      </c>
      <c r="D362" s="11">
        <v>223135.85699999999</v>
      </c>
      <c r="E362" s="11">
        <v>400953</v>
      </c>
      <c r="G362" s="11">
        <v>3552</v>
      </c>
      <c r="H362" s="11">
        <v>3350.4290000000001</v>
      </c>
      <c r="I362" s="11">
        <v>71119.014999999999</v>
      </c>
      <c r="J362" s="11">
        <v>643.91</v>
      </c>
      <c r="K362" s="11">
        <v>662.12900000000002</v>
      </c>
      <c r="L362" s="11">
        <v>1189.78</v>
      </c>
      <c r="M362" s="11">
        <v>10.54</v>
      </c>
      <c r="N362" s="11">
        <v>9.9420000000000002</v>
      </c>
      <c r="O362" s="11">
        <v>28120</v>
      </c>
      <c r="P362" s="11">
        <v>83.442999999999998</v>
      </c>
      <c r="Q362" s="11">
        <v>121134</v>
      </c>
      <c r="R362" s="11">
        <v>359.45100000000002</v>
      </c>
      <c r="U362" s="11">
        <v>109844</v>
      </c>
      <c r="V362" s="11">
        <v>325.94900000000001</v>
      </c>
      <c r="W362" s="11">
        <v>285785798</v>
      </c>
      <c r="X362" s="11">
        <v>1598624</v>
      </c>
      <c r="Y362" s="11">
        <v>848.03499999999997</v>
      </c>
      <c r="Z362" s="11">
        <v>4.7439999999999998</v>
      </c>
      <c r="AA362" s="11">
        <v>1800288</v>
      </c>
      <c r="AB362" s="11">
        <v>5.3419999999999996</v>
      </c>
      <c r="AC362" s="11">
        <v>0.11600000000000001</v>
      </c>
      <c r="AD362" s="11">
        <v>8.6</v>
      </c>
      <c r="AE362" s="11" t="s">
        <v>0</v>
      </c>
      <c r="AF362" s="11">
        <v>18839892</v>
      </c>
      <c r="AG362" s="11">
        <v>16014449</v>
      </c>
      <c r="AH362" s="11">
        <v>2465575</v>
      </c>
      <c r="AI362" s="11">
        <v>8</v>
      </c>
      <c r="AJ362" s="11">
        <v>651163</v>
      </c>
      <c r="AK362" s="11">
        <v>1023305</v>
      </c>
      <c r="AL362" s="11">
        <v>5.67</v>
      </c>
      <c r="AM362" s="11">
        <v>4.82</v>
      </c>
      <c r="AN362" s="11">
        <v>44212</v>
      </c>
      <c r="AO362" s="12">
        <v>0.74</v>
      </c>
      <c r="AP362" s="11">
        <v>0</v>
      </c>
      <c r="AQ362" s="11">
        <v>3082</v>
      </c>
      <c r="AR362" s="11">
        <v>814722</v>
      </c>
      <c r="AS362" s="11">
        <v>0.245</v>
      </c>
      <c r="AT362" s="10">
        <v>71.760000000000005</v>
      </c>
      <c r="AU362" s="11">
        <v>336997624</v>
      </c>
      <c r="AV362" s="11">
        <v>35.607999999999997</v>
      </c>
      <c r="AW362" s="11">
        <v>38.299999999999997</v>
      </c>
      <c r="AX362" s="11">
        <v>15.413</v>
      </c>
      <c r="AY362" s="11">
        <v>9.7319999999999993</v>
      </c>
      <c r="AZ362" s="11">
        <v>54225.446000000004</v>
      </c>
      <c r="BA362" s="11">
        <v>1.2</v>
      </c>
      <c r="BB362" s="11">
        <v>151.089</v>
      </c>
      <c r="BC362" s="11">
        <v>10.79</v>
      </c>
      <c r="BD362" s="11">
        <v>19.100000000000001</v>
      </c>
      <c r="BE362" s="11">
        <v>24.6</v>
      </c>
      <c r="BG362" s="11">
        <v>2.77</v>
      </c>
      <c r="BH362" s="11">
        <v>78.86</v>
      </c>
      <c r="BI362" s="11">
        <v>0.92600000000000005</v>
      </c>
    </row>
    <row r="363" spans="1:65" x14ac:dyDescent="0.2">
      <c r="A363" s="13">
        <v>44213</v>
      </c>
      <c r="B363" s="11">
        <v>24143088</v>
      </c>
      <c r="C363" s="11">
        <v>176149</v>
      </c>
      <c r="D363" s="11">
        <v>218323.85699999999</v>
      </c>
      <c r="E363" s="11">
        <v>402933</v>
      </c>
      <c r="G363" s="11">
        <v>1980</v>
      </c>
      <c r="H363" s="11">
        <v>3334.7139999999999</v>
      </c>
      <c r="I363" s="11">
        <v>71641.716</v>
      </c>
      <c r="J363" s="11">
        <v>522.70100000000002</v>
      </c>
      <c r="K363" s="11">
        <v>647.85</v>
      </c>
      <c r="L363" s="11">
        <v>1195.655</v>
      </c>
      <c r="M363" s="11">
        <v>5.875</v>
      </c>
      <c r="N363" s="11">
        <v>9.8949999999999996</v>
      </c>
      <c r="O363" s="11">
        <v>27891</v>
      </c>
      <c r="P363" s="11">
        <v>82.763000000000005</v>
      </c>
      <c r="Q363" s="11">
        <v>120830</v>
      </c>
      <c r="R363" s="11">
        <v>358.54899999999998</v>
      </c>
      <c r="U363" s="11">
        <v>108759</v>
      </c>
      <c r="V363" s="11">
        <v>322.72899999999998</v>
      </c>
      <c r="W363" s="11">
        <v>286863735</v>
      </c>
      <c r="X363" s="11">
        <v>1077937</v>
      </c>
      <c r="Y363" s="11">
        <v>851.23400000000004</v>
      </c>
      <c r="Z363" s="11">
        <v>3.1989999999999998</v>
      </c>
      <c r="AA363" s="11">
        <v>1787045</v>
      </c>
      <c r="AB363" s="11">
        <v>5.3029999999999999</v>
      </c>
      <c r="AC363" s="11">
        <v>0.114</v>
      </c>
      <c r="AD363" s="11">
        <v>8.8000000000000007</v>
      </c>
      <c r="AE363" s="11" t="s">
        <v>0</v>
      </c>
      <c r="AF363" s="11">
        <v>19146676</v>
      </c>
      <c r="AG363" s="11">
        <v>16270980</v>
      </c>
      <c r="AH363" s="11">
        <v>2507922</v>
      </c>
      <c r="AI363" s="11">
        <v>8</v>
      </c>
      <c r="AJ363" s="11">
        <v>306784</v>
      </c>
      <c r="AK363" s="11">
        <v>1030981</v>
      </c>
      <c r="AL363" s="11">
        <v>5.77</v>
      </c>
      <c r="AM363" s="11">
        <v>4.9000000000000004</v>
      </c>
      <c r="AN363" s="11">
        <v>44213</v>
      </c>
      <c r="AO363" s="12">
        <v>0.76</v>
      </c>
      <c r="AP363" s="11">
        <v>0</v>
      </c>
      <c r="AQ363" s="11">
        <v>3105</v>
      </c>
      <c r="AR363" s="11">
        <v>826015</v>
      </c>
      <c r="AS363" s="11">
        <v>0.249</v>
      </c>
      <c r="AT363" s="10">
        <v>71.760000000000005</v>
      </c>
      <c r="AU363" s="11">
        <v>336997624</v>
      </c>
      <c r="AV363" s="11">
        <v>35.607999999999997</v>
      </c>
      <c r="AW363" s="11">
        <v>38.299999999999997</v>
      </c>
      <c r="AX363" s="11">
        <v>15.413</v>
      </c>
      <c r="AY363" s="11">
        <v>9.7319999999999993</v>
      </c>
      <c r="AZ363" s="11">
        <v>54225.446000000004</v>
      </c>
      <c r="BA363" s="11">
        <v>1.2</v>
      </c>
      <c r="BB363" s="11">
        <v>151.089</v>
      </c>
      <c r="BC363" s="11">
        <v>10.79</v>
      </c>
      <c r="BD363" s="11">
        <v>19.100000000000001</v>
      </c>
      <c r="BE363" s="11">
        <v>24.6</v>
      </c>
      <c r="BG363" s="11">
        <v>2.77</v>
      </c>
      <c r="BH363" s="11">
        <v>78.86</v>
      </c>
      <c r="BI363" s="11">
        <v>0.92600000000000005</v>
      </c>
      <c r="BJ363" s="11">
        <v>520116.8</v>
      </c>
      <c r="BK363" s="11">
        <v>16.809999999999999</v>
      </c>
      <c r="BL363" s="11">
        <v>36.78</v>
      </c>
      <c r="BM363" s="11">
        <v>1543.3841749999999</v>
      </c>
    </row>
    <row r="364" spans="1:65" x14ac:dyDescent="0.2">
      <c r="A364" s="13">
        <v>44214</v>
      </c>
      <c r="B364" s="11">
        <v>24284441</v>
      </c>
      <c r="C364" s="11">
        <v>141353</v>
      </c>
      <c r="D364" s="11">
        <v>209265.71400000001</v>
      </c>
      <c r="E364" s="11">
        <v>404512</v>
      </c>
      <c r="G364" s="11">
        <v>1579</v>
      </c>
      <c r="H364" s="11">
        <v>3295</v>
      </c>
      <c r="I364" s="11">
        <v>72061.164000000004</v>
      </c>
      <c r="J364" s="11">
        <v>419.44799999999998</v>
      </c>
      <c r="K364" s="11">
        <v>620.971</v>
      </c>
      <c r="L364" s="11">
        <v>1200.3409999999999</v>
      </c>
      <c r="M364" s="11">
        <v>4.6849999999999996</v>
      </c>
      <c r="N364" s="11">
        <v>9.7780000000000005</v>
      </c>
      <c r="O364" s="11">
        <v>27831</v>
      </c>
      <c r="P364" s="11">
        <v>82.584999999999994</v>
      </c>
      <c r="Q364" s="11">
        <v>120422</v>
      </c>
      <c r="R364" s="11">
        <v>357.33800000000002</v>
      </c>
      <c r="U364" s="11">
        <v>107607</v>
      </c>
      <c r="V364" s="11">
        <v>319.31099999999998</v>
      </c>
      <c r="W364" s="11">
        <v>288160178</v>
      </c>
      <c r="X364" s="11">
        <v>1296443</v>
      </c>
      <c r="Y364" s="11">
        <v>855.08100000000002</v>
      </c>
      <c r="Z364" s="11">
        <v>3.847</v>
      </c>
      <c r="AA364" s="11">
        <v>1753391</v>
      </c>
      <c r="AB364" s="11">
        <v>5.2030000000000003</v>
      </c>
      <c r="AC364" s="11">
        <v>0.112</v>
      </c>
      <c r="AD364" s="11">
        <v>8.9</v>
      </c>
      <c r="AE364" s="11" t="s">
        <v>0</v>
      </c>
      <c r="AF364" s="11">
        <v>20039867</v>
      </c>
      <c r="AG364" s="11">
        <v>16913855</v>
      </c>
      <c r="AH364" s="11">
        <v>2736740</v>
      </c>
      <c r="AI364" s="11">
        <v>11</v>
      </c>
      <c r="AJ364" s="11">
        <v>893191</v>
      </c>
      <c r="AK364" s="11">
        <v>1004917</v>
      </c>
      <c r="AL364" s="11">
        <v>6.04</v>
      </c>
      <c r="AM364" s="11">
        <v>5.09</v>
      </c>
      <c r="AN364" s="11">
        <v>44214</v>
      </c>
      <c r="AO364" s="12">
        <v>0.82</v>
      </c>
      <c r="AP364" s="11">
        <v>0</v>
      </c>
      <c r="AQ364" s="11">
        <v>3027</v>
      </c>
      <c r="AR364" s="11">
        <v>814397</v>
      </c>
      <c r="AS364" s="11">
        <v>0.245</v>
      </c>
      <c r="AT364" s="10">
        <v>71.760000000000005</v>
      </c>
      <c r="AU364" s="11">
        <v>336997624</v>
      </c>
      <c r="AV364" s="11">
        <v>35.607999999999997</v>
      </c>
      <c r="AW364" s="11">
        <v>38.299999999999997</v>
      </c>
      <c r="AX364" s="11">
        <v>15.413</v>
      </c>
      <c r="AY364" s="11">
        <v>9.7319999999999993</v>
      </c>
      <c r="AZ364" s="11">
        <v>54225.446000000004</v>
      </c>
      <c r="BA364" s="11">
        <v>1.2</v>
      </c>
      <c r="BB364" s="11">
        <v>151.089</v>
      </c>
      <c r="BC364" s="11">
        <v>10.79</v>
      </c>
      <c r="BD364" s="11">
        <v>19.100000000000001</v>
      </c>
      <c r="BE364" s="11">
        <v>24.6</v>
      </c>
      <c r="BG364" s="11">
        <v>2.77</v>
      </c>
      <c r="BH364" s="11">
        <v>78.86</v>
      </c>
      <c r="BI364" s="11">
        <v>0.92600000000000005</v>
      </c>
    </row>
    <row r="365" spans="1:65" x14ac:dyDescent="0.2">
      <c r="A365" s="13">
        <v>44215</v>
      </c>
      <c r="B365" s="11">
        <v>24441460</v>
      </c>
      <c r="C365" s="11">
        <v>157019</v>
      </c>
      <c r="D365" s="11">
        <v>199930</v>
      </c>
      <c r="E365" s="11">
        <v>406916</v>
      </c>
      <c r="G365" s="11">
        <v>2404</v>
      </c>
      <c r="H365" s="11">
        <v>3013.5709999999999</v>
      </c>
      <c r="I365" s="11">
        <v>72527.099000000002</v>
      </c>
      <c r="J365" s="11">
        <v>465.935</v>
      </c>
      <c r="K365" s="11">
        <v>593.26800000000003</v>
      </c>
      <c r="L365" s="11">
        <v>1207.4739999999999</v>
      </c>
      <c r="M365" s="11">
        <v>7.1340000000000003</v>
      </c>
      <c r="N365" s="11">
        <v>8.9420000000000002</v>
      </c>
      <c r="O365" s="11">
        <v>27584</v>
      </c>
      <c r="P365" s="11">
        <v>81.852000000000004</v>
      </c>
      <c r="Q365" s="11">
        <v>119384</v>
      </c>
      <c r="R365" s="11">
        <v>354.25799999999998</v>
      </c>
      <c r="U365" s="11">
        <v>105522</v>
      </c>
      <c r="V365" s="11">
        <v>313.12400000000002</v>
      </c>
      <c r="W365" s="11">
        <v>289978990</v>
      </c>
      <c r="X365" s="11">
        <v>1818812</v>
      </c>
      <c r="Y365" s="11">
        <v>860.47799999999995</v>
      </c>
      <c r="Z365" s="11">
        <v>5.3970000000000002</v>
      </c>
      <c r="AA365" s="11">
        <v>1722012</v>
      </c>
      <c r="AB365" s="11">
        <v>5.1100000000000003</v>
      </c>
      <c r="AC365" s="11">
        <v>0.11</v>
      </c>
      <c r="AD365" s="11">
        <v>9.1</v>
      </c>
      <c r="AE365" s="11" t="s">
        <v>0</v>
      </c>
      <c r="AF365" s="11">
        <v>21395350</v>
      </c>
      <c r="AG365" s="11">
        <v>17883880</v>
      </c>
      <c r="AH365" s="11">
        <v>3095627</v>
      </c>
      <c r="AI365" s="11">
        <v>11</v>
      </c>
      <c r="AJ365" s="11">
        <v>1355483</v>
      </c>
      <c r="AK365" s="11">
        <v>1017905</v>
      </c>
      <c r="AL365" s="11">
        <v>6.44</v>
      </c>
      <c r="AM365" s="11">
        <v>5.39</v>
      </c>
      <c r="AN365" s="11">
        <v>44215</v>
      </c>
      <c r="AO365" s="12">
        <v>0.93</v>
      </c>
      <c r="AP365" s="11">
        <v>0</v>
      </c>
      <c r="AQ365" s="11">
        <v>3066</v>
      </c>
      <c r="AR365" s="11">
        <v>821636</v>
      </c>
      <c r="AS365" s="11">
        <v>0.247</v>
      </c>
      <c r="AT365" s="10">
        <v>71.760000000000005</v>
      </c>
      <c r="AU365" s="11">
        <v>336997624</v>
      </c>
      <c r="AV365" s="11">
        <v>35.607999999999997</v>
      </c>
      <c r="AW365" s="11">
        <v>38.299999999999997</v>
      </c>
      <c r="AX365" s="11">
        <v>15.413</v>
      </c>
      <c r="AY365" s="11">
        <v>9.7319999999999993</v>
      </c>
      <c r="AZ365" s="11">
        <v>54225.446000000004</v>
      </c>
      <c r="BA365" s="11">
        <v>1.2</v>
      </c>
      <c r="BB365" s="11">
        <v>151.089</v>
      </c>
      <c r="BC365" s="11">
        <v>10.79</v>
      </c>
      <c r="BD365" s="11">
        <v>19.100000000000001</v>
      </c>
      <c r="BE365" s="11">
        <v>24.6</v>
      </c>
      <c r="BG365" s="11">
        <v>2.77</v>
      </c>
      <c r="BH365" s="11">
        <v>78.86</v>
      </c>
      <c r="BI365" s="11">
        <v>0.92600000000000005</v>
      </c>
    </row>
    <row r="366" spans="1:65" x14ac:dyDescent="0.2">
      <c r="A366" s="13">
        <v>44216</v>
      </c>
      <c r="B366" s="11">
        <v>24629142</v>
      </c>
      <c r="C366" s="11">
        <v>187682</v>
      </c>
      <c r="D366" s="11">
        <v>194066.85699999999</v>
      </c>
      <c r="E366" s="11">
        <v>411311</v>
      </c>
      <c r="G366" s="11">
        <v>4395</v>
      </c>
      <c r="H366" s="11">
        <v>3071.7139999999999</v>
      </c>
      <c r="I366" s="11">
        <v>73084.023000000001</v>
      </c>
      <c r="J366" s="11">
        <v>556.92399999999998</v>
      </c>
      <c r="K366" s="11">
        <v>575.87</v>
      </c>
      <c r="L366" s="11">
        <v>1220.5160000000001</v>
      </c>
      <c r="M366" s="11">
        <v>13.042</v>
      </c>
      <c r="N366" s="11">
        <v>9.1150000000000002</v>
      </c>
      <c r="O366" s="11">
        <v>26998</v>
      </c>
      <c r="P366" s="11">
        <v>80.113</v>
      </c>
      <c r="Q366" s="11">
        <v>117115</v>
      </c>
      <c r="R366" s="11">
        <v>347.52499999999998</v>
      </c>
      <c r="U366" s="11">
        <v>103149</v>
      </c>
      <c r="V366" s="11">
        <v>306.08199999999999</v>
      </c>
      <c r="W366" s="11">
        <v>292123956</v>
      </c>
      <c r="X366" s="11">
        <v>2144966</v>
      </c>
      <c r="Y366" s="11">
        <v>866.84299999999996</v>
      </c>
      <c r="Z366" s="11">
        <v>6.3650000000000002</v>
      </c>
      <c r="AA366" s="11">
        <v>1725658</v>
      </c>
      <c r="AB366" s="11">
        <v>5.1210000000000004</v>
      </c>
      <c r="AC366" s="11">
        <v>0.107</v>
      </c>
      <c r="AD366" s="11">
        <v>9.3000000000000007</v>
      </c>
      <c r="AE366" s="11" t="s">
        <v>0</v>
      </c>
      <c r="AF366" s="11">
        <v>23008603</v>
      </c>
      <c r="AG366" s="11">
        <v>19044338</v>
      </c>
      <c r="AH366" s="11">
        <v>3519030</v>
      </c>
      <c r="AI366" s="11">
        <v>15</v>
      </c>
      <c r="AJ366" s="11">
        <v>1613253</v>
      </c>
      <c r="AK366" s="11">
        <v>1058186</v>
      </c>
      <c r="AL366" s="11">
        <v>6.93</v>
      </c>
      <c r="AM366" s="11">
        <v>5.74</v>
      </c>
      <c r="AN366" s="11">
        <v>44216</v>
      </c>
      <c r="AO366" s="12">
        <v>1.06</v>
      </c>
      <c r="AP366" s="11">
        <v>0</v>
      </c>
      <c r="AQ366" s="11">
        <v>3187</v>
      </c>
      <c r="AR366" s="11">
        <v>839778</v>
      </c>
      <c r="AS366" s="11">
        <v>0.253</v>
      </c>
      <c r="AT366" s="10">
        <v>71.760000000000005</v>
      </c>
      <c r="AU366" s="11">
        <v>336997624</v>
      </c>
      <c r="AV366" s="11">
        <v>35.607999999999997</v>
      </c>
      <c r="AW366" s="11">
        <v>38.299999999999997</v>
      </c>
      <c r="AX366" s="11">
        <v>15.413</v>
      </c>
      <c r="AY366" s="11">
        <v>9.7319999999999993</v>
      </c>
      <c r="AZ366" s="11">
        <v>54225.446000000004</v>
      </c>
      <c r="BA366" s="11">
        <v>1.2</v>
      </c>
      <c r="BB366" s="11">
        <v>151.089</v>
      </c>
      <c r="BC366" s="11">
        <v>10.79</v>
      </c>
      <c r="BD366" s="11">
        <v>19.100000000000001</v>
      </c>
      <c r="BE366" s="11">
        <v>24.6</v>
      </c>
      <c r="BG366" s="11">
        <v>2.77</v>
      </c>
      <c r="BH366" s="11">
        <v>78.86</v>
      </c>
      <c r="BI366" s="11">
        <v>0.92600000000000005</v>
      </c>
    </row>
    <row r="367" spans="1:65" x14ac:dyDescent="0.2">
      <c r="A367" s="13">
        <v>44217</v>
      </c>
      <c r="B367" s="11">
        <v>24821309</v>
      </c>
      <c r="C367" s="11">
        <v>192167</v>
      </c>
      <c r="D367" s="11">
        <v>187943.14300000001</v>
      </c>
      <c r="E367" s="11">
        <v>415411</v>
      </c>
      <c r="G367" s="11">
        <v>4100</v>
      </c>
      <c r="H367" s="11">
        <v>3117.857</v>
      </c>
      <c r="I367" s="11">
        <v>73654.255000000005</v>
      </c>
      <c r="J367" s="11">
        <v>570.23299999999995</v>
      </c>
      <c r="K367" s="11">
        <v>557.69899999999996</v>
      </c>
      <c r="L367" s="11">
        <v>1232.682</v>
      </c>
      <c r="M367" s="11">
        <v>12.166</v>
      </c>
      <c r="N367" s="11">
        <v>9.2520000000000007</v>
      </c>
      <c r="O367" s="11">
        <v>26517</v>
      </c>
      <c r="P367" s="11">
        <v>78.686000000000007</v>
      </c>
      <c r="Q367" s="11">
        <v>114097</v>
      </c>
      <c r="R367" s="11">
        <v>338.56900000000002</v>
      </c>
      <c r="U367" s="11">
        <v>100800</v>
      </c>
      <c r="V367" s="11">
        <v>299.11200000000002</v>
      </c>
      <c r="W367" s="11">
        <v>294193057</v>
      </c>
      <c r="X367" s="11">
        <v>2069101</v>
      </c>
      <c r="Y367" s="11">
        <v>872.98299999999995</v>
      </c>
      <c r="Z367" s="11">
        <v>6.14</v>
      </c>
      <c r="AA367" s="11">
        <v>1722438</v>
      </c>
      <c r="AB367" s="11">
        <v>5.1109999999999998</v>
      </c>
      <c r="AC367" s="11">
        <v>0.104</v>
      </c>
      <c r="AD367" s="11">
        <v>9.6</v>
      </c>
      <c r="AE367" s="11" t="s">
        <v>0</v>
      </c>
      <c r="AF367" s="11">
        <v>24649035</v>
      </c>
      <c r="AG367" s="11">
        <v>20378650</v>
      </c>
      <c r="AH367" s="11">
        <v>3796225</v>
      </c>
      <c r="AI367" s="11">
        <v>19</v>
      </c>
      <c r="AJ367" s="11">
        <v>1640432</v>
      </c>
      <c r="AK367" s="11">
        <v>1103523</v>
      </c>
      <c r="AL367" s="11">
        <v>7.42</v>
      </c>
      <c r="AM367" s="11">
        <v>6.14</v>
      </c>
      <c r="AN367" s="11">
        <v>44217</v>
      </c>
      <c r="AO367" s="12">
        <v>1.1399999999999999</v>
      </c>
      <c r="AP367" s="11">
        <v>0</v>
      </c>
      <c r="AQ367" s="11">
        <v>3324</v>
      </c>
      <c r="AR367" s="11">
        <v>864603</v>
      </c>
      <c r="AS367" s="11">
        <v>0.26</v>
      </c>
      <c r="AT367" s="10">
        <v>71.760000000000005</v>
      </c>
      <c r="AU367" s="11">
        <v>336997624</v>
      </c>
      <c r="AV367" s="11">
        <v>35.607999999999997</v>
      </c>
      <c r="AW367" s="11">
        <v>38.299999999999997</v>
      </c>
      <c r="AX367" s="11">
        <v>15.413</v>
      </c>
      <c r="AY367" s="11">
        <v>9.7319999999999993</v>
      </c>
      <c r="AZ367" s="11">
        <v>54225.446000000004</v>
      </c>
      <c r="BA367" s="11">
        <v>1.2</v>
      </c>
      <c r="BB367" s="11">
        <v>151.089</v>
      </c>
      <c r="BC367" s="11">
        <v>10.79</v>
      </c>
      <c r="BD367" s="11">
        <v>19.100000000000001</v>
      </c>
      <c r="BE367" s="11">
        <v>24.6</v>
      </c>
      <c r="BG367" s="11">
        <v>2.77</v>
      </c>
      <c r="BH367" s="11">
        <v>78.86</v>
      </c>
      <c r="BI367" s="11">
        <v>0.92600000000000005</v>
      </c>
    </row>
    <row r="368" spans="1:65" x14ac:dyDescent="0.2">
      <c r="A368" s="13">
        <v>44218</v>
      </c>
      <c r="B368" s="11">
        <v>25012673</v>
      </c>
      <c r="C368" s="11">
        <v>191364</v>
      </c>
      <c r="D368" s="11">
        <v>180390</v>
      </c>
      <c r="E368" s="11">
        <v>419188</v>
      </c>
      <c r="G368" s="11">
        <v>3777</v>
      </c>
      <c r="H368" s="11">
        <v>3112.4290000000001</v>
      </c>
      <c r="I368" s="11">
        <v>74222.104999999996</v>
      </c>
      <c r="J368" s="11">
        <v>567.85</v>
      </c>
      <c r="K368" s="11">
        <v>535.28599999999994</v>
      </c>
      <c r="L368" s="11">
        <v>1243.8900000000001</v>
      </c>
      <c r="M368" s="11">
        <v>11.208</v>
      </c>
      <c r="N368" s="11">
        <v>9.2360000000000007</v>
      </c>
      <c r="O368" s="11">
        <v>26006</v>
      </c>
      <c r="P368" s="11">
        <v>77.17</v>
      </c>
      <c r="Q368" s="11">
        <v>111831</v>
      </c>
      <c r="R368" s="11">
        <v>331.84500000000003</v>
      </c>
      <c r="U368" s="11">
        <v>98762</v>
      </c>
      <c r="V368" s="11">
        <v>293.06400000000002</v>
      </c>
      <c r="W368" s="11">
        <v>296132424</v>
      </c>
      <c r="X368" s="11">
        <v>1939367</v>
      </c>
      <c r="Y368" s="11">
        <v>878.73699999999997</v>
      </c>
      <c r="Z368" s="11">
        <v>5.7549999999999999</v>
      </c>
      <c r="AA368" s="11">
        <v>1706464</v>
      </c>
      <c r="AB368" s="11">
        <v>5.0640000000000001</v>
      </c>
      <c r="AC368" s="11">
        <v>0.10100000000000001</v>
      </c>
      <c r="AD368" s="11">
        <v>9.9</v>
      </c>
      <c r="AE368" s="11" t="s">
        <v>0</v>
      </c>
      <c r="AF368" s="11">
        <v>26291937</v>
      </c>
      <c r="AG368" s="11">
        <v>21781983</v>
      </c>
      <c r="AH368" s="11">
        <v>4007903</v>
      </c>
      <c r="AI368" s="11">
        <v>21</v>
      </c>
      <c r="AJ368" s="11">
        <v>1642902</v>
      </c>
      <c r="AK368" s="11">
        <v>1157601</v>
      </c>
      <c r="AL368" s="11">
        <v>7.92</v>
      </c>
      <c r="AM368" s="11">
        <v>6.56</v>
      </c>
      <c r="AN368" s="11">
        <v>44218</v>
      </c>
      <c r="AO368" s="12">
        <v>1.21</v>
      </c>
      <c r="AP368" s="11">
        <v>0</v>
      </c>
      <c r="AQ368" s="11">
        <v>3487</v>
      </c>
      <c r="AR368" s="11">
        <v>904953</v>
      </c>
      <c r="AS368" s="11">
        <v>0.27300000000000002</v>
      </c>
      <c r="AT368" s="10">
        <v>71.760000000000005</v>
      </c>
      <c r="AU368" s="11">
        <v>336997624</v>
      </c>
      <c r="AV368" s="11">
        <v>35.607999999999997</v>
      </c>
      <c r="AW368" s="11">
        <v>38.299999999999997</v>
      </c>
      <c r="AX368" s="11">
        <v>15.413</v>
      </c>
      <c r="AY368" s="11">
        <v>9.7319999999999993</v>
      </c>
      <c r="AZ368" s="11">
        <v>54225.446000000004</v>
      </c>
      <c r="BA368" s="11">
        <v>1.2</v>
      </c>
      <c r="BB368" s="11">
        <v>151.089</v>
      </c>
      <c r="BC368" s="11">
        <v>10.79</v>
      </c>
      <c r="BD368" s="11">
        <v>19.100000000000001</v>
      </c>
      <c r="BE368" s="11">
        <v>24.6</v>
      </c>
      <c r="BG368" s="11">
        <v>2.77</v>
      </c>
      <c r="BH368" s="11">
        <v>78.86</v>
      </c>
      <c r="BI368" s="11">
        <v>0.92600000000000005</v>
      </c>
    </row>
    <row r="369" spans="1:65" x14ac:dyDescent="0.2">
      <c r="A369" s="13">
        <v>44219</v>
      </c>
      <c r="B369" s="11">
        <v>25189929</v>
      </c>
      <c r="C369" s="11">
        <v>177256</v>
      </c>
      <c r="D369" s="11">
        <v>174712.85699999999</v>
      </c>
      <c r="E369" s="11">
        <v>422712</v>
      </c>
      <c r="G369" s="11">
        <v>3524</v>
      </c>
      <c r="H369" s="11">
        <v>3108.4290000000001</v>
      </c>
      <c r="I369" s="11">
        <v>74748.091</v>
      </c>
      <c r="J369" s="11">
        <v>525.98599999999999</v>
      </c>
      <c r="K369" s="11">
        <v>518.43899999999996</v>
      </c>
      <c r="L369" s="11">
        <v>1254.347</v>
      </c>
      <c r="M369" s="11">
        <v>10.457000000000001</v>
      </c>
      <c r="N369" s="11">
        <v>9.2240000000000002</v>
      </c>
      <c r="O369" s="11">
        <v>25364</v>
      </c>
      <c r="P369" s="11">
        <v>75.265000000000001</v>
      </c>
      <c r="Q369" s="11">
        <v>108123</v>
      </c>
      <c r="R369" s="11">
        <v>320.84199999999998</v>
      </c>
      <c r="U369" s="11">
        <v>96475</v>
      </c>
      <c r="V369" s="11">
        <v>286.27800000000002</v>
      </c>
      <c r="W369" s="11">
        <v>297688262</v>
      </c>
      <c r="X369" s="11">
        <v>1555838</v>
      </c>
      <c r="Y369" s="11">
        <v>883.35400000000004</v>
      </c>
      <c r="Z369" s="11">
        <v>4.617</v>
      </c>
      <c r="AA369" s="11">
        <v>1700352</v>
      </c>
      <c r="AB369" s="11">
        <v>5.0460000000000003</v>
      </c>
      <c r="AC369" s="11">
        <v>0.1</v>
      </c>
      <c r="AD369" s="11">
        <v>10</v>
      </c>
      <c r="AE369" s="11" t="s">
        <v>0</v>
      </c>
      <c r="AF369" s="11">
        <v>27201805</v>
      </c>
      <c r="AG369" s="11">
        <v>22524841</v>
      </c>
      <c r="AH369" s="11">
        <v>4159776</v>
      </c>
      <c r="AI369" s="11">
        <v>23</v>
      </c>
      <c r="AJ369" s="11">
        <v>909868</v>
      </c>
      <c r="AK369" s="11">
        <v>1194559</v>
      </c>
      <c r="AL369" s="11">
        <v>8.19</v>
      </c>
      <c r="AM369" s="11">
        <v>6.78</v>
      </c>
      <c r="AN369" s="11">
        <v>44219</v>
      </c>
      <c r="AO369" s="12">
        <v>1.25</v>
      </c>
      <c r="AP369" s="11">
        <v>0</v>
      </c>
      <c r="AQ369" s="11">
        <v>3598</v>
      </c>
      <c r="AR369" s="11">
        <v>930056</v>
      </c>
      <c r="AS369" s="11">
        <v>0.28000000000000003</v>
      </c>
      <c r="AT369" s="10">
        <v>71.760000000000005</v>
      </c>
      <c r="AU369" s="11">
        <v>336997624</v>
      </c>
      <c r="AV369" s="11">
        <v>35.607999999999997</v>
      </c>
      <c r="AW369" s="11">
        <v>38.299999999999997</v>
      </c>
      <c r="AX369" s="11">
        <v>15.413</v>
      </c>
      <c r="AY369" s="11">
        <v>9.7319999999999993</v>
      </c>
      <c r="AZ369" s="11">
        <v>54225.446000000004</v>
      </c>
      <c r="BA369" s="11">
        <v>1.2</v>
      </c>
      <c r="BB369" s="11">
        <v>151.089</v>
      </c>
      <c r="BC369" s="11">
        <v>10.79</v>
      </c>
      <c r="BD369" s="11">
        <v>19.100000000000001</v>
      </c>
      <c r="BE369" s="11">
        <v>24.6</v>
      </c>
      <c r="BG369" s="11">
        <v>2.77</v>
      </c>
      <c r="BH369" s="11">
        <v>78.86</v>
      </c>
      <c r="BI369" s="11">
        <v>0.92600000000000005</v>
      </c>
    </row>
    <row r="370" spans="1:65" x14ac:dyDescent="0.2">
      <c r="A370" s="13">
        <v>44220</v>
      </c>
      <c r="B370" s="11">
        <v>25329719</v>
      </c>
      <c r="C370" s="11">
        <v>139790</v>
      </c>
      <c r="D370" s="11">
        <v>169518.71400000001</v>
      </c>
      <c r="E370" s="11">
        <v>424538</v>
      </c>
      <c r="G370" s="11">
        <v>1826</v>
      </c>
      <c r="H370" s="11">
        <v>3086.4290000000001</v>
      </c>
      <c r="I370" s="11">
        <v>75162.900999999998</v>
      </c>
      <c r="J370" s="11">
        <v>414.81</v>
      </c>
      <c r="K370" s="11">
        <v>503.02600000000001</v>
      </c>
      <c r="L370" s="11">
        <v>1259.7660000000001</v>
      </c>
      <c r="M370" s="11">
        <v>5.4180000000000001</v>
      </c>
      <c r="N370" s="11">
        <v>9.1590000000000007</v>
      </c>
      <c r="O370" s="11">
        <v>25121</v>
      </c>
      <c r="P370" s="11">
        <v>74.543999999999997</v>
      </c>
      <c r="Q370" s="11">
        <v>107004</v>
      </c>
      <c r="R370" s="11">
        <v>317.52199999999999</v>
      </c>
      <c r="U370" s="11">
        <v>94446</v>
      </c>
      <c r="V370" s="11">
        <v>280.25700000000001</v>
      </c>
      <c r="W370" s="11">
        <v>298697429</v>
      </c>
      <c r="X370" s="11">
        <v>1009167</v>
      </c>
      <c r="Y370" s="11">
        <v>886.34900000000005</v>
      </c>
      <c r="Z370" s="11">
        <v>2.9950000000000001</v>
      </c>
      <c r="AA370" s="11">
        <v>1690528</v>
      </c>
      <c r="AB370" s="11">
        <v>5.016</v>
      </c>
      <c r="AC370" s="11">
        <v>9.8000000000000004E-2</v>
      </c>
      <c r="AD370" s="11">
        <v>10.199999999999999</v>
      </c>
      <c r="AE370" s="11" t="s">
        <v>0</v>
      </c>
      <c r="AF370" s="11">
        <v>27604243</v>
      </c>
      <c r="AG370" s="11">
        <v>22831491</v>
      </c>
      <c r="AH370" s="11">
        <v>4248552</v>
      </c>
      <c r="AI370" s="11">
        <v>25</v>
      </c>
      <c r="AJ370" s="11">
        <v>402438</v>
      </c>
      <c r="AK370" s="11">
        <v>1208224</v>
      </c>
      <c r="AL370" s="11">
        <v>8.31</v>
      </c>
      <c r="AM370" s="11">
        <v>6.88</v>
      </c>
      <c r="AN370" s="11">
        <v>44220</v>
      </c>
      <c r="AO370" s="12">
        <v>1.28</v>
      </c>
      <c r="AP370" s="11">
        <v>0</v>
      </c>
      <c r="AQ370" s="11">
        <v>3639</v>
      </c>
      <c r="AR370" s="11">
        <v>937216</v>
      </c>
      <c r="AS370" s="11">
        <v>0.28199999999999997</v>
      </c>
      <c r="AT370" s="10">
        <v>71.760000000000005</v>
      </c>
      <c r="AU370" s="11">
        <v>336997624</v>
      </c>
      <c r="AV370" s="11">
        <v>35.607999999999997</v>
      </c>
      <c r="AW370" s="11">
        <v>38.299999999999997</v>
      </c>
      <c r="AX370" s="11">
        <v>15.413</v>
      </c>
      <c r="AY370" s="11">
        <v>9.7319999999999993</v>
      </c>
      <c r="AZ370" s="11">
        <v>54225.446000000004</v>
      </c>
      <c r="BA370" s="11">
        <v>1.2</v>
      </c>
      <c r="BB370" s="11">
        <v>151.089</v>
      </c>
      <c r="BC370" s="11">
        <v>10.79</v>
      </c>
      <c r="BD370" s="11">
        <v>19.100000000000001</v>
      </c>
      <c r="BE370" s="11">
        <v>24.6</v>
      </c>
      <c r="BG370" s="11">
        <v>2.77</v>
      </c>
      <c r="BH370" s="11">
        <v>78.86</v>
      </c>
      <c r="BI370" s="11">
        <v>0.92600000000000005</v>
      </c>
      <c r="BJ370" s="11">
        <v>541403.4</v>
      </c>
      <c r="BK370" s="11">
        <v>17.149999999999999</v>
      </c>
      <c r="BL370" s="11">
        <v>34.119999999999997</v>
      </c>
      <c r="BM370" s="11">
        <v>1606.549606</v>
      </c>
    </row>
    <row r="371" spans="1:65" x14ac:dyDescent="0.2">
      <c r="A371" s="13">
        <v>44221</v>
      </c>
      <c r="B371" s="11">
        <v>25459762</v>
      </c>
      <c r="C371" s="11">
        <v>130043</v>
      </c>
      <c r="D371" s="11">
        <v>167903</v>
      </c>
      <c r="E371" s="11">
        <v>426319</v>
      </c>
      <c r="G371" s="11">
        <v>1781</v>
      </c>
      <c r="H371" s="11">
        <v>3115.2860000000001</v>
      </c>
      <c r="I371" s="11">
        <v>75548.788</v>
      </c>
      <c r="J371" s="11">
        <v>385.887</v>
      </c>
      <c r="K371" s="11">
        <v>498.23200000000003</v>
      </c>
      <c r="L371" s="11">
        <v>1265.05</v>
      </c>
      <c r="M371" s="11">
        <v>5.2850000000000001</v>
      </c>
      <c r="N371" s="11">
        <v>9.2439999999999998</v>
      </c>
      <c r="O371" s="11">
        <v>25003</v>
      </c>
      <c r="P371" s="11">
        <v>74.192999999999998</v>
      </c>
      <c r="Q371" s="11">
        <v>106268</v>
      </c>
      <c r="R371" s="11">
        <v>315.33800000000002</v>
      </c>
      <c r="U371" s="11">
        <v>92172</v>
      </c>
      <c r="V371" s="11">
        <v>273.50900000000001</v>
      </c>
      <c r="W371" s="11">
        <v>299941038</v>
      </c>
      <c r="X371" s="11">
        <v>1243609</v>
      </c>
      <c r="Y371" s="11">
        <v>890.03899999999999</v>
      </c>
      <c r="Z371" s="11">
        <v>3.69</v>
      </c>
      <c r="AA371" s="11">
        <v>1682980</v>
      </c>
      <c r="AB371" s="11">
        <v>4.9939999999999998</v>
      </c>
      <c r="AC371" s="11">
        <v>9.7000000000000003E-2</v>
      </c>
      <c r="AD371" s="11">
        <v>10.3</v>
      </c>
      <c r="AE371" s="11" t="s">
        <v>0</v>
      </c>
      <c r="AF371" s="11">
        <v>28983690</v>
      </c>
      <c r="AG371" s="11">
        <v>23693109</v>
      </c>
      <c r="AH371" s="11">
        <v>4740805</v>
      </c>
      <c r="AI371" s="11">
        <v>28</v>
      </c>
      <c r="AJ371" s="11">
        <v>1379447</v>
      </c>
      <c r="AK371" s="11">
        <v>1277689</v>
      </c>
      <c r="AL371" s="11">
        <v>8.73</v>
      </c>
      <c r="AM371" s="11">
        <v>7.14</v>
      </c>
      <c r="AN371" s="11">
        <v>44221</v>
      </c>
      <c r="AO371" s="12">
        <v>1.43</v>
      </c>
      <c r="AP371" s="11">
        <v>0</v>
      </c>
      <c r="AQ371" s="11">
        <v>3848</v>
      </c>
      <c r="AR371" s="11">
        <v>968465</v>
      </c>
      <c r="AS371" s="11">
        <v>0.29199999999999998</v>
      </c>
      <c r="AT371" s="10">
        <v>71.760000000000005</v>
      </c>
      <c r="AU371" s="11">
        <v>336997624</v>
      </c>
      <c r="AV371" s="11">
        <v>35.607999999999997</v>
      </c>
      <c r="AW371" s="11">
        <v>38.299999999999997</v>
      </c>
      <c r="AX371" s="11">
        <v>15.413</v>
      </c>
      <c r="AY371" s="11">
        <v>9.7319999999999993</v>
      </c>
      <c r="AZ371" s="11">
        <v>54225.446000000004</v>
      </c>
      <c r="BA371" s="11">
        <v>1.2</v>
      </c>
      <c r="BB371" s="11">
        <v>151.089</v>
      </c>
      <c r="BC371" s="11">
        <v>10.79</v>
      </c>
      <c r="BD371" s="11">
        <v>19.100000000000001</v>
      </c>
      <c r="BE371" s="11">
        <v>24.6</v>
      </c>
      <c r="BG371" s="11">
        <v>2.77</v>
      </c>
      <c r="BH371" s="11">
        <v>78.86</v>
      </c>
      <c r="BI371" s="11">
        <v>0.92600000000000005</v>
      </c>
    </row>
    <row r="372" spans="1:65" x14ac:dyDescent="0.2">
      <c r="A372" s="13">
        <v>44222</v>
      </c>
      <c r="B372" s="11">
        <v>25611081</v>
      </c>
      <c r="C372" s="11">
        <v>151319</v>
      </c>
      <c r="D372" s="11">
        <v>167088.71400000001</v>
      </c>
      <c r="E372" s="11">
        <v>430299</v>
      </c>
      <c r="G372" s="11">
        <v>3980</v>
      </c>
      <c r="H372" s="11">
        <v>3340.4290000000001</v>
      </c>
      <c r="I372" s="11">
        <v>75997.808999999994</v>
      </c>
      <c r="J372" s="11">
        <v>449.02100000000002</v>
      </c>
      <c r="K372" s="11">
        <v>495.81599999999997</v>
      </c>
      <c r="L372" s="11">
        <v>1276.8610000000001</v>
      </c>
      <c r="M372" s="11">
        <v>11.81</v>
      </c>
      <c r="N372" s="11">
        <v>9.9120000000000008</v>
      </c>
      <c r="O372" s="11">
        <v>24897</v>
      </c>
      <c r="P372" s="11">
        <v>73.879000000000005</v>
      </c>
      <c r="Q372" s="11">
        <v>104627</v>
      </c>
      <c r="R372" s="11">
        <v>310.46800000000002</v>
      </c>
      <c r="U372" s="11">
        <v>90888</v>
      </c>
      <c r="V372" s="11">
        <v>269.69900000000001</v>
      </c>
      <c r="W372" s="11">
        <v>301736090</v>
      </c>
      <c r="X372" s="11">
        <v>1795052</v>
      </c>
      <c r="Y372" s="11">
        <v>895.36599999999999</v>
      </c>
      <c r="Z372" s="11">
        <v>5.327</v>
      </c>
      <c r="AA372" s="11">
        <v>1679586</v>
      </c>
      <c r="AB372" s="11">
        <v>4.984</v>
      </c>
      <c r="AC372" s="11">
        <v>9.5000000000000001E-2</v>
      </c>
      <c r="AD372" s="11">
        <v>10.5</v>
      </c>
      <c r="AE372" s="11" t="s">
        <v>0</v>
      </c>
      <c r="AF372" s="11">
        <v>30652530</v>
      </c>
      <c r="AG372" s="11">
        <v>24748053</v>
      </c>
      <c r="AH372" s="11">
        <v>5325311</v>
      </c>
      <c r="AI372" s="11">
        <v>30</v>
      </c>
      <c r="AJ372" s="11">
        <v>1668840</v>
      </c>
      <c r="AK372" s="11">
        <v>1322454</v>
      </c>
      <c r="AL372" s="11">
        <v>9.23</v>
      </c>
      <c r="AM372" s="11">
        <v>7.45</v>
      </c>
      <c r="AN372" s="11">
        <v>44222</v>
      </c>
      <c r="AO372" s="12">
        <v>1.6</v>
      </c>
      <c r="AP372" s="11">
        <v>0</v>
      </c>
      <c r="AQ372" s="11">
        <v>3983</v>
      </c>
      <c r="AR372" s="11">
        <v>980596</v>
      </c>
      <c r="AS372" s="11">
        <v>0.29499999999999998</v>
      </c>
      <c r="AT372" s="10">
        <v>71.760000000000005</v>
      </c>
      <c r="AU372" s="11">
        <v>336997624</v>
      </c>
      <c r="AV372" s="11">
        <v>35.607999999999997</v>
      </c>
      <c r="AW372" s="11">
        <v>38.299999999999997</v>
      </c>
      <c r="AX372" s="11">
        <v>15.413</v>
      </c>
      <c r="AY372" s="11">
        <v>9.7319999999999993</v>
      </c>
      <c r="AZ372" s="11">
        <v>54225.446000000004</v>
      </c>
      <c r="BA372" s="11">
        <v>1.2</v>
      </c>
      <c r="BB372" s="11">
        <v>151.089</v>
      </c>
      <c r="BC372" s="11">
        <v>10.79</v>
      </c>
      <c r="BD372" s="11">
        <v>19.100000000000001</v>
      </c>
      <c r="BE372" s="11">
        <v>24.6</v>
      </c>
      <c r="BG372" s="11">
        <v>2.77</v>
      </c>
      <c r="BH372" s="11">
        <v>78.86</v>
      </c>
      <c r="BI372" s="11">
        <v>0.92600000000000005</v>
      </c>
    </row>
    <row r="373" spans="1:65" x14ac:dyDescent="0.2">
      <c r="A373" s="13">
        <v>44223</v>
      </c>
      <c r="B373" s="11">
        <v>25766285</v>
      </c>
      <c r="C373" s="11">
        <v>155204</v>
      </c>
      <c r="D373" s="11">
        <v>162449</v>
      </c>
      <c r="E373" s="11">
        <v>434364</v>
      </c>
      <c r="G373" s="11">
        <v>4065</v>
      </c>
      <c r="H373" s="11">
        <v>3293.2860000000001</v>
      </c>
      <c r="I373" s="11">
        <v>76458.357999999993</v>
      </c>
      <c r="J373" s="11">
        <v>460.54899999999998</v>
      </c>
      <c r="K373" s="11">
        <v>482.048</v>
      </c>
      <c r="L373" s="11">
        <v>1288.923</v>
      </c>
      <c r="M373" s="11">
        <v>12.061999999999999</v>
      </c>
      <c r="N373" s="11">
        <v>9.7720000000000002</v>
      </c>
      <c r="O373" s="11">
        <v>24353</v>
      </c>
      <c r="P373" s="11">
        <v>72.265000000000001</v>
      </c>
      <c r="Q373" s="11">
        <v>102636</v>
      </c>
      <c r="R373" s="11">
        <v>304.56</v>
      </c>
      <c r="U373" s="11">
        <v>89324</v>
      </c>
      <c r="V373" s="11">
        <v>265.05799999999999</v>
      </c>
      <c r="W373" s="11">
        <v>303815045</v>
      </c>
      <c r="X373" s="11">
        <v>2078955</v>
      </c>
      <c r="Y373" s="11">
        <v>901.53499999999997</v>
      </c>
      <c r="Z373" s="11">
        <v>6.1689999999999996</v>
      </c>
      <c r="AA373" s="11">
        <v>1670156</v>
      </c>
      <c r="AB373" s="11">
        <v>4.9560000000000004</v>
      </c>
      <c r="AC373" s="11">
        <v>9.2999999999999999E-2</v>
      </c>
      <c r="AD373" s="11">
        <v>10.8</v>
      </c>
      <c r="AE373" s="11" t="s">
        <v>0</v>
      </c>
      <c r="AF373" s="11">
        <v>32589897</v>
      </c>
      <c r="AG373" s="11">
        <v>25998925</v>
      </c>
      <c r="AH373" s="11">
        <v>5975993</v>
      </c>
      <c r="AI373" s="11">
        <v>35</v>
      </c>
      <c r="AJ373" s="11">
        <v>1937367</v>
      </c>
      <c r="AK373" s="11">
        <v>1368756</v>
      </c>
      <c r="AL373" s="11">
        <v>9.82</v>
      </c>
      <c r="AM373" s="11">
        <v>7.83</v>
      </c>
      <c r="AN373" s="11">
        <v>44223</v>
      </c>
      <c r="AO373" s="12">
        <v>1.8</v>
      </c>
      <c r="AP373" s="11">
        <v>0</v>
      </c>
      <c r="AQ373" s="11">
        <v>4123</v>
      </c>
      <c r="AR373" s="11">
        <v>993512</v>
      </c>
      <c r="AS373" s="11">
        <v>0.29899999999999999</v>
      </c>
      <c r="AT373" s="10">
        <v>71.760000000000005</v>
      </c>
      <c r="AU373" s="11">
        <v>336997624</v>
      </c>
      <c r="AV373" s="11">
        <v>35.607999999999997</v>
      </c>
      <c r="AW373" s="11">
        <v>38.299999999999997</v>
      </c>
      <c r="AX373" s="11">
        <v>15.413</v>
      </c>
      <c r="AY373" s="11">
        <v>9.7319999999999993</v>
      </c>
      <c r="AZ373" s="11">
        <v>54225.446000000004</v>
      </c>
      <c r="BA373" s="11">
        <v>1.2</v>
      </c>
      <c r="BB373" s="11">
        <v>151.089</v>
      </c>
      <c r="BC373" s="11">
        <v>10.79</v>
      </c>
      <c r="BD373" s="11">
        <v>19.100000000000001</v>
      </c>
      <c r="BE373" s="11">
        <v>24.6</v>
      </c>
      <c r="BG373" s="11">
        <v>2.77</v>
      </c>
      <c r="BH373" s="11">
        <v>78.86</v>
      </c>
      <c r="BI373" s="11">
        <v>0.92600000000000005</v>
      </c>
    </row>
    <row r="374" spans="1:65" x14ac:dyDescent="0.2">
      <c r="A374" s="13">
        <v>44224</v>
      </c>
      <c r="B374" s="11">
        <v>25933056</v>
      </c>
      <c r="C374" s="11">
        <v>166771</v>
      </c>
      <c r="D374" s="11">
        <v>158821</v>
      </c>
      <c r="E374" s="11">
        <v>438169</v>
      </c>
      <c r="G374" s="11">
        <v>3805</v>
      </c>
      <c r="H374" s="11">
        <v>3251.143</v>
      </c>
      <c r="I374" s="11">
        <v>76953.231</v>
      </c>
      <c r="J374" s="11">
        <v>494.87299999999999</v>
      </c>
      <c r="K374" s="11">
        <v>471.28199999999998</v>
      </c>
      <c r="L374" s="11">
        <v>1300.2139999999999</v>
      </c>
      <c r="M374" s="11">
        <v>11.291</v>
      </c>
      <c r="N374" s="11">
        <v>9.6470000000000002</v>
      </c>
      <c r="O374" s="11">
        <v>23786</v>
      </c>
      <c r="P374" s="11">
        <v>70.581999999999994</v>
      </c>
      <c r="Q374" s="11">
        <v>100050</v>
      </c>
      <c r="R374" s="11">
        <v>296.88600000000002</v>
      </c>
      <c r="U374" s="11">
        <v>87636</v>
      </c>
      <c r="V374" s="11">
        <v>260.04899999999998</v>
      </c>
      <c r="W374" s="11">
        <v>305735201</v>
      </c>
      <c r="X374" s="11">
        <v>1920156</v>
      </c>
      <c r="Y374" s="11">
        <v>907.23299999999995</v>
      </c>
      <c r="Z374" s="11">
        <v>5.6980000000000004</v>
      </c>
      <c r="AA374" s="11">
        <v>1648878</v>
      </c>
      <c r="AB374" s="11">
        <v>4.8929999999999998</v>
      </c>
      <c r="AC374" s="11">
        <v>0.09</v>
      </c>
      <c r="AD374" s="11">
        <v>11.1</v>
      </c>
      <c r="AE374" s="11" t="s">
        <v>0</v>
      </c>
      <c r="AF374" s="11">
        <v>34557056</v>
      </c>
      <c r="AG374" s="11">
        <v>27368413</v>
      </c>
      <c r="AH374" s="11">
        <v>6537093</v>
      </c>
      <c r="AI374" s="11">
        <v>45</v>
      </c>
      <c r="AJ374" s="11">
        <v>1967159</v>
      </c>
      <c r="AK374" s="11">
        <v>1415432</v>
      </c>
      <c r="AL374" s="11">
        <v>10.41</v>
      </c>
      <c r="AM374" s="11">
        <v>8.24</v>
      </c>
      <c r="AN374" s="11">
        <v>44224</v>
      </c>
      <c r="AO374" s="12">
        <v>1.97</v>
      </c>
      <c r="AP374" s="11">
        <v>0</v>
      </c>
      <c r="AQ374" s="11">
        <v>4263</v>
      </c>
      <c r="AR374" s="11">
        <v>998538</v>
      </c>
      <c r="AS374" s="11">
        <v>0.30099999999999999</v>
      </c>
      <c r="AT374" s="10">
        <v>71.760000000000005</v>
      </c>
      <c r="AU374" s="11">
        <v>336997624</v>
      </c>
      <c r="AV374" s="11">
        <v>35.607999999999997</v>
      </c>
      <c r="AW374" s="11">
        <v>38.299999999999997</v>
      </c>
      <c r="AX374" s="11">
        <v>15.413</v>
      </c>
      <c r="AY374" s="11">
        <v>9.7319999999999993</v>
      </c>
      <c r="AZ374" s="11">
        <v>54225.446000000004</v>
      </c>
      <c r="BA374" s="11">
        <v>1.2</v>
      </c>
      <c r="BB374" s="11">
        <v>151.089</v>
      </c>
      <c r="BC374" s="11">
        <v>10.79</v>
      </c>
      <c r="BD374" s="11">
        <v>19.100000000000001</v>
      </c>
      <c r="BE374" s="11">
        <v>24.6</v>
      </c>
      <c r="BG374" s="11">
        <v>2.77</v>
      </c>
      <c r="BH374" s="11">
        <v>78.86</v>
      </c>
      <c r="BI374" s="11">
        <v>0.92600000000000005</v>
      </c>
    </row>
    <row r="375" spans="1:65" x14ac:dyDescent="0.2">
      <c r="A375" s="13">
        <v>44225</v>
      </c>
      <c r="B375" s="11">
        <v>26096370</v>
      </c>
      <c r="C375" s="11">
        <v>163314</v>
      </c>
      <c r="D375" s="11">
        <v>154813.85699999999</v>
      </c>
      <c r="E375" s="11">
        <v>441733</v>
      </c>
      <c r="G375" s="11">
        <v>3564</v>
      </c>
      <c r="H375" s="11">
        <v>3220.7139999999999</v>
      </c>
      <c r="I375" s="11">
        <v>77437.846000000005</v>
      </c>
      <c r="J375" s="11">
        <v>484.61500000000001</v>
      </c>
      <c r="K375" s="11">
        <v>459.392</v>
      </c>
      <c r="L375" s="11">
        <v>1310.79</v>
      </c>
      <c r="M375" s="11">
        <v>10.576000000000001</v>
      </c>
      <c r="N375" s="11">
        <v>9.5570000000000004</v>
      </c>
      <c r="O375" s="11">
        <v>23121</v>
      </c>
      <c r="P375" s="11">
        <v>68.608999999999995</v>
      </c>
      <c r="Q375" s="11">
        <v>96109</v>
      </c>
      <c r="R375" s="11">
        <v>285.19200000000001</v>
      </c>
      <c r="U375" s="11">
        <v>84644</v>
      </c>
      <c r="V375" s="11">
        <v>251.17099999999999</v>
      </c>
      <c r="W375" s="11">
        <v>307592930</v>
      </c>
      <c r="X375" s="11">
        <v>1857729</v>
      </c>
      <c r="Y375" s="11">
        <v>912.745</v>
      </c>
      <c r="Z375" s="11">
        <v>5.5129999999999999</v>
      </c>
      <c r="AA375" s="11">
        <v>1637215</v>
      </c>
      <c r="AB375" s="11">
        <v>4.8579999999999997</v>
      </c>
      <c r="AC375" s="11">
        <v>8.8999999999999996E-2</v>
      </c>
      <c r="AD375" s="11">
        <v>11.2</v>
      </c>
      <c r="AE375" s="11" t="s">
        <v>0</v>
      </c>
      <c r="AF375" s="11">
        <v>36478361</v>
      </c>
      <c r="AG375" s="11">
        <v>28741927</v>
      </c>
      <c r="AH375" s="11">
        <v>7036103</v>
      </c>
      <c r="AI375" s="11">
        <v>52</v>
      </c>
      <c r="AJ375" s="11">
        <v>1921305</v>
      </c>
      <c r="AK375" s="11">
        <v>1455203</v>
      </c>
      <c r="AL375" s="11">
        <v>10.99</v>
      </c>
      <c r="AM375" s="11">
        <v>8.66</v>
      </c>
      <c r="AN375" s="11">
        <v>44225</v>
      </c>
      <c r="AO375" s="12">
        <v>2.12</v>
      </c>
      <c r="AP375" s="11">
        <v>0</v>
      </c>
      <c r="AQ375" s="11">
        <v>4383</v>
      </c>
      <c r="AR375" s="11">
        <v>994278</v>
      </c>
      <c r="AS375" s="11">
        <v>0.29899999999999999</v>
      </c>
      <c r="AT375" s="10">
        <v>71.760000000000005</v>
      </c>
      <c r="AU375" s="11">
        <v>336997624</v>
      </c>
      <c r="AV375" s="11">
        <v>35.607999999999997</v>
      </c>
      <c r="AW375" s="11">
        <v>38.299999999999997</v>
      </c>
      <c r="AX375" s="11">
        <v>15.413</v>
      </c>
      <c r="AY375" s="11">
        <v>9.7319999999999993</v>
      </c>
      <c r="AZ375" s="11">
        <v>54225.446000000004</v>
      </c>
      <c r="BA375" s="11">
        <v>1.2</v>
      </c>
      <c r="BB375" s="11">
        <v>151.089</v>
      </c>
      <c r="BC375" s="11">
        <v>10.79</v>
      </c>
      <c r="BD375" s="11">
        <v>19.100000000000001</v>
      </c>
      <c r="BE375" s="11">
        <v>24.6</v>
      </c>
      <c r="BG375" s="11">
        <v>2.77</v>
      </c>
      <c r="BH375" s="11">
        <v>78.86</v>
      </c>
      <c r="BI375" s="11">
        <v>0.92600000000000005</v>
      </c>
    </row>
    <row r="376" spans="1:65" x14ac:dyDescent="0.2">
      <c r="A376" s="13">
        <v>44226</v>
      </c>
      <c r="B376" s="11">
        <v>26246732</v>
      </c>
      <c r="C376" s="11">
        <v>150362</v>
      </c>
      <c r="D376" s="11">
        <v>150971.85699999999</v>
      </c>
      <c r="E376" s="11">
        <v>444589</v>
      </c>
      <c r="G376" s="11">
        <v>2856</v>
      </c>
      <c r="H376" s="11">
        <v>3125.2860000000001</v>
      </c>
      <c r="I376" s="11">
        <v>77884.027000000002</v>
      </c>
      <c r="J376" s="11">
        <v>446.18099999999998</v>
      </c>
      <c r="K376" s="11">
        <v>447.99099999999999</v>
      </c>
      <c r="L376" s="11">
        <v>1319.2639999999999</v>
      </c>
      <c r="M376" s="11">
        <v>8.4749999999999996</v>
      </c>
      <c r="N376" s="11">
        <v>9.2739999999999991</v>
      </c>
      <c r="O376" s="11">
        <v>22708</v>
      </c>
      <c r="P376" s="11">
        <v>67.382999999999996</v>
      </c>
      <c r="Q376" s="11">
        <v>92546</v>
      </c>
      <c r="R376" s="11">
        <v>274.61900000000003</v>
      </c>
      <c r="U376" s="11">
        <v>82397</v>
      </c>
      <c r="V376" s="11">
        <v>244.50299999999999</v>
      </c>
      <c r="W376" s="11">
        <v>309041677</v>
      </c>
      <c r="X376" s="11">
        <v>1448747</v>
      </c>
      <c r="Y376" s="11">
        <v>917.04399999999998</v>
      </c>
      <c r="Z376" s="11">
        <v>4.2990000000000004</v>
      </c>
      <c r="AA376" s="11">
        <v>1621916</v>
      </c>
      <c r="AB376" s="11">
        <v>4.8129999999999997</v>
      </c>
      <c r="AC376" s="11">
        <v>8.6999999999999994E-2</v>
      </c>
      <c r="AD376" s="11">
        <v>11.5</v>
      </c>
      <c r="AE376" s="11" t="s">
        <v>0</v>
      </c>
      <c r="AF376" s="11">
        <v>37498913</v>
      </c>
      <c r="AG376" s="11">
        <v>29499617</v>
      </c>
      <c r="AH376" s="11">
        <v>7279899</v>
      </c>
      <c r="AI376" s="11">
        <v>56</v>
      </c>
      <c r="AJ376" s="11">
        <v>1020552</v>
      </c>
      <c r="AK376" s="11">
        <v>1471015</v>
      </c>
      <c r="AL376" s="11">
        <v>11.29</v>
      </c>
      <c r="AM376" s="11">
        <v>8.89</v>
      </c>
      <c r="AN376" s="11">
        <v>44226</v>
      </c>
      <c r="AO376" s="12">
        <v>2.19</v>
      </c>
      <c r="AP376" s="11">
        <v>0</v>
      </c>
      <c r="AQ376" s="11">
        <v>4431</v>
      </c>
      <c r="AR376" s="11">
        <v>996397</v>
      </c>
      <c r="AS376" s="11">
        <v>0.3</v>
      </c>
      <c r="AT376" s="10">
        <v>71.760000000000005</v>
      </c>
      <c r="AU376" s="11">
        <v>336997624</v>
      </c>
      <c r="AV376" s="11">
        <v>35.607999999999997</v>
      </c>
      <c r="AW376" s="11">
        <v>38.299999999999997</v>
      </c>
      <c r="AX376" s="11">
        <v>15.413</v>
      </c>
      <c r="AY376" s="11">
        <v>9.7319999999999993</v>
      </c>
      <c r="AZ376" s="11">
        <v>54225.446000000004</v>
      </c>
      <c r="BA376" s="11">
        <v>1.2</v>
      </c>
      <c r="BB376" s="11">
        <v>151.089</v>
      </c>
      <c r="BC376" s="11">
        <v>10.79</v>
      </c>
      <c r="BD376" s="11">
        <v>19.100000000000001</v>
      </c>
      <c r="BE376" s="11">
        <v>24.6</v>
      </c>
      <c r="BG376" s="11">
        <v>2.77</v>
      </c>
      <c r="BH376" s="11">
        <v>78.86</v>
      </c>
      <c r="BI376" s="11">
        <v>0.92600000000000005</v>
      </c>
    </row>
    <row r="377" spans="1:65" x14ac:dyDescent="0.2">
      <c r="A377" s="13">
        <v>44227</v>
      </c>
      <c r="B377" s="11">
        <v>26359289</v>
      </c>
      <c r="C377" s="11">
        <v>112557</v>
      </c>
      <c r="D377" s="11">
        <v>147081.429</v>
      </c>
      <c r="E377" s="11">
        <v>446520</v>
      </c>
      <c r="G377" s="11">
        <v>1931</v>
      </c>
      <c r="H377" s="11">
        <v>3140.2860000000001</v>
      </c>
      <c r="I377" s="11">
        <v>78218.025999999998</v>
      </c>
      <c r="J377" s="11">
        <v>333.99900000000002</v>
      </c>
      <c r="K377" s="11">
        <v>436.44600000000003</v>
      </c>
      <c r="L377" s="11">
        <v>1324.9949999999999</v>
      </c>
      <c r="M377" s="11">
        <v>5.73</v>
      </c>
      <c r="N377" s="11">
        <v>9.3179999999999996</v>
      </c>
      <c r="O377" s="11">
        <v>22503</v>
      </c>
      <c r="P377" s="11">
        <v>66.775000000000006</v>
      </c>
      <c r="Q377" s="11">
        <v>91436</v>
      </c>
      <c r="R377" s="11">
        <v>271.32499999999999</v>
      </c>
      <c r="U377" s="11">
        <v>80524</v>
      </c>
      <c r="V377" s="11">
        <v>238.94499999999999</v>
      </c>
      <c r="W377" s="11">
        <v>309993808</v>
      </c>
      <c r="X377" s="11">
        <v>952131</v>
      </c>
      <c r="Y377" s="11">
        <v>919.86900000000003</v>
      </c>
      <c r="Z377" s="11">
        <v>2.8250000000000002</v>
      </c>
      <c r="AA377" s="11">
        <v>1613768</v>
      </c>
      <c r="AB377" s="11">
        <v>4.7889999999999997</v>
      </c>
      <c r="AC377" s="11">
        <v>8.5999999999999993E-2</v>
      </c>
      <c r="AD377" s="11">
        <v>11.6</v>
      </c>
      <c r="AE377" s="11" t="s">
        <v>0</v>
      </c>
      <c r="AF377" s="11">
        <v>37959164</v>
      </c>
      <c r="AG377" s="11">
        <v>29820736</v>
      </c>
      <c r="AH377" s="11">
        <v>7408144</v>
      </c>
      <c r="AI377" s="11">
        <v>62</v>
      </c>
      <c r="AJ377" s="11">
        <v>460251</v>
      </c>
      <c r="AK377" s="11">
        <v>1479274</v>
      </c>
      <c r="AL377" s="11">
        <v>11.43</v>
      </c>
      <c r="AM377" s="11">
        <v>8.98</v>
      </c>
      <c r="AN377" s="11">
        <v>44227</v>
      </c>
      <c r="AO377" s="12">
        <v>2.23</v>
      </c>
      <c r="AP377" s="11">
        <v>0</v>
      </c>
      <c r="AQ377" s="11">
        <v>4456</v>
      </c>
      <c r="AR377" s="11">
        <v>998464</v>
      </c>
      <c r="AS377" s="11">
        <v>0.30099999999999999</v>
      </c>
      <c r="AT377" s="10">
        <v>71.760000000000005</v>
      </c>
      <c r="AU377" s="11">
        <v>336997624</v>
      </c>
      <c r="AV377" s="11">
        <v>35.607999999999997</v>
      </c>
      <c r="AW377" s="11">
        <v>38.299999999999997</v>
      </c>
      <c r="AX377" s="11">
        <v>15.413</v>
      </c>
      <c r="AY377" s="11">
        <v>9.7319999999999993</v>
      </c>
      <c r="AZ377" s="11">
        <v>54225.446000000004</v>
      </c>
      <c r="BA377" s="11">
        <v>1.2</v>
      </c>
      <c r="BB377" s="11">
        <v>151.089</v>
      </c>
      <c r="BC377" s="11">
        <v>10.79</v>
      </c>
      <c r="BD377" s="11">
        <v>19.100000000000001</v>
      </c>
      <c r="BE377" s="11">
        <v>24.6</v>
      </c>
      <c r="BG377" s="11">
        <v>2.77</v>
      </c>
      <c r="BH377" s="11">
        <v>78.86</v>
      </c>
      <c r="BI377" s="11">
        <v>0.92600000000000005</v>
      </c>
      <c r="BJ377" s="11">
        <v>559086.19999999995</v>
      </c>
      <c r="BK377" s="11">
        <v>17.37</v>
      </c>
      <c r="BL377" s="11">
        <v>28.75</v>
      </c>
      <c r="BM377" s="11">
        <v>1659.0211919999999</v>
      </c>
    </row>
    <row r="378" spans="1:65" x14ac:dyDescent="0.2">
      <c r="A378" s="13">
        <v>44228</v>
      </c>
      <c r="B378" s="11">
        <v>26485183</v>
      </c>
      <c r="C378" s="11">
        <v>125894</v>
      </c>
      <c r="D378" s="11">
        <v>146488.71400000001</v>
      </c>
      <c r="E378" s="11">
        <v>448299</v>
      </c>
      <c r="F378" s="11">
        <v>448299</v>
      </c>
      <c r="G378" s="11">
        <v>1779</v>
      </c>
      <c r="H378" s="11">
        <v>3140</v>
      </c>
      <c r="I378" s="11">
        <v>78591.601999999999</v>
      </c>
      <c r="J378" s="11">
        <v>373.57499999999999</v>
      </c>
      <c r="K378" s="11">
        <v>434.68799999999999</v>
      </c>
      <c r="L378" s="11">
        <v>1330.2729999999999</v>
      </c>
      <c r="M378" s="11">
        <v>5.2789999999999999</v>
      </c>
      <c r="N378" s="11">
        <v>9.3179999999999996</v>
      </c>
      <c r="O378" s="11">
        <v>22230</v>
      </c>
      <c r="P378" s="11">
        <v>65.965000000000003</v>
      </c>
      <c r="Q378" s="11">
        <v>90582</v>
      </c>
      <c r="R378" s="11">
        <v>268.791</v>
      </c>
      <c r="U378" s="11">
        <v>79090</v>
      </c>
      <c r="V378" s="11">
        <v>234.69</v>
      </c>
      <c r="W378" s="11">
        <v>311032781</v>
      </c>
      <c r="X378" s="11">
        <v>1038973</v>
      </c>
      <c r="Y378" s="11">
        <v>922.952</v>
      </c>
      <c r="Z378" s="11">
        <v>3.0830000000000002</v>
      </c>
      <c r="AA378" s="11">
        <v>1584535</v>
      </c>
      <c r="AB378" s="11">
        <v>4.702</v>
      </c>
      <c r="AC378" s="11">
        <v>8.4000000000000005E-2</v>
      </c>
      <c r="AD378" s="11">
        <v>11.9</v>
      </c>
      <c r="AE378" s="11" t="s">
        <v>0</v>
      </c>
      <c r="AF378" s="11">
        <v>39364414</v>
      </c>
      <c r="AG378" s="11">
        <v>30599114</v>
      </c>
      <c r="AH378" s="11">
        <v>7989436</v>
      </c>
      <c r="AI378" s="11">
        <v>68</v>
      </c>
      <c r="AJ378" s="11">
        <v>1405250</v>
      </c>
      <c r="AK378" s="11">
        <v>1482961</v>
      </c>
      <c r="AL378" s="11">
        <v>11.86</v>
      </c>
      <c r="AM378" s="11">
        <v>9.2200000000000006</v>
      </c>
      <c r="AN378" s="11">
        <v>44228</v>
      </c>
      <c r="AO378" s="12">
        <v>2.41</v>
      </c>
      <c r="AP378" s="11">
        <v>0</v>
      </c>
      <c r="AQ378" s="11">
        <v>4467</v>
      </c>
      <c r="AR378" s="11">
        <v>986572</v>
      </c>
      <c r="AS378" s="11">
        <v>0.29699999999999999</v>
      </c>
      <c r="AT378" s="10">
        <v>71.760000000000005</v>
      </c>
      <c r="AU378" s="11">
        <v>336997624</v>
      </c>
      <c r="AV378" s="11">
        <v>35.607999999999997</v>
      </c>
      <c r="AW378" s="11">
        <v>38.299999999999997</v>
      </c>
      <c r="AX378" s="11">
        <v>15.413</v>
      </c>
      <c r="AY378" s="11">
        <v>9.7319999999999993</v>
      </c>
      <c r="AZ378" s="11">
        <v>54225.446000000004</v>
      </c>
      <c r="BA378" s="11">
        <v>1.2</v>
      </c>
      <c r="BB378" s="11">
        <v>151.089</v>
      </c>
      <c r="BC378" s="11">
        <v>10.79</v>
      </c>
      <c r="BD378" s="11">
        <v>19.100000000000001</v>
      </c>
      <c r="BE378" s="11">
        <v>24.6</v>
      </c>
      <c r="BG378" s="11">
        <v>2.77</v>
      </c>
      <c r="BH378" s="11">
        <v>78.86</v>
      </c>
      <c r="BI378" s="11">
        <v>0.92600000000000005</v>
      </c>
    </row>
    <row r="379" spans="1:65" x14ac:dyDescent="0.2">
      <c r="A379" s="13">
        <v>44229</v>
      </c>
      <c r="B379" s="11">
        <v>26602693</v>
      </c>
      <c r="C379" s="11">
        <v>117510</v>
      </c>
      <c r="D379" s="11">
        <v>141658.85699999999</v>
      </c>
      <c r="E379" s="11">
        <v>451835</v>
      </c>
      <c r="G379" s="11">
        <v>3536</v>
      </c>
      <c r="H379" s="11">
        <v>3076.5709999999999</v>
      </c>
      <c r="I379" s="11">
        <v>78940.297999999995</v>
      </c>
      <c r="J379" s="11">
        <v>348.697</v>
      </c>
      <c r="K379" s="11">
        <v>420.35599999999999</v>
      </c>
      <c r="L379" s="11">
        <v>1340.7660000000001</v>
      </c>
      <c r="M379" s="11">
        <v>10.493</v>
      </c>
      <c r="N379" s="11">
        <v>9.1289999999999996</v>
      </c>
      <c r="O379" s="11">
        <v>21767</v>
      </c>
      <c r="P379" s="11">
        <v>64.590999999999994</v>
      </c>
      <c r="Q379" s="11">
        <v>89004</v>
      </c>
      <c r="R379" s="11">
        <v>264.10899999999998</v>
      </c>
      <c r="U379" s="11">
        <v>76505</v>
      </c>
      <c r="V379" s="11">
        <v>227.01900000000001</v>
      </c>
      <c r="W379" s="11">
        <v>312674628</v>
      </c>
      <c r="X379" s="11">
        <v>1641847</v>
      </c>
      <c r="Y379" s="11">
        <v>927.82399999999996</v>
      </c>
      <c r="Z379" s="11">
        <v>4.8719999999999999</v>
      </c>
      <c r="AA379" s="11">
        <v>1562648</v>
      </c>
      <c r="AB379" s="11">
        <v>4.6369999999999996</v>
      </c>
      <c r="AC379" s="11">
        <v>8.2000000000000003E-2</v>
      </c>
      <c r="AD379" s="11">
        <v>12.2</v>
      </c>
      <c r="AE379" s="11" t="s">
        <v>0</v>
      </c>
      <c r="AF379" s="11">
        <v>41068372</v>
      </c>
      <c r="AG379" s="11">
        <v>31563188</v>
      </c>
      <c r="AH379" s="11">
        <v>8692386</v>
      </c>
      <c r="AI379" s="11">
        <v>73</v>
      </c>
      <c r="AJ379" s="11">
        <v>1703958</v>
      </c>
      <c r="AK379" s="11">
        <v>1487977</v>
      </c>
      <c r="AL379" s="11">
        <v>12.37</v>
      </c>
      <c r="AM379" s="11">
        <v>9.51</v>
      </c>
      <c r="AN379" s="11">
        <v>44229</v>
      </c>
      <c r="AO379" s="12">
        <v>2.62</v>
      </c>
      <c r="AP379" s="11">
        <v>0</v>
      </c>
      <c r="AQ379" s="11">
        <v>4482</v>
      </c>
      <c r="AR379" s="11">
        <v>973591</v>
      </c>
      <c r="AS379" s="11">
        <v>0.29299999999999998</v>
      </c>
      <c r="AT379" s="10">
        <v>71.760000000000005</v>
      </c>
      <c r="AU379" s="11">
        <v>336997624</v>
      </c>
      <c r="AV379" s="11">
        <v>35.607999999999997</v>
      </c>
      <c r="AW379" s="11">
        <v>38.299999999999997</v>
      </c>
      <c r="AX379" s="11">
        <v>15.413</v>
      </c>
      <c r="AY379" s="11">
        <v>9.7319999999999993</v>
      </c>
      <c r="AZ379" s="11">
        <v>54225.446000000004</v>
      </c>
      <c r="BA379" s="11">
        <v>1.2</v>
      </c>
      <c r="BB379" s="11">
        <v>151.089</v>
      </c>
      <c r="BC379" s="11">
        <v>10.79</v>
      </c>
      <c r="BD379" s="11">
        <v>19.100000000000001</v>
      </c>
      <c r="BE379" s="11">
        <v>24.6</v>
      </c>
      <c r="BG379" s="11">
        <v>2.77</v>
      </c>
      <c r="BH379" s="11">
        <v>78.86</v>
      </c>
      <c r="BI379" s="11">
        <v>0.92600000000000005</v>
      </c>
    </row>
    <row r="380" spans="1:65" x14ac:dyDescent="0.2">
      <c r="A380" s="13">
        <v>44230</v>
      </c>
      <c r="B380" s="11">
        <v>26727166</v>
      </c>
      <c r="C380" s="11">
        <v>124473</v>
      </c>
      <c r="D380" s="11">
        <v>137268.71400000001</v>
      </c>
      <c r="E380" s="11">
        <v>455701</v>
      </c>
      <c r="G380" s="11">
        <v>3866</v>
      </c>
      <c r="H380" s="11">
        <v>3048.143</v>
      </c>
      <c r="I380" s="11">
        <v>79309.657000000007</v>
      </c>
      <c r="J380" s="11">
        <v>369.35899999999998</v>
      </c>
      <c r="K380" s="11">
        <v>407.32799999999997</v>
      </c>
      <c r="L380" s="11">
        <v>1352.2380000000001</v>
      </c>
      <c r="M380" s="11">
        <v>11.472</v>
      </c>
      <c r="N380" s="11">
        <v>9.0449999999999999</v>
      </c>
      <c r="O380" s="11">
        <v>21403</v>
      </c>
      <c r="P380" s="11">
        <v>63.511000000000003</v>
      </c>
      <c r="Q380" s="11">
        <v>87279</v>
      </c>
      <c r="R380" s="11">
        <v>258.99</v>
      </c>
      <c r="U380" s="11">
        <v>74574</v>
      </c>
      <c r="V380" s="11">
        <v>221.28899999999999</v>
      </c>
      <c r="W380" s="11">
        <v>314554755</v>
      </c>
      <c r="X380" s="11">
        <v>1880127</v>
      </c>
      <c r="Y380" s="11">
        <v>933.40300000000002</v>
      </c>
      <c r="Z380" s="11">
        <v>5.5789999999999997</v>
      </c>
      <c r="AA380" s="11">
        <v>1534244</v>
      </c>
      <c r="AB380" s="11">
        <v>4.5529999999999999</v>
      </c>
      <c r="AC380" s="11">
        <v>0.08</v>
      </c>
      <c r="AD380" s="11">
        <v>12.5</v>
      </c>
      <c r="AE380" s="11" t="s">
        <v>0</v>
      </c>
      <c r="AF380" s="11">
        <v>43215020</v>
      </c>
      <c r="AG380" s="11">
        <v>32823396</v>
      </c>
      <c r="AH380" s="11">
        <v>9531409</v>
      </c>
      <c r="AI380" s="11">
        <v>78</v>
      </c>
      <c r="AJ380" s="11">
        <v>2146648</v>
      </c>
      <c r="AK380" s="11">
        <v>1517875</v>
      </c>
      <c r="AL380" s="11">
        <v>13.02</v>
      </c>
      <c r="AM380" s="11">
        <v>9.89</v>
      </c>
      <c r="AN380" s="11">
        <v>44230</v>
      </c>
      <c r="AO380" s="12">
        <v>2.87</v>
      </c>
      <c r="AP380" s="11">
        <v>0</v>
      </c>
      <c r="AQ380" s="11">
        <v>4572</v>
      </c>
      <c r="AR380" s="11">
        <v>974924</v>
      </c>
      <c r="AS380" s="11">
        <v>0.29399999999999998</v>
      </c>
      <c r="AT380" s="10">
        <v>68.06</v>
      </c>
      <c r="AU380" s="11">
        <v>336997624</v>
      </c>
      <c r="AV380" s="11">
        <v>35.607999999999997</v>
      </c>
      <c r="AW380" s="11">
        <v>38.299999999999997</v>
      </c>
      <c r="AX380" s="11">
        <v>15.413</v>
      </c>
      <c r="AY380" s="11">
        <v>9.7319999999999993</v>
      </c>
      <c r="AZ380" s="11">
        <v>54225.446000000004</v>
      </c>
      <c r="BA380" s="11">
        <v>1.2</v>
      </c>
      <c r="BB380" s="11">
        <v>151.089</v>
      </c>
      <c r="BC380" s="11">
        <v>10.79</v>
      </c>
      <c r="BD380" s="11">
        <v>19.100000000000001</v>
      </c>
      <c r="BE380" s="11">
        <v>24.6</v>
      </c>
      <c r="BG380" s="11">
        <v>2.77</v>
      </c>
      <c r="BH380" s="11">
        <v>78.86</v>
      </c>
      <c r="BI380" s="11">
        <v>0.92600000000000005</v>
      </c>
    </row>
    <row r="381" spans="1:65" x14ac:dyDescent="0.2">
      <c r="A381" s="13">
        <v>44231</v>
      </c>
      <c r="B381" s="11">
        <v>26851847</v>
      </c>
      <c r="C381" s="11">
        <v>124681</v>
      </c>
      <c r="D381" s="11">
        <v>131255.85699999999</v>
      </c>
      <c r="E381" s="11">
        <v>459586</v>
      </c>
      <c r="G381" s="11">
        <v>3885</v>
      </c>
      <c r="H381" s="11">
        <v>3059.5709999999999</v>
      </c>
      <c r="I381" s="11">
        <v>79679.633000000002</v>
      </c>
      <c r="J381" s="11">
        <v>369.976</v>
      </c>
      <c r="K381" s="11">
        <v>389.48599999999999</v>
      </c>
      <c r="L381" s="11">
        <v>1363.7660000000001</v>
      </c>
      <c r="M381" s="11">
        <v>11.528</v>
      </c>
      <c r="N381" s="11">
        <v>9.0790000000000006</v>
      </c>
      <c r="O381" s="11">
        <v>20872</v>
      </c>
      <c r="P381" s="11">
        <v>61.935000000000002</v>
      </c>
      <c r="Q381" s="11">
        <v>84602</v>
      </c>
      <c r="R381" s="11">
        <v>251.04599999999999</v>
      </c>
      <c r="U381" s="11">
        <v>73009</v>
      </c>
      <c r="V381" s="11">
        <v>216.64500000000001</v>
      </c>
      <c r="W381" s="11">
        <v>316495216</v>
      </c>
      <c r="X381" s="11">
        <v>1940461</v>
      </c>
      <c r="Y381" s="11">
        <v>939.16200000000003</v>
      </c>
      <c r="Z381" s="11">
        <v>5.758</v>
      </c>
      <c r="AA381" s="11">
        <v>1537145</v>
      </c>
      <c r="AB381" s="11">
        <v>4.5609999999999999</v>
      </c>
      <c r="AC381" s="11">
        <v>7.6999999999999999E-2</v>
      </c>
      <c r="AD381" s="11">
        <v>13</v>
      </c>
      <c r="AE381" s="11" t="s">
        <v>0</v>
      </c>
      <c r="AF381" s="11">
        <v>45567578</v>
      </c>
      <c r="AG381" s="11">
        <v>34210232</v>
      </c>
      <c r="AH381" s="11">
        <v>10449249</v>
      </c>
      <c r="AI381" s="11">
        <v>90</v>
      </c>
      <c r="AJ381" s="11">
        <v>2352558</v>
      </c>
      <c r="AK381" s="11">
        <v>1572932</v>
      </c>
      <c r="AL381" s="11">
        <v>13.72</v>
      </c>
      <c r="AM381" s="11">
        <v>10.3</v>
      </c>
      <c r="AN381" s="11">
        <v>44231</v>
      </c>
      <c r="AO381" s="12">
        <v>3.15</v>
      </c>
      <c r="AP381" s="11">
        <v>0</v>
      </c>
      <c r="AQ381" s="11">
        <v>4738</v>
      </c>
      <c r="AR381" s="11">
        <v>977403</v>
      </c>
      <c r="AS381" s="11">
        <v>0.29399999999999998</v>
      </c>
      <c r="AT381" s="10">
        <v>68.06</v>
      </c>
      <c r="AU381" s="11">
        <v>336997624</v>
      </c>
      <c r="AV381" s="11">
        <v>35.607999999999997</v>
      </c>
      <c r="AW381" s="11">
        <v>38.299999999999997</v>
      </c>
      <c r="AX381" s="11">
        <v>15.413</v>
      </c>
      <c r="AY381" s="11">
        <v>9.7319999999999993</v>
      </c>
      <c r="AZ381" s="11">
        <v>54225.446000000004</v>
      </c>
      <c r="BA381" s="11">
        <v>1.2</v>
      </c>
      <c r="BB381" s="11">
        <v>151.089</v>
      </c>
      <c r="BC381" s="11">
        <v>10.79</v>
      </c>
      <c r="BD381" s="11">
        <v>19.100000000000001</v>
      </c>
      <c r="BE381" s="11">
        <v>24.6</v>
      </c>
      <c r="BG381" s="11">
        <v>2.77</v>
      </c>
      <c r="BH381" s="11">
        <v>78.86</v>
      </c>
      <c r="BI381" s="11">
        <v>0.92600000000000005</v>
      </c>
    </row>
    <row r="382" spans="1:65" x14ac:dyDescent="0.2">
      <c r="A382" s="13">
        <v>44232</v>
      </c>
      <c r="B382" s="11">
        <v>26982269</v>
      </c>
      <c r="C382" s="11">
        <v>130422</v>
      </c>
      <c r="D382" s="11">
        <v>126557</v>
      </c>
      <c r="E382" s="11">
        <v>463249</v>
      </c>
      <c r="G382" s="11">
        <v>3663</v>
      </c>
      <c r="H382" s="11">
        <v>3073.7139999999999</v>
      </c>
      <c r="I382" s="11">
        <v>80066.645000000004</v>
      </c>
      <c r="J382" s="11">
        <v>387.012</v>
      </c>
      <c r="K382" s="11">
        <v>375.54300000000001</v>
      </c>
      <c r="L382" s="11">
        <v>1374.636</v>
      </c>
      <c r="M382" s="11">
        <v>10.87</v>
      </c>
      <c r="N382" s="11">
        <v>9.1210000000000004</v>
      </c>
      <c r="O382" s="11">
        <v>20354</v>
      </c>
      <c r="P382" s="11">
        <v>60.398000000000003</v>
      </c>
      <c r="Q382" s="11">
        <v>82137</v>
      </c>
      <c r="R382" s="11">
        <v>243.732</v>
      </c>
      <c r="U382" s="11">
        <v>71946</v>
      </c>
      <c r="V382" s="11">
        <v>213.49100000000001</v>
      </c>
      <c r="W382" s="11">
        <v>318335252</v>
      </c>
      <c r="X382" s="11">
        <v>1840036</v>
      </c>
      <c r="Y382" s="11">
        <v>944.62199999999996</v>
      </c>
      <c r="Z382" s="11">
        <v>5.46</v>
      </c>
      <c r="AA382" s="11">
        <v>1534617</v>
      </c>
      <c r="AB382" s="11">
        <v>4.5540000000000003</v>
      </c>
      <c r="AC382" s="11">
        <v>7.4999999999999997E-2</v>
      </c>
      <c r="AD382" s="11">
        <v>13.3</v>
      </c>
      <c r="AE382" s="11" t="s">
        <v>0</v>
      </c>
      <c r="AF382" s="11">
        <v>47932927</v>
      </c>
      <c r="AG382" s="11">
        <v>35567042</v>
      </c>
      <c r="AH382" s="11">
        <v>11415271</v>
      </c>
      <c r="AI382" s="11">
        <v>96</v>
      </c>
      <c r="AJ382" s="11">
        <v>2365349</v>
      </c>
      <c r="AK382" s="11">
        <v>1636367</v>
      </c>
      <c r="AL382" s="11">
        <v>14.44</v>
      </c>
      <c r="AM382" s="11">
        <v>10.71</v>
      </c>
      <c r="AN382" s="11">
        <v>44232</v>
      </c>
      <c r="AO382" s="12">
        <v>3.44</v>
      </c>
      <c r="AP382" s="11">
        <v>0</v>
      </c>
      <c r="AQ382" s="11">
        <v>4929</v>
      </c>
      <c r="AR382" s="11">
        <v>975016</v>
      </c>
      <c r="AS382" s="11">
        <v>0.29399999999999998</v>
      </c>
      <c r="AT382" s="10">
        <v>68.06</v>
      </c>
      <c r="AU382" s="11">
        <v>336997624</v>
      </c>
      <c r="AV382" s="11">
        <v>35.607999999999997</v>
      </c>
      <c r="AW382" s="11">
        <v>38.299999999999997</v>
      </c>
      <c r="AX382" s="11">
        <v>15.413</v>
      </c>
      <c r="AY382" s="11">
        <v>9.7319999999999993</v>
      </c>
      <c r="AZ382" s="11">
        <v>54225.446000000004</v>
      </c>
      <c r="BA382" s="11">
        <v>1.2</v>
      </c>
      <c r="BB382" s="11">
        <v>151.089</v>
      </c>
      <c r="BC382" s="11">
        <v>10.79</v>
      </c>
      <c r="BD382" s="11">
        <v>19.100000000000001</v>
      </c>
      <c r="BE382" s="11">
        <v>24.6</v>
      </c>
      <c r="BG382" s="11">
        <v>2.77</v>
      </c>
      <c r="BH382" s="11">
        <v>78.86</v>
      </c>
      <c r="BI382" s="11">
        <v>0.92600000000000005</v>
      </c>
    </row>
    <row r="383" spans="1:65" x14ac:dyDescent="0.2">
      <c r="A383" s="13">
        <v>44233</v>
      </c>
      <c r="B383" s="11">
        <v>27098498</v>
      </c>
      <c r="C383" s="11">
        <v>116229</v>
      </c>
      <c r="D383" s="11">
        <v>121680.857</v>
      </c>
      <c r="E383" s="11">
        <v>465975</v>
      </c>
      <c r="G383" s="11">
        <v>2726</v>
      </c>
      <c r="H383" s="11">
        <v>3055.143</v>
      </c>
      <c r="I383" s="11">
        <v>80411.539999999994</v>
      </c>
      <c r="J383" s="11">
        <v>344.89600000000002</v>
      </c>
      <c r="K383" s="11">
        <v>361.07299999999998</v>
      </c>
      <c r="L383" s="11">
        <v>1382.7249999999999</v>
      </c>
      <c r="M383" s="11">
        <v>8.0890000000000004</v>
      </c>
      <c r="N383" s="11">
        <v>9.0660000000000007</v>
      </c>
      <c r="O383" s="11">
        <v>19863</v>
      </c>
      <c r="P383" s="11">
        <v>58.941000000000003</v>
      </c>
      <c r="Q383" s="11">
        <v>79111</v>
      </c>
      <c r="R383" s="11">
        <v>234.75200000000001</v>
      </c>
      <c r="U383" s="11">
        <v>70717</v>
      </c>
      <c r="V383" s="11">
        <v>209.84399999999999</v>
      </c>
      <c r="W383" s="11">
        <v>319674531</v>
      </c>
      <c r="X383" s="11">
        <v>1339279</v>
      </c>
      <c r="Y383" s="11">
        <v>948.596</v>
      </c>
      <c r="Z383" s="11">
        <v>3.9740000000000002</v>
      </c>
      <c r="AA383" s="11">
        <v>1518979</v>
      </c>
      <c r="AB383" s="11">
        <v>4.5069999999999997</v>
      </c>
      <c r="AC383" s="11">
        <v>7.2999999999999995E-2</v>
      </c>
      <c r="AD383" s="11">
        <v>13.7</v>
      </c>
      <c r="AE383" s="11" t="s">
        <v>0</v>
      </c>
      <c r="AF383" s="11">
        <v>49237695</v>
      </c>
      <c r="AG383" s="11">
        <v>36419058</v>
      </c>
      <c r="AH383" s="11">
        <v>11839625</v>
      </c>
      <c r="AI383" s="11">
        <v>103</v>
      </c>
      <c r="AJ383" s="11">
        <v>1304768</v>
      </c>
      <c r="AK383" s="11">
        <v>1676969</v>
      </c>
      <c r="AL383" s="11">
        <v>14.83</v>
      </c>
      <c r="AM383" s="11">
        <v>10.97</v>
      </c>
      <c r="AN383" s="11">
        <v>44233</v>
      </c>
      <c r="AO383" s="12">
        <v>3.57</v>
      </c>
      <c r="AP383" s="11">
        <v>0</v>
      </c>
      <c r="AQ383" s="11">
        <v>5051</v>
      </c>
      <c r="AR383" s="11">
        <v>988492</v>
      </c>
      <c r="AS383" s="11">
        <v>0.29799999999999999</v>
      </c>
      <c r="AT383" s="10">
        <v>68.06</v>
      </c>
      <c r="AU383" s="11">
        <v>336997624</v>
      </c>
      <c r="AV383" s="11">
        <v>35.607999999999997</v>
      </c>
      <c r="AW383" s="11">
        <v>38.299999999999997</v>
      </c>
      <c r="AX383" s="11">
        <v>15.413</v>
      </c>
      <c r="AY383" s="11">
        <v>9.7319999999999993</v>
      </c>
      <c r="AZ383" s="11">
        <v>54225.446000000004</v>
      </c>
      <c r="BA383" s="11">
        <v>1.2</v>
      </c>
      <c r="BB383" s="11">
        <v>151.089</v>
      </c>
      <c r="BC383" s="11">
        <v>10.79</v>
      </c>
      <c r="BD383" s="11">
        <v>19.100000000000001</v>
      </c>
      <c r="BE383" s="11">
        <v>24.6</v>
      </c>
      <c r="BG383" s="11">
        <v>2.77</v>
      </c>
      <c r="BH383" s="11">
        <v>78.86</v>
      </c>
      <c r="BI383" s="11">
        <v>0.92600000000000005</v>
      </c>
    </row>
    <row r="384" spans="1:65" x14ac:dyDescent="0.2">
      <c r="A384" s="13">
        <v>44234</v>
      </c>
      <c r="B384" s="11">
        <v>27187661</v>
      </c>
      <c r="C384" s="11">
        <v>89163</v>
      </c>
      <c r="D384" s="11">
        <v>118338.857</v>
      </c>
      <c r="E384" s="11">
        <v>467436</v>
      </c>
      <c r="G384" s="11">
        <v>1461</v>
      </c>
      <c r="H384" s="11">
        <v>2988</v>
      </c>
      <c r="I384" s="11">
        <v>80676.120999999999</v>
      </c>
      <c r="J384" s="11">
        <v>264.58100000000002</v>
      </c>
      <c r="K384" s="11">
        <v>351.15600000000001</v>
      </c>
      <c r="L384" s="11">
        <v>1387.06</v>
      </c>
      <c r="M384" s="11">
        <v>4.335</v>
      </c>
      <c r="N384" s="11">
        <v>8.8670000000000009</v>
      </c>
      <c r="O384" s="11">
        <v>19377</v>
      </c>
      <c r="P384" s="11">
        <v>57.499000000000002</v>
      </c>
      <c r="Q384" s="11">
        <v>77864</v>
      </c>
      <c r="R384" s="11">
        <v>231.05199999999999</v>
      </c>
      <c r="U384" s="11">
        <v>69308</v>
      </c>
      <c r="V384" s="11">
        <v>205.66300000000001</v>
      </c>
      <c r="W384" s="11">
        <v>320506546</v>
      </c>
      <c r="X384" s="11">
        <v>832015</v>
      </c>
      <c r="Y384" s="11">
        <v>951.06500000000005</v>
      </c>
      <c r="Z384" s="11">
        <v>2.4689999999999999</v>
      </c>
      <c r="AA384" s="11">
        <v>1501820</v>
      </c>
      <c r="AB384" s="11">
        <v>4.4560000000000004</v>
      </c>
      <c r="AC384" s="11">
        <v>7.2999999999999995E-2</v>
      </c>
      <c r="AD384" s="11">
        <v>13.7</v>
      </c>
      <c r="AE384" s="11" t="s">
        <v>0</v>
      </c>
      <c r="AF384" s="11">
        <v>49683561</v>
      </c>
      <c r="AG384" s="11">
        <v>36695607</v>
      </c>
      <c r="AH384" s="11">
        <v>11997905</v>
      </c>
      <c r="AI384" s="11">
        <v>108</v>
      </c>
      <c r="AJ384" s="11">
        <v>445866</v>
      </c>
      <c r="AK384" s="11">
        <v>1674914</v>
      </c>
      <c r="AL384" s="11">
        <v>14.96</v>
      </c>
      <c r="AM384" s="11">
        <v>11.05</v>
      </c>
      <c r="AN384" s="11">
        <v>44234</v>
      </c>
      <c r="AO384" s="12">
        <v>3.61</v>
      </c>
      <c r="AP384" s="11">
        <v>0</v>
      </c>
      <c r="AQ384" s="11">
        <v>5045</v>
      </c>
      <c r="AR384" s="11">
        <v>982124</v>
      </c>
      <c r="AS384" s="11">
        <v>0.29599999999999999</v>
      </c>
      <c r="AT384" s="10">
        <v>68.06</v>
      </c>
      <c r="AU384" s="11">
        <v>336997624</v>
      </c>
      <c r="AV384" s="11">
        <v>35.607999999999997</v>
      </c>
      <c r="AW384" s="11">
        <v>38.299999999999997</v>
      </c>
      <c r="AX384" s="11">
        <v>15.413</v>
      </c>
      <c r="AY384" s="11">
        <v>9.7319999999999993</v>
      </c>
      <c r="AZ384" s="11">
        <v>54225.446000000004</v>
      </c>
      <c r="BA384" s="11">
        <v>1.2</v>
      </c>
      <c r="BB384" s="11">
        <v>151.089</v>
      </c>
      <c r="BC384" s="11">
        <v>10.79</v>
      </c>
      <c r="BD384" s="11">
        <v>19.100000000000001</v>
      </c>
      <c r="BE384" s="11">
        <v>24.6</v>
      </c>
      <c r="BG384" s="11">
        <v>2.77</v>
      </c>
      <c r="BH384" s="11">
        <v>78.86</v>
      </c>
      <c r="BI384" s="11">
        <v>0.92600000000000005</v>
      </c>
      <c r="BJ384" s="11">
        <v>574416.6</v>
      </c>
      <c r="BK384" s="11">
        <v>17.510000000000002</v>
      </c>
      <c r="BL384" s="11">
        <v>25.06</v>
      </c>
      <c r="BM384" s="11">
        <v>1704.5123140000001</v>
      </c>
    </row>
    <row r="385" spans="1:65" x14ac:dyDescent="0.2">
      <c r="A385" s="13">
        <v>44235</v>
      </c>
      <c r="B385" s="11">
        <v>27270880</v>
      </c>
      <c r="C385" s="11">
        <v>83219</v>
      </c>
      <c r="D385" s="11">
        <v>112242.429</v>
      </c>
      <c r="E385" s="11">
        <v>468886</v>
      </c>
      <c r="G385" s="11">
        <v>1450</v>
      </c>
      <c r="H385" s="11">
        <v>2941</v>
      </c>
      <c r="I385" s="11">
        <v>80923.062999999995</v>
      </c>
      <c r="J385" s="11">
        <v>246.94200000000001</v>
      </c>
      <c r="K385" s="11">
        <v>333.06599999999997</v>
      </c>
      <c r="L385" s="11">
        <v>1391.3630000000001</v>
      </c>
      <c r="M385" s="11">
        <v>4.3029999999999999</v>
      </c>
      <c r="N385" s="11">
        <v>8.7270000000000003</v>
      </c>
      <c r="O385" s="11">
        <v>19328</v>
      </c>
      <c r="P385" s="11">
        <v>57.353999999999999</v>
      </c>
      <c r="Q385" s="11">
        <v>76870</v>
      </c>
      <c r="R385" s="11">
        <v>228.102</v>
      </c>
      <c r="U385" s="11">
        <v>67658</v>
      </c>
      <c r="V385" s="11">
        <v>200.767</v>
      </c>
      <c r="W385" s="11">
        <v>321557379</v>
      </c>
      <c r="X385" s="11">
        <v>1050833</v>
      </c>
      <c r="Y385" s="11">
        <v>954.18299999999999</v>
      </c>
      <c r="Z385" s="11">
        <v>3.1179999999999999</v>
      </c>
      <c r="AA385" s="11">
        <v>1503514</v>
      </c>
      <c r="AB385" s="11">
        <v>4.4610000000000003</v>
      </c>
      <c r="AC385" s="11">
        <v>7.0999999999999994E-2</v>
      </c>
      <c r="AD385" s="11">
        <v>14.1</v>
      </c>
      <c r="AE385" s="11" t="s">
        <v>0</v>
      </c>
      <c r="AF385" s="11">
        <v>51269110</v>
      </c>
      <c r="AG385" s="11">
        <v>37533609</v>
      </c>
      <c r="AH385" s="11">
        <v>12706276</v>
      </c>
      <c r="AI385" s="11">
        <v>115</v>
      </c>
      <c r="AJ385" s="11">
        <v>1585549</v>
      </c>
      <c r="AK385" s="11">
        <v>1700671</v>
      </c>
      <c r="AL385" s="11">
        <v>15.44</v>
      </c>
      <c r="AM385" s="11">
        <v>11.31</v>
      </c>
      <c r="AN385" s="11">
        <v>44235</v>
      </c>
      <c r="AO385" s="12">
        <v>3.83</v>
      </c>
      <c r="AP385" s="11">
        <v>0</v>
      </c>
      <c r="AQ385" s="11">
        <v>5122</v>
      </c>
      <c r="AR385" s="11">
        <v>990642</v>
      </c>
      <c r="AS385" s="11">
        <v>0.29799999999999999</v>
      </c>
      <c r="AT385" s="10">
        <v>68.06</v>
      </c>
      <c r="AU385" s="11">
        <v>336997624</v>
      </c>
      <c r="AV385" s="11">
        <v>35.607999999999997</v>
      </c>
      <c r="AW385" s="11">
        <v>38.299999999999997</v>
      </c>
      <c r="AX385" s="11">
        <v>15.413</v>
      </c>
      <c r="AY385" s="11">
        <v>9.7319999999999993</v>
      </c>
      <c r="AZ385" s="11">
        <v>54225.446000000004</v>
      </c>
      <c r="BA385" s="11">
        <v>1.2</v>
      </c>
      <c r="BB385" s="11">
        <v>151.089</v>
      </c>
      <c r="BC385" s="11">
        <v>10.79</v>
      </c>
      <c r="BD385" s="11">
        <v>19.100000000000001</v>
      </c>
      <c r="BE385" s="11">
        <v>24.6</v>
      </c>
      <c r="BG385" s="11">
        <v>2.77</v>
      </c>
      <c r="BH385" s="11">
        <v>78.86</v>
      </c>
      <c r="BI385" s="11">
        <v>0.92600000000000005</v>
      </c>
    </row>
    <row r="386" spans="1:65" x14ac:dyDescent="0.2">
      <c r="A386" s="13">
        <v>44236</v>
      </c>
      <c r="B386" s="11">
        <v>27366595</v>
      </c>
      <c r="C386" s="11">
        <v>95715</v>
      </c>
      <c r="D386" s="11">
        <v>109128.857</v>
      </c>
      <c r="E386" s="11">
        <v>471920</v>
      </c>
      <c r="G386" s="11">
        <v>3034</v>
      </c>
      <c r="H386" s="11">
        <v>2869.2860000000001</v>
      </c>
      <c r="I386" s="11">
        <v>81207.085999999996</v>
      </c>
      <c r="J386" s="11">
        <v>284.02300000000002</v>
      </c>
      <c r="K386" s="11">
        <v>323.827</v>
      </c>
      <c r="L386" s="11">
        <v>1400.366</v>
      </c>
      <c r="M386" s="11">
        <v>9.0030000000000001</v>
      </c>
      <c r="N386" s="11">
        <v>8.5139999999999993</v>
      </c>
      <c r="O386" s="11">
        <v>18929</v>
      </c>
      <c r="P386" s="11">
        <v>56.17</v>
      </c>
      <c r="Q386" s="11">
        <v>75626</v>
      </c>
      <c r="R386" s="11">
        <v>224.411</v>
      </c>
      <c r="U386" s="11">
        <v>66093</v>
      </c>
      <c r="V386" s="11">
        <v>196.12299999999999</v>
      </c>
      <c r="W386" s="11">
        <v>323259651</v>
      </c>
      <c r="X386" s="11">
        <v>1702272</v>
      </c>
      <c r="Y386" s="11">
        <v>959.23400000000004</v>
      </c>
      <c r="Z386" s="11">
        <v>5.0510000000000002</v>
      </c>
      <c r="AA386" s="11">
        <v>1512146</v>
      </c>
      <c r="AB386" s="11">
        <v>4.4870000000000001</v>
      </c>
      <c r="AC386" s="11">
        <v>6.9000000000000006E-2</v>
      </c>
      <c r="AD386" s="11">
        <v>14.5</v>
      </c>
      <c r="AE386" s="11" t="s">
        <v>0</v>
      </c>
      <c r="AF386" s="11">
        <v>53248944</v>
      </c>
      <c r="AG386" s="11">
        <v>38570058</v>
      </c>
      <c r="AH386" s="11">
        <v>13606609</v>
      </c>
      <c r="AI386" s="11">
        <v>126</v>
      </c>
      <c r="AJ386" s="11">
        <v>1979834</v>
      </c>
      <c r="AK386" s="11">
        <v>1740082</v>
      </c>
      <c r="AL386" s="11">
        <v>16.04</v>
      </c>
      <c r="AM386" s="11">
        <v>11.62</v>
      </c>
      <c r="AN386" s="11">
        <v>44236</v>
      </c>
      <c r="AO386" s="12">
        <v>4.0999999999999996</v>
      </c>
      <c r="AP386" s="11">
        <v>0</v>
      </c>
      <c r="AQ386" s="11">
        <v>5241</v>
      </c>
      <c r="AR386" s="11">
        <v>1000981</v>
      </c>
      <c r="AS386" s="11">
        <v>0.30099999999999999</v>
      </c>
      <c r="AT386" s="10">
        <v>68.06</v>
      </c>
      <c r="AU386" s="11">
        <v>336997624</v>
      </c>
      <c r="AV386" s="11">
        <v>35.607999999999997</v>
      </c>
      <c r="AW386" s="11">
        <v>38.299999999999997</v>
      </c>
      <c r="AX386" s="11">
        <v>15.413</v>
      </c>
      <c r="AY386" s="11">
        <v>9.7319999999999993</v>
      </c>
      <c r="AZ386" s="11">
        <v>54225.446000000004</v>
      </c>
      <c r="BA386" s="11">
        <v>1.2</v>
      </c>
      <c r="BB386" s="11">
        <v>151.089</v>
      </c>
      <c r="BC386" s="11">
        <v>10.79</v>
      </c>
      <c r="BD386" s="11">
        <v>19.100000000000001</v>
      </c>
      <c r="BE386" s="11">
        <v>24.6</v>
      </c>
      <c r="BG386" s="11">
        <v>2.77</v>
      </c>
      <c r="BH386" s="11">
        <v>78.86</v>
      </c>
      <c r="BI386" s="11">
        <v>0.92600000000000005</v>
      </c>
    </row>
    <row r="387" spans="1:65" x14ac:dyDescent="0.2">
      <c r="A387" s="13">
        <v>44237</v>
      </c>
      <c r="B387" s="11">
        <v>27462309</v>
      </c>
      <c r="C387" s="11">
        <v>95714</v>
      </c>
      <c r="D387" s="11">
        <v>105020.429</v>
      </c>
      <c r="E387" s="11">
        <v>475282</v>
      </c>
      <c r="G387" s="11">
        <v>3362</v>
      </c>
      <c r="H387" s="11">
        <v>2797.2860000000001</v>
      </c>
      <c r="I387" s="11">
        <v>81491.106</v>
      </c>
      <c r="J387" s="11">
        <v>284.02</v>
      </c>
      <c r="K387" s="11">
        <v>311.63600000000002</v>
      </c>
      <c r="L387" s="11">
        <v>1410.3420000000001</v>
      </c>
      <c r="M387" s="11">
        <v>9.9760000000000009</v>
      </c>
      <c r="N387" s="11">
        <v>8.3010000000000002</v>
      </c>
      <c r="O387" s="11">
        <v>18313</v>
      </c>
      <c r="P387" s="11">
        <v>54.341999999999999</v>
      </c>
      <c r="Q387" s="11">
        <v>72845</v>
      </c>
      <c r="R387" s="11">
        <v>216.15899999999999</v>
      </c>
      <c r="U387" s="11">
        <v>64192</v>
      </c>
      <c r="V387" s="11">
        <v>190.482</v>
      </c>
      <c r="W387" s="11">
        <v>324909746</v>
      </c>
      <c r="X387" s="11">
        <v>1650095</v>
      </c>
      <c r="Y387" s="11">
        <v>964.13099999999997</v>
      </c>
      <c r="Z387" s="11">
        <v>4.8959999999999999</v>
      </c>
      <c r="AA387" s="11">
        <v>1479284</v>
      </c>
      <c r="AB387" s="11">
        <v>4.3899999999999997</v>
      </c>
      <c r="AC387" s="11">
        <v>6.7000000000000004E-2</v>
      </c>
      <c r="AD387" s="11">
        <v>14.9</v>
      </c>
      <c r="AE387" s="11" t="s">
        <v>0</v>
      </c>
      <c r="AF387" s="11">
        <v>55563540</v>
      </c>
      <c r="AG387" s="11">
        <v>39799911</v>
      </c>
      <c r="AH387" s="11">
        <v>14648953</v>
      </c>
      <c r="AI387" s="11">
        <v>140</v>
      </c>
      <c r="AJ387" s="11">
        <v>2314596</v>
      </c>
      <c r="AK387" s="11">
        <v>1764074</v>
      </c>
      <c r="AL387" s="11">
        <v>16.739999999999998</v>
      </c>
      <c r="AM387" s="11">
        <v>11.99</v>
      </c>
      <c r="AN387" s="11">
        <v>44237</v>
      </c>
      <c r="AO387" s="12">
        <v>4.41</v>
      </c>
      <c r="AP387" s="11">
        <v>0</v>
      </c>
      <c r="AQ387" s="11">
        <v>5313</v>
      </c>
      <c r="AR387" s="11">
        <v>996645</v>
      </c>
      <c r="AS387" s="11">
        <v>0.3</v>
      </c>
      <c r="AT387" s="10">
        <v>68.06</v>
      </c>
      <c r="AU387" s="11">
        <v>336997624</v>
      </c>
      <c r="AV387" s="11">
        <v>35.607999999999997</v>
      </c>
      <c r="AW387" s="11">
        <v>38.299999999999997</v>
      </c>
      <c r="AX387" s="11">
        <v>15.413</v>
      </c>
      <c r="AY387" s="11">
        <v>9.7319999999999993</v>
      </c>
      <c r="AZ387" s="11">
        <v>54225.446000000004</v>
      </c>
      <c r="BA387" s="11">
        <v>1.2</v>
      </c>
      <c r="BB387" s="11">
        <v>151.089</v>
      </c>
      <c r="BC387" s="11">
        <v>10.79</v>
      </c>
      <c r="BD387" s="11">
        <v>19.100000000000001</v>
      </c>
      <c r="BE387" s="11">
        <v>24.6</v>
      </c>
      <c r="BG387" s="11">
        <v>2.77</v>
      </c>
      <c r="BH387" s="11">
        <v>78.86</v>
      </c>
      <c r="BI387" s="11">
        <v>0.92600000000000005</v>
      </c>
    </row>
    <row r="388" spans="1:65" x14ac:dyDescent="0.2">
      <c r="A388" s="13">
        <v>44238</v>
      </c>
      <c r="B388" s="11">
        <v>27568491</v>
      </c>
      <c r="C388" s="11">
        <v>106182</v>
      </c>
      <c r="D388" s="11">
        <v>102377.71400000001</v>
      </c>
      <c r="E388" s="11">
        <v>478443</v>
      </c>
      <c r="G388" s="11">
        <v>3161</v>
      </c>
      <c r="H388" s="11">
        <v>2693.857</v>
      </c>
      <c r="I388" s="11">
        <v>81806.187999999995</v>
      </c>
      <c r="J388" s="11">
        <v>315.08199999999999</v>
      </c>
      <c r="K388" s="11">
        <v>303.79399999999998</v>
      </c>
      <c r="L388" s="11">
        <v>1419.722</v>
      </c>
      <c r="M388" s="11">
        <v>9.3800000000000008</v>
      </c>
      <c r="N388" s="11">
        <v>7.9939999999999998</v>
      </c>
      <c r="O388" s="11">
        <v>17714</v>
      </c>
      <c r="P388" s="11">
        <v>52.564</v>
      </c>
      <c r="Q388" s="11">
        <v>70107</v>
      </c>
      <c r="R388" s="11">
        <v>208.03399999999999</v>
      </c>
      <c r="U388" s="11">
        <v>61890</v>
      </c>
      <c r="V388" s="11">
        <v>183.65100000000001</v>
      </c>
      <c r="W388" s="11">
        <v>326335198</v>
      </c>
      <c r="X388" s="11">
        <v>1425452</v>
      </c>
      <c r="Y388" s="11">
        <v>968.36099999999999</v>
      </c>
      <c r="Z388" s="11">
        <v>4.2300000000000004</v>
      </c>
      <c r="AA388" s="11">
        <v>1405712</v>
      </c>
      <c r="AB388" s="11">
        <v>4.1710000000000003</v>
      </c>
      <c r="AC388" s="11">
        <v>6.6000000000000003E-2</v>
      </c>
      <c r="AD388" s="11">
        <v>15.2</v>
      </c>
      <c r="AE388" s="11" t="s">
        <v>0</v>
      </c>
      <c r="AF388" s="11">
        <v>57979237</v>
      </c>
      <c r="AG388" s="11">
        <v>41076335</v>
      </c>
      <c r="AH388" s="11">
        <v>15744387</v>
      </c>
      <c r="AI388" s="11">
        <v>150</v>
      </c>
      <c r="AJ388" s="11">
        <v>2415697</v>
      </c>
      <c r="AK388" s="11">
        <v>1773094</v>
      </c>
      <c r="AL388" s="11">
        <v>17.46</v>
      </c>
      <c r="AM388" s="11">
        <v>12.37</v>
      </c>
      <c r="AN388" s="11">
        <v>44238</v>
      </c>
      <c r="AO388" s="12">
        <v>4.74</v>
      </c>
      <c r="AP388" s="11">
        <v>0</v>
      </c>
      <c r="AQ388" s="11">
        <v>5341</v>
      </c>
      <c r="AR388" s="11">
        <v>980872</v>
      </c>
      <c r="AS388" s="11">
        <v>0.29499999999999998</v>
      </c>
      <c r="AT388" s="10">
        <v>68.06</v>
      </c>
      <c r="AU388" s="11">
        <v>336997624</v>
      </c>
      <c r="AV388" s="11">
        <v>35.607999999999997</v>
      </c>
      <c r="AW388" s="11">
        <v>38.299999999999997</v>
      </c>
      <c r="AX388" s="11">
        <v>15.413</v>
      </c>
      <c r="AY388" s="11">
        <v>9.7319999999999993</v>
      </c>
      <c r="AZ388" s="11">
        <v>54225.446000000004</v>
      </c>
      <c r="BA388" s="11">
        <v>1.2</v>
      </c>
      <c r="BB388" s="11">
        <v>151.089</v>
      </c>
      <c r="BC388" s="11">
        <v>10.79</v>
      </c>
      <c r="BD388" s="11">
        <v>19.100000000000001</v>
      </c>
      <c r="BE388" s="11">
        <v>24.6</v>
      </c>
      <c r="BG388" s="11">
        <v>2.77</v>
      </c>
      <c r="BH388" s="11">
        <v>78.86</v>
      </c>
      <c r="BI388" s="11">
        <v>0.92600000000000005</v>
      </c>
    </row>
    <row r="389" spans="1:65" x14ac:dyDescent="0.2">
      <c r="A389" s="13">
        <v>44239</v>
      </c>
      <c r="B389" s="11">
        <v>27668060</v>
      </c>
      <c r="C389" s="11">
        <v>99569</v>
      </c>
      <c r="D389" s="11">
        <v>97970.142999999996</v>
      </c>
      <c r="E389" s="11">
        <v>481285</v>
      </c>
      <c r="G389" s="11">
        <v>2842</v>
      </c>
      <c r="H389" s="11">
        <v>2576.5709999999999</v>
      </c>
      <c r="I389" s="11">
        <v>82101.646999999997</v>
      </c>
      <c r="J389" s="11">
        <v>295.459</v>
      </c>
      <c r="K389" s="11">
        <v>290.71499999999997</v>
      </c>
      <c r="L389" s="11">
        <v>1428.155</v>
      </c>
      <c r="M389" s="11">
        <v>8.4329999999999998</v>
      </c>
      <c r="N389" s="11">
        <v>7.6459999999999999</v>
      </c>
      <c r="O389" s="11">
        <v>17334</v>
      </c>
      <c r="P389" s="11">
        <v>51.436999999999998</v>
      </c>
      <c r="Q389" s="11">
        <v>67536</v>
      </c>
      <c r="R389" s="11">
        <v>200.405</v>
      </c>
      <c r="U389" s="11">
        <v>59678</v>
      </c>
      <c r="V389" s="11">
        <v>177.08699999999999</v>
      </c>
      <c r="W389" s="11">
        <v>327755376</v>
      </c>
      <c r="X389" s="11">
        <v>1420178</v>
      </c>
      <c r="Y389" s="11">
        <v>972.57500000000005</v>
      </c>
      <c r="Z389" s="11">
        <v>4.2140000000000004</v>
      </c>
      <c r="AA389" s="11">
        <v>1345732</v>
      </c>
      <c r="AB389" s="11">
        <v>3.9929999999999999</v>
      </c>
      <c r="AC389" s="11">
        <v>6.5000000000000002E-2</v>
      </c>
      <c r="AD389" s="11">
        <v>15.4</v>
      </c>
      <c r="AE389" s="11" t="s">
        <v>0</v>
      </c>
      <c r="AF389" s="11">
        <v>60575659</v>
      </c>
      <c r="AG389" s="11">
        <v>42457697</v>
      </c>
      <c r="AH389" s="11">
        <v>16906994</v>
      </c>
      <c r="AI389" s="11">
        <v>166</v>
      </c>
      <c r="AJ389" s="11">
        <v>2596422</v>
      </c>
      <c r="AK389" s="11">
        <v>1806105</v>
      </c>
      <c r="AL389" s="11">
        <v>18.25</v>
      </c>
      <c r="AM389" s="11">
        <v>12.79</v>
      </c>
      <c r="AN389" s="11">
        <v>44239</v>
      </c>
      <c r="AO389" s="12">
        <v>5.09</v>
      </c>
      <c r="AP389" s="11">
        <v>0</v>
      </c>
      <c r="AQ389" s="11">
        <v>5440</v>
      </c>
      <c r="AR389" s="11">
        <v>984379</v>
      </c>
      <c r="AS389" s="11">
        <v>0.29599999999999999</v>
      </c>
      <c r="AT389" s="10">
        <v>68.06</v>
      </c>
      <c r="AU389" s="11">
        <v>336997624</v>
      </c>
      <c r="AV389" s="11">
        <v>35.607999999999997</v>
      </c>
      <c r="AW389" s="11">
        <v>38.299999999999997</v>
      </c>
      <c r="AX389" s="11">
        <v>15.413</v>
      </c>
      <c r="AY389" s="11">
        <v>9.7319999999999993</v>
      </c>
      <c r="AZ389" s="11">
        <v>54225.446000000004</v>
      </c>
      <c r="BA389" s="11">
        <v>1.2</v>
      </c>
      <c r="BB389" s="11">
        <v>151.089</v>
      </c>
      <c r="BC389" s="11">
        <v>10.79</v>
      </c>
      <c r="BD389" s="11">
        <v>19.100000000000001</v>
      </c>
      <c r="BE389" s="11">
        <v>24.6</v>
      </c>
      <c r="BG389" s="11">
        <v>2.77</v>
      </c>
      <c r="BH389" s="11">
        <v>78.86</v>
      </c>
      <c r="BI389" s="11">
        <v>0.92600000000000005</v>
      </c>
    </row>
    <row r="390" spans="1:65" x14ac:dyDescent="0.2">
      <c r="A390" s="13">
        <v>44240</v>
      </c>
      <c r="B390" s="11">
        <v>27758387</v>
      </c>
      <c r="C390" s="11">
        <v>90327</v>
      </c>
      <c r="D390" s="11">
        <v>94269.857000000004</v>
      </c>
      <c r="E390" s="11">
        <v>483536</v>
      </c>
      <c r="G390" s="11">
        <v>2251</v>
      </c>
      <c r="H390" s="11">
        <v>2508.7139999999999</v>
      </c>
      <c r="I390" s="11">
        <v>82369.682000000001</v>
      </c>
      <c r="J390" s="11">
        <v>268.03500000000003</v>
      </c>
      <c r="K390" s="11">
        <v>279.73399999999998</v>
      </c>
      <c r="L390" s="11">
        <v>1434.835</v>
      </c>
      <c r="M390" s="11">
        <v>6.68</v>
      </c>
      <c r="N390" s="11">
        <v>7.444</v>
      </c>
      <c r="O390" s="11">
        <v>16865</v>
      </c>
      <c r="P390" s="11">
        <v>50.045000000000002</v>
      </c>
      <c r="Q390" s="11">
        <v>64759</v>
      </c>
      <c r="R390" s="11">
        <v>192.16499999999999</v>
      </c>
      <c r="U390" s="11">
        <v>57416</v>
      </c>
      <c r="V390" s="11">
        <v>170.375</v>
      </c>
      <c r="W390" s="11">
        <v>328861169</v>
      </c>
      <c r="X390" s="11">
        <v>1105793</v>
      </c>
      <c r="Y390" s="11">
        <v>975.85599999999999</v>
      </c>
      <c r="Z390" s="11">
        <v>3.2810000000000001</v>
      </c>
      <c r="AA390" s="11">
        <v>1312377</v>
      </c>
      <c r="AB390" s="11">
        <v>3.8940000000000001</v>
      </c>
      <c r="AC390" s="11">
        <v>6.4000000000000001E-2</v>
      </c>
      <c r="AD390" s="11">
        <v>15.6</v>
      </c>
      <c r="AE390" s="11" t="s">
        <v>0</v>
      </c>
      <c r="AF390" s="11">
        <v>62055390</v>
      </c>
      <c r="AG390" s="11">
        <v>43330200</v>
      </c>
      <c r="AH390" s="11">
        <v>17479507</v>
      </c>
      <c r="AI390" s="11">
        <v>180</v>
      </c>
      <c r="AJ390" s="11">
        <v>1479731</v>
      </c>
      <c r="AK390" s="11">
        <v>1831099</v>
      </c>
      <c r="AL390" s="11">
        <v>18.690000000000001</v>
      </c>
      <c r="AM390" s="11">
        <v>13.05</v>
      </c>
      <c r="AN390" s="11">
        <v>44240</v>
      </c>
      <c r="AO390" s="12">
        <v>5.26</v>
      </c>
      <c r="AP390" s="11">
        <v>0</v>
      </c>
      <c r="AQ390" s="11">
        <v>5515</v>
      </c>
      <c r="AR390" s="11">
        <v>987306</v>
      </c>
      <c r="AS390" s="11">
        <v>0.29699999999999999</v>
      </c>
      <c r="AT390" s="10">
        <v>68.06</v>
      </c>
      <c r="AU390" s="11">
        <v>336997624</v>
      </c>
      <c r="AV390" s="11">
        <v>35.607999999999997</v>
      </c>
      <c r="AW390" s="11">
        <v>38.299999999999997</v>
      </c>
      <c r="AX390" s="11">
        <v>15.413</v>
      </c>
      <c r="AY390" s="11">
        <v>9.7319999999999993</v>
      </c>
      <c r="AZ390" s="11">
        <v>54225.446000000004</v>
      </c>
      <c r="BA390" s="11">
        <v>1.2</v>
      </c>
      <c r="BB390" s="11">
        <v>151.089</v>
      </c>
      <c r="BC390" s="11">
        <v>10.79</v>
      </c>
      <c r="BD390" s="11">
        <v>19.100000000000001</v>
      </c>
      <c r="BE390" s="11">
        <v>24.6</v>
      </c>
      <c r="BG390" s="11">
        <v>2.77</v>
      </c>
      <c r="BH390" s="11">
        <v>78.86</v>
      </c>
      <c r="BI390" s="11">
        <v>0.92600000000000005</v>
      </c>
    </row>
    <row r="391" spans="1:65" x14ac:dyDescent="0.2">
      <c r="A391" s="13">
        <v>44241</v>
      </c>
      <c r="B391" s="11">
        <v>27826587</v>
      </c>
      <c r="C391" s="11">
        <v>68200</v>
      </c>
      <c r="D391" s="11">
        <v>91275.142999999996</v>
      </c>
      <c r="E391" s="11">
        <v>484687</v>
      </c>
      <c r="G391" s="11">
        <v>1151</v>
      </c>
      <c r="H391" s="11">
        <v>2464.4290000000001</v>
      </c>
      <c r="I391" s="11">
        <v>82572.057000000001</v>
      </c>
      <c r="J391" s="11">
        <v>202.375</v>
      </c>
      <c r="K391" s="11">
        <v>270.84800000000001</v>
      </c>
      <c r="L391" s="11">
        <v>1438.25</v>
      </c>
      <c r="M391" s="11">
        <v>3.415</v>
      </c>
      <c r="N391" s="11">
        <v>7.3129999999999997</v>
      </c>
      <c r="O391" s="11">
        <v>16350</v>
      </c>
      <c r="P391" s="11">
        <v>48.517000000000003</v>
      </c>
      <c r="Q391" s="11">
        <v>63297</v>
      </c>
      <c r="R391" s="11">
        <v>187.82599999999999</v>
      </c>
      <c r="U391" s="11">
        <v>55811</v>
      </c>
      <c r="V391" s="11">
        <v>165.61199999999999</v>
      </c>
      <c r="W391" s="11">
        <v>329527446</v>
      </c>
      <c r="X391" s="11">
        <v>666277</v>
      </c>
      <c r="Y391" s="11">
        <v>977.83299999999997</v>
      </c>
      <c r="Z391" s="11">
        <v>1.9770000000000001</v>
      </c>
      <c r="AA391" s="11">
        <v>1288700</v>
      </c>
      <c r="AB391" s="11">
        <v>3.8239999999999998</v>
      </c>
      <c r="AC391" s="11">
        <v>6.2E-2</v>
      </c>
      <c r="AD391" s="11">
        <v>16.100000000000001</v>
      </c>
      <c r="AE391" s="11" t="s">
        <v>0</v>
      </c>
      <c r="AF391" s="11">
        <v>62649043</v>
      </c>
      <c r="AG391" s="11">
        <v>43675594</v>
      </c>
      <c r="AH391" s="11">
        <v>17710569</v>
      </c>
      <c r="AI391" s="11">
        <v>191</v>
      </c>
      <c r="AJ391" s="11">
        <v>593653</v>
      </c>
      <c r="AK391" s="11">
        <v>1852212</v>
      </c>
      <c r="AL391" s="11">
        <v>18.87</v>
      </c>
      <c r="AM391" s="11">
        <v>13.15</v>
      </c>
      <c r="AN391" s="11">
        <v>44241</v>
      </c>
      <c r="AO391" s="12">
        <v>5.33</v>
      </c>
      <c r="AP391" s="11">
        <v>0</v>
      </c>
      <c r="AQ391" s="11">
        <v>5579</v>
      </c>
      <c r="AR391" s="11">
        <v>997141</v>
      </c>
      <c r="AS391" s="11">
        <v>0.3</v>
      </c>
      <c r="AT391" s="10">
        <v>68.06</v>
      </c>
      <c r="AU391" s="11">
        <v>336997624</v>
      </c>
      <c r="AV391" s="11">
        <v>35.607999999999997</v>
      </c>
      <c r="AW391" s="11">
        <v>38.299999999999997</v>
      </c>
      <c r="AX391" s="11">
        <v>15.413</v>
      </c>
      <c r="AY391" s="11">
        <v>9.7319999999999993</v>
      </c>
      <c r="AZ391" s="11">
        <v>54225.446000000004</v>
      </c>
      <c r="BA391" s="11">
        <v>1.2</v>
      </c>
      <c r="BB391" s="11">
        <v>151.089</v>
      </c>
      <c r="BC391" s="11">
        <v>10.79</v>
      </c>
      <c r="BD391" s="11">
        <v>19.100000000000001</v>
      </c>
      <c r="BE391" s="11">
        <v>24.6</v>
      </c>
      <c r="BG391" s="11">
        <v>2.77</v>
      </c>
      <c r="BH391" s="11">
        <v>78.86</v>
      </c>
      <c r="BI391" s="11">
        <v>0.92600000000000005</v>
      </c>
      <c r="BJ391" s="11">
        <v>584600.19999999995</v>
      </c>
      <c r="BK391" s="11">
        <v>17.5</v>
      </c>
      <c r="BL391" s="11">
        <v>16.600000000000001</v>
      </c>
      <c r="BM391" s="11">
        <v>1734.7309250000001</v>
      </c>
    </row>
    <row r="392" spans="1:65" x14ac:dyDescent="0.2">
      <c r="A392" s="13">
        <v>44242</v>
      </c>
      <c r="B392" s="11">
        <v>27882761</v>
      </c>
      <c r="C392" s="11">
        <v>56174</v>
      </c>
      <c r="D392" s="11">
        <v>87411.570999999996</v>
      </c>
      <c r="E392" s="11">
        <v>485634</v>
      </c>
      <c r="G392" s="11">
        <v>947</v>
      </c>
      <c r="H392" s="11">
        <v>2392.5709999999999</v>
      </c>
      <c r="I392" s="11">
        <v>82738.747000000003</v>
      </c>
      <c r="J392" s="11">
        <v>166.69</v>
      </c>
      <c r="K392" s="11">
        <v>259.38299999999998</v>
      </c>
      <c r="L392" s="11">
        <v>1441.0609999999999</v>
      </c>
      <c r="M392" s="11">
        <v>2.81</v>
      </c>
      <c r="N392" s="11">
        <v>7.1</v>
      </c>
      <c r="O392" s="11">
        <v>16227</v>
      </c>
      <c r="P392" s="11">
        <v>48.152000000000001</v>
      </c>
      <c r="Q392" s="11">
        <v>62214</v>
      </c>
      <c r="R392" s="11">
        <v>184.613</v>
      </c>
      <c r="U392" s="11">
        <v>54082</v>
      </c>
      <c r="V392" s="11">
        <v>160.482</v>
      </c>
      <c r="W392" s="11">
        <v>330331852</v>
      </c>
      <c r="X392" s="11">
        <v>804406</v>
      </c>
      <c r="Y392" s="11">
        <v>980.22</v>
      </c>
      <c r="Z392" s="11">
        <v>2.387</v>
      </c>
      <c r="AA392" s="11">
        <v>1253496</v>
      </c>
      <c r="AB392" s="11">
        <v>3.72</v>
      </c>
      <c r="AC392" s="11">
        <v>6.0999999999999999E-2</v>
      </c>
      <c r="AD392" s="11">
        <v>16.399999999999999</v>
      </c>
      <c r="AE392" s="11" t="s">
        <v>0</v>
      </c>
      <c r="AF392" s="11">
        <v>63833623</v>
      </c>
      <c r="AG392" s="11">
        <v>44286368</v>
      </c>
      <c r="AH392" s="11">
        <v>18249087</v>
      </c>
      <c r="AI392" s="11">
        <v>198</v>
      </c>
      <c r="AJ392" s="11">
        <v>1184580</v>
      </c>
      <c r="AK392" s="11">
        <v>1794930</v>
      </c>
      <c r="AL392" s="11">
        <v>19.23</v>
      </c>
      <c r="AM392" s="11">
        <v>13.34</v>
      </c>
      <c r="AN392" s="11">
        <v>44242</v>
      </c>
      <c r="AO392" s="12">
        <v>5.5</v>
      </c>
      <c r="AP392" s="11">
        <v>0</v>
      </c>
      <c r="AQ392" s="11">
        <v>5406</v>
      </c>
      <c r="AR392" s="11">
        <v>964680</v>
      </c>
      <c r="AS392" s="11">
        <v>0.29099999999999998</v>
      </c>
      <c r="AT392" s="10">
        <v>68.06</v>
      </c>
      <c r="AU392" s="11">
        <v>336997624</v>
      </c>
      <c r="AV392" s="11">
        <v>35.607999999999997</v>
      </c>
      <c r="AW392" s="11">
        <v>38.299999999999997</v>
      </c>
      <c r="AX392" s="11">
        <v>15.413</v>
      </c>
      <c r="AY392" s="11">
        <v>9.7319999999999993</v>
      </c>
      <c r="AZ392" s="11">
        <v>54225.446000000004</v>
      </c>
      <c r="BA392" s="11">
        <v>1.2</v>
      </c>
      <c r="BB392" s="11">
        <v>151.089</v>
      </c>
      <c r="BC392" s="11">
        <v>10.79</v>
      </c>
      <c r="BD392" s="11">
        <v>19.100000000000001</v>
      </c>
      <c r="BE392" s="11">
        <v>24.6</v>
      </c>
      <c r="BG392" s="11">
        <v>2.77</v>
      </c>
      <c r="BH392" s="11">
        <v>78.86</v>
      </c>
      <c r="BI392" s="11">
        <v>0.92600000000000005</v>
      </c>
    </row>
    <row r="393" spans="1:65" x14ac:dyDescent="0.2">
      <c r="A393" s="13">
        <v>44243</v>
      </c>
      <c r="B393" s="11">
        <v>27942594</v>
      </c>
      <c r="C393" s="11">
        <v>59833</v>
      </c>
      <c r="D393" s="11">
        <v>82285.570999999996</v>
      </c>
      <c r="E393" s="11">
        <v>487277</v>
      </c>
      <c r="G393" s="11">
        <v>1643</v>
      </c>
      <c r="H393" s="11">
        <v>2193.857</v>
      </c>
      <c r="I393" s="11">
        <v>82916.293999999994</v>
      </c>
      <c r="J393" s="11">
        <v>177.547</v>
      </c>
      <c r="K393" s="11">
        <v>244.173</v>
      </c>
      <c r="L393" s="11">
        <v>1445.9359999999999</v>
      </c>
      <c r="M393" s="11">
        <v>4.875</v>
      </c>
      <c r="N393" s="11">
        <v>6.51</v>
      </c>
      <c r="O393" s="11">
        <v>15921</v>
      </c>
      <c r="P393" s="11">
        <v>47.244</v>
      </c>
      <c r="Q393" s="11">
        <v>61504</v>
      </c>
      <c r="R393" s="11">
        <v>182.506</v>
      </c>
      <c r="U393" s="11">
        <v>51999</v>
      </c>
      <c r="V393" s="11">
        <v>154.30099999999999</v>
      </c>
      <c r="W393" s="11">
        <v>331589694</v>
      </c>
      <c r="X393" s="11">
        <v>1257842</v>
      </c>
      <c r="Y393" s="11">
        <v>983.95299999999997</v>
      </c>
      <c r="Z393" s="11">
        <v>3.7320000000000002</v>
      </c>
      <c r="AA393" s="11">
        <v>1190006</v>
      </c>
      <c r="AB393" s="11">
        <v>3.5310000000000001</v>
      </c>
      <c r="AC393" s="11">
        <v>0.06</v>
      </c>
      <c r="AD393" s="11">
        <v>16.7</v>
      </c>
      <c r="AE393" s="11" t="s">
        <v>0</v>
      </c>
      <c r="AF393" s="11">
        <v>65461199</v>
      </c>
      <c r="AG393" s="11">
        <v>45083556</v>
      </c>
      <c r="AH393" s="11">
        <v>19040686</v>
      </c>
      <c r="AI393" s="11">
        <v>200</v>
      </c>
      <c r="AJ393" s="11">
        <v>1627576</v>
      </c>
      <c r="AK393" s="11">
        <v>1744608</v>
      </c>
      <c r="AL393" s="11">
        <v>19.72</v>
      </c>
      <c r="AM393" s="11">
        <v>13.58</v>
      </c>
      <c r="AN393" s="11">
        <v>44243</v>
      </c>
      <c r="AO393" s="12">
        <v>5.73</v>
      </c>
      <c r="AP393" s="11">
        <v>0</v>
      </c>
      <c r="AQ393" s="11">
        <v>5255</v>
      </c>
      <c r="AR393" s="11">
        <v>930500</v>
      </c>
      <c r="AS393" s="11">
        <v>0.28000000000000003</v>
      </c>
      <c r="AT393" s="10">
        <v>68.06</v>
      </c>
      <c r="AU393" s="11">
        <v>336997624</v>
      </c>
      <c r="AV393" s="11">
        <v>35.607999999999997</v>
      </c>
      <c r="AW393" s="11">
        <v>38.299999999999997</v>
      </c>
      <c r="AX393" s="11">
        <v>15.413</v>
      </c>
      <c r="AY393" s="11">
        <v>9.7319999999999993</v>
      </c>
      <c r="AZ393" s="11">
        <v>54225.446000000004</v>
      </c>
      <c r="BA393" s="11">
        <v>1.2</v>
      </c>
      <c r="BB393" s="11">
        <v>151.089</v>
      </c>
      <c r="BC393" s="11">
        <v>10.79</v>
      </c>
      <c r="BD393" s="11">
        <v>19.100000000000001</v>
      </c>
      <c r="BE393" s="11">
        <v>24.6</v>
      </c>
      <c r="BG393" s="11">
        <v>2.77</v>
      </c>
      <c r="BH393" s="11">
        <v>78.86</v>
      </c>
      <c r="BI393" s="11">
        <v>0.92600000000000005</v>
      </c>
    </row>
    <row r="394" spans="1:65" x14ac:dyDescent="0.2">
      <c r="A394" s="13">
        <v>44244</v>
      </c>
      <c r="B394" s="11">
        <v>28011599</v>
      </c>
      <c r="C394" s="11">
        <v>69005</v>
      </c>
      <c r="D394" s="11">
        <v>78470</v>
      </c>
      <c r="E394" s="11">
        <v>489684</v>
      </c>
      <c r="G394" s="11">
        <v>2407</v>
      </c>
      <c r="H394" s="11">
        <v>2057.4290000000001</v>
      </c>
      <c r="I394" s="11">
        <v>83121.058000000005</v>
      </c>
      <c r="J394" s="11">
        <v>204.76400000000001</v>
      </c>
      <c r="K394" s="11">
        <v>232.85</v>
      </c>
      <c r="L394" s="11">
        <v>1453.078</v>
      </c>
      <c r="M394" s="11">
        <v>7.1420000000000003</v>
      </c>
      <c r="N394" s="11">
        <v>6.1050000000000004</v>
      </c>
      <c r="O394" s="11">
        <v>15579</v>
      </c>
      <c r="P394" s="11">
        <v>46.228999999999999</v>
      </c>
      <c r="Q394" s="11">
        <v>62245</v>
      </c>
      <c r="R394" s="11">
        <v>184.70500000000001</v>
      </c>
      <c r="U394" s="11">
        <v>50596</v>
      </c>
      <c r="V394" s="11">
        <v>150.13800000000001</v>
      </c>
      <c r="W394" s="11">
        <v>333068282</v>
      </c>
      <c r="X394" s="11">
        <v>1478588</v>
      </c>
      <c r="Y394" s="11">
        <v>988.34</v>
      </c>
      <c r="Z394" s="11">
        <v>4.3879999999999999</v>
      </c>
      <c r="AA394" s="11">
        <v>1165505</v>
      </c>
      <c r="AB394" s="11">
        <v>3.4580000000000002</v>
      </c>
      <c r="AC394" s="11">
        <v>5.8999999999999997E-2</v>
      </c>
      <c r="AD394" s="11">
        <v>16.899999999999999</v>
      </c>
      <c r="AE394" s="11" t="s">
        <v>0</v>
      </c>
      <c r="AF394" s="11">
        <v>67436312</v>
      </c>
      <c r="AG394" s="11">
        <v>46018712</v>
      </c>
      <c r="AH394" s="11">
        <v>20035400</v>
      </c>
      <c r="AI394" s="11">
        <v>205</v>
      </c>
      <c r="AJ394" s="11">
        <v>1975113</v>
      </c>
      <c r="AK394" s="11">
        <v>1696110</v>
      </c>
      <c r="AL394" s="11">
        <v>20.309999999999999</v>
      </c>
      <c r="AM394" s="11">
        <v>13.86</v>
      </c>
      <c r="AN394" s="11">
        <v>44244</v>
      </c>
      <c r="AO394" s="12">
        <v>6.03</v>
      </c>
      <c r="AP394" s="11">
        <v>0</v>
      </c>
      <c r="AQ394" s="11">
        <v>5109</v>
      </c>
      <c r="AR394" s="11">
        <v>888400</v>
      </c>
      <c r="AS394" s="11">
        <v>0.26800000000000002</v>
      </c>
      <c r="AT394" s="10">
        <v>68.06</v>
      </c>
      <c r="AU394" s="11">
        <v>336997624</v>
      </c>
      <c r="AV394" s="11">
        <v>35.607999999999997</v>
      </c>
      <c r="AW394" s="11">
        <v>38.299999999999997</v>
      </c>
      <c r="AX394" s="11">
        <v>15.413</v>
      </c>
      <c r="AY394" s="11">
        <v>9.7319999999999993</v>
      </c>
      <c r="AZ394" s="11">
        <v>54225.446000000004</v>
      </c>
      <c r="BA394" s="11">
        <v>1.2</v>
      </c>
      <c r="BB394" s="11">
        <v>151.089</v>
      </c>
      <c r="BC394" s="11">
        <v>10.79</v>
      </c>
      <c r="BD394" s="11">
        <v>19.100000000000001</v>
      </c>
      <c r="BE394" s="11">
        <v>24.6</v>
      </c>
      <c r="BG394" s="11">
        <v>2.77</v>
      </c>
      <c r="BH394" s="11">
        <v>78.86</v>
      </c>
      <c r="BI394" s="11">
        <v>0.92600000000000005</v>
      </c>
    </row>
    <row r="395" spans="1:65" x14ac:dyDescent="0.2">
      <c r="A395" s="13">
        <v>44245</v>
      </c>
      <c r="B395" s="11">
        <v>28083858</v>
      </c>
      <c r="C395" s="11">
        <v>72259</v>
      </c>
      <c r="D395" s="11">
        <v>73623.857000000004</v>
      </c>
      <c r="E395" s="11">
        <v>492242</v>
      </c>
      <c r="G395" s="11">
        <v>2558</v>
      </c>
      <c r="H395" s="11">
        <v>1971.2860000000001</v>
      </c>
      <c r="I395" s="11">
        <v>83335.478000000003</v>
      </c>
      <c r="J395" s="11">
        <v>214.42</v>
      </c>
      <c r="K395" s="11">
        <v>218.47</v>
      </c>
      <c r="L395" s="11">
        <v>1460.6690000000001</v>
      </c>
      <c r="M395" s="11">
        <v>7.5910000000000002</v>
      </c>
      <c r="N395" s="11">
        <v>5.85</v>
      </c>
      <c r="O395" s="11">
        <v>15024</v>
      </c>
      <c r="P395" s="11">
        <v>44.582000000000001</v>
      </c>
      <c r="Q395" s="11">
        <v>58308</v>
      </c>
      <c r="R395" s="11">
        <v>173.02199999999999</v>
      </c>
      <c r="U395" s="11">
        <v>49185</v>
      </c>
      <c r="V395" s="11">
        <v>145.95099999999999</v>
      </c>
      <c r="W395" s="11">
        <v>334489495</v>
      </c>
      <c r="X395" s="11">
        <v>1421213</v>
      </c>
      <c r="Y395" s="11">
        <v>992.55700000000002</v>
      </c>
      <c r="Z395" s="11">
        <v>4.2169999999999996</v>
      </c>
      <c r="AA395" s="11">
        <v>1164900</v>
      </c>
      <c r="AB395" s="11">
        <v>3.4569999999999999</v>
      </c>
      <c r="AC395" s="11">
        <v>5.7000000000000002E-2</v>
      </c>
      <c r="AD395" s="11">
        <v>17.5</v>
      </c>
      <c r="AE395" s="11" t="s">
        <v>0</v>
      </c>
      <c r="AF395" s="11">
        <v>69303133</v>
      </c>
      <c r="AG395" s="11">
        <v>46854228</v>
      </c>
      <c r="AH395" s="11">
        <v>21014367</v>
      </c>
      <c r="AI395" s="11">
        <v>215</v>
      </c>
      <c r="AJ395" s="11">
        <v>1866821</v>
      </c>
      <c r="AK395" s="11">
        <v>1617699</v>
      </c>
      <c r="AL395" s="11">
        <v>20.87</v>
      </c>
      <c r="AM395" s="11">
        <v>14.11</v>
      </c>
      <c r="AN395" s="11">
        <v>44245</v>
      </c>
      <c r="AO395" s="12">
        <v>6.33</v>
      </c>
      <c r="AP395" s="11">
        <v>0</v>
      </c>
      <c r="AQ395" s="11">
        <v>4872</v>
      </c>
      <c r="AR395" s="11">
        <v>825413</v>
      </c>
      <c r="AS395" s="11">
        <v>0.249</v>
      </c>
      <c r="AT395" s="10">
        <v>68.06</v>
      </c>
      <c r="AU395" s="11">
        <v>336997624</v>
      </c>
      <c r="AV395" s="11">
        <v>35.607999999999997</v>
      </c>
      <c r="AW395" s="11">
        <v>38.299999999999997</v>
      </c>
      <c r="AX395" s="11">
        <v>15.413</v>
      </c>
      <c r="AY395" s="11">
        <v>9.7319999999999993</v>
      </c>
      <c r="AZ395" s="11">
        <v>54225.446000000004</v>
      </c>
      <c r="BA395" s="11">
        <v>1.2</v>
      </c>
      <c r="BB395" s="11">
        <v>151.089</v>
      </c>
      <c r="BC395" s="11">
        <v>10.79</v>
      </c>
      <c r="BD395" s="11">
        <v>19.100000000000001</v>
      </c>
      <c r="BE395" s="11">
        <v>24.6</v>
      </c>
      <c r="BG395" s="11">
        <v>2.77</v>
      </c>
      <c r="BH395" s="11">
        <v>78.86</v>
      </c>
      <c r="BI395" s="11">
        <v>0.92600000000000005</v>
      </c>
    </row>
    <row r="396" spans="1:65" x14ac:dyDescent="0.2">
      <c r="A396" s="13">
        <v>44246</v>
      </c>
      <c r="B396" s="11">
        <v>28158739</v>
      </c>
      <c r="C396" s="11">
        <v>74881</v>
      </c>
      <c r="D396" s="11">
        <v>70097</v>
      </c>
      <c r="E396" s="11">
        <v>494756</v>
      </c>
      <c r="G396" s="11">
        <v>2514</v>
      </c>
      <c r="H396" s="11">
        <v>1924.4290000000001</v>
      </c>
      <c r="I396" s="11">
        <v>83557.678</v>
      </c>
      <c r="J396" s="11">
        <v>222.2</v>
      </c>
      <c r="K396" s="11">
        <v>208.00399999999999</v>
      </c>
      <c r="L396" s="11">
        <v>1468.1289999999999</v>
      </c>
      <c r="M396" s="11">
        <v>7.46</v>
      </c>
      <c r="N396" s="11">
        <v>5.7110000000000003</v>
      </c>
      <c r="O396" s="11">
        <v>14492</v>
      </c>
      <c r="P396" s="11">
        <v>43.003</v>
      </c>
      <c r="Q396" s="11">
        <v>56738</v>
      </c>
      <c r="R396" s="11">
        <v>168.363</v>
      </c>
      <c r="U396" s="11">
        <v>47946</v>
      </c>
      <c r="V396" s="11">
        <v>142.274</v>
      </c>
      <c r="W396" s="11">
        <v>335850054</v>
      </c>
      <c r="X396" s="11">
        <v>1360559</v>
      </c>
      <c r="Y396" s="11">
        <v>996.59500000000003</v>
      </c>
      <c r="Z396" s="11">
        <v>4.0369999999999999</v>
      </c>
      <c r="AA396" s="11">
        <v>1156383</v>
      </c>
      <c r="AB396" s="11">
        <v>3.431</v>
      </c>
      <c r="AC396" s="11">
        <v>5.3999999999999999E-2</v>
      </c>
      <c r="AD396" s="11">
        <v>18.5</v>
      </c>
      <c r="AE396" s="11" t="s">
        <v>0</v>
      </c>
      <c r="AF396" s="11">
        <v>71276057</v>
      </c>
      <c r="AG396" s="11">
        <v>47676283</v>
      </c>
      <c r="AH396" s="11">
        <v>22115101</v>
      </c>
      <c r="AI396" s="11">
        <v>229</v>
      </c>
      <c r="AJ396" s="11">
        <v>1972924</v>
      </c>
      <c r="AK396" s="11">
        <v>1528628</v>
      </c>
      <c r="AL396" s="11">
        <v>21.47</v>
      </c>
      <c r="AM396" s="11">
        <v>14.36</v>
      </c>
      <c r="AN396" s="11">
        <v>44246</v>
      </c>
      <c r="AO396" s="12">
        <v>6.66</v>
      </c>
      <c r="AP396" s="11">
        <v>0</v>
      </c>
      <c r="AQ396" s="11">
        <v>4604</v>
      </c>
      <c r="AR396" s="11">
        <v>745512</v>
      </c>
      <c r="AS396" s="11">
        <v>0.22500000000000001</v>
      </c>
      <c r="AT396" s="10">
        <v>68.06</v>
      </c>
      <c r="AU396" s="11">
        <v>336997624</v>
      </c>
      <c r="AV396" s="11">
        <v>35.607999999999997</v>
      </c>
      <c r="AW396" s="11">
        <v>38.299999999999997</v>
      </c>
      <c r="AX396" s="11">
        <v>15.413</v>
      </c>
      <c r="AY396" s="11">
        <v>9.7319999999999993</v>
      </c>
      <c r="AZ396" s="11">
        <v>54225.446000000004</v>
      </c>
      <c r="BA396" s="11">
        <v>1.2</v>
      </c>
      <c r="BB396" s="11">
        <v>151.089</v>
      </c>
      <c r="BC396" s="11">
        <v>10.79</v>
      </c>
      <c r="BD396" s="11">
        <v>19.100000000000001</v>
      </c>
      <c r="BE396" s="11">
        <v>24.6</v>
      </c>
      <c r="BG396" s="11">
        <v>2.77</v>
      </c>
      <c r="BH396" s="11">
        <v>78.86</v>
      </c>
      <c r="BI396" s="11">
        <v>0.92600000000000005</v>
      </c>
    </row>
    <row r="397" spans="1:65" x14ac:dyDescent="0.2">
      <c r="A397" s="13">
        <v>44247</v>
      </c>
      <c r="B397" s="11">
        <v>28232214</v>
      </c>
      <c r="C397" s="11">
        <v>73475</v>
      </c>
      <c r="D397" s="11">
        <v>67689.570999999996</v>
      </c>
      <c r="E397" s="11">
        <v>496669</v>
      </c>
      <c r="G397" s="11">
        <v>1913</v>
      </c>
      <c r="H397" s="11">
        <v>1876.143</v>
      </c>
      <c r="I397" s="11">
        <v>83775.706000000006</v>
      </c>
      <c r="J397" s="11">
        <v>218.02799999999999</v>
      </c>
      <c r="K397" s="11">
        <v>200.86099999999999</v>
      </c>
      <c r="L397" s="11">
        <v>1473.806</v>
      </c>
      <c r="M397" s="11">
        <v>5.6769999999999996</v>
      </c>
      <c r="N397" s="11">
        <v>5.5670000000000002</v>
      </c>
      <c r="O397" s="11">
        <v>14109</v>
      </c>
      <c r="P397" s="11">
        <v>41.866999999999997</v>
      </c>
      <c r="Q397" s="11">
        <v>54401</v>
      </c>
      <c r="R397" s="11">
        <v>161.428</v>
      </c>
      <c r="U397" s="11">
        <v>47108</v>
      </c>
      <c r="V397" s="11">
        <v>139.78700000000001</v>
      </c>
      <c r="W397" s="11">
        <v>336912142</v>
      </c>
      <c r="X397" s="11">
        <v>1062088</v>
      </c>
      <c r="Y397" s="11">
        <v>999.74599999999998</v>
      </c>
      <c r="Z397" s="11">
        <v>3.1520000000000001</v>
      </c>
      <c r="AA397" s="11">
        <v>1150139</v>
      </c>
      <c r="AB397" s="11">
        <v>3.4129999999999998</v>
      </c>
      <c r="AC397" s="11">
        <v>5.2999999999999999E-2</v>
      </c>
      <c r="AD397" s="11">
        <v>18.899999999999999</v>
      </c>
      <c r="AE397" s="11" t="s">
        <v>0</v>
      </c>
      <c r="AF397" s="11">
        <v>72587518</v>
      </c>
      <c r="AG397" s="11">
        <v>48273704</v>
      </c>
      <c r="AH397" s="11">
        <v>22798665</v>
      </c>
      <c r="AI397" s="11">
        <v>244</v>
      </c>
      <c r="AJ397" s="11">
        <v>1311461</v>
      </c>
      <c r="AK397" s="11">
        <v>1504590</v>
      </c>
      <c r="AL397" s="11">
        <v>21.86</v>
      </c>
      <c r="AM397" s="11">
        <v>14.54</v>
      </c>
      <c r="AN397" s="11">
        <v>44247</v>
      </c>
      <c r="AO397" s="12">
        <v>6.87</v>
      </c>
      <c r="AP397" s="11">
        <v>0</v>
      </c>
      <c r="AQ397" s="11">
        <v>4532</v>
      </c>
      <c r="AR397" s="11">
        <v>706215</v>
      </c>
      <c r="AS397" s="11">
        <v>0.21299999999999999</v>
      </c>
      <c r="AT397" s="10">
        <v>68.06</v>
      </c>
      <c r="AU397" s="11">
        <v>336997624</v>
      </c>
      <c r="AV397" s="11">
        <v>35.607999999999997</v>
      </c>
      <c r="AW397" s="11">
        <v>38.299999999999997</v>
      </c>
      <c r="AX397" s="11">
        <v>15.413</v>
      </c>
      <c r="AY397" s="11">
        <v>9.7319999999999993</v>
      </c>
      <c r="AZ397" s="11">
        <v>54225.446000000004</v>
      </c>
      <c r="BA397" s="11">
        <v>1.2</v>
      </c>
      <c r="BB397" s="11">
        <v>151.089</v>
      </c>
      <c r="BC397" s="11">
        <v>10.79</v>
      </c>
      <c r="BD397" s="11">
        <v>19.100000000000001</v>
      </c>
      <c r="BE397" s="11">
        <v>24.6</v>
      </c>
      <c r="BG397" s="11">
        <v>2.77</v>
      </c>
      <c r="BH397" s="11">
        <v>78.86</v>
      </c>
      <c r="BI397" s="11">
        <v>0.92600000000000005</v>
      </c>
    </row>
    <row r="398" spans="1:65" x14ac:dyDescent="0.2">
      <c r="A398" s="13">
        <v>44248</v>
      </c>
      <c r="B398" s="11">
        <v>28287499</v>
      </c>
      <c r="C398" s="11">
        <v>55285</v>
      </c>
      <c r="D398" s="11">
        <v>65844.570999999996</v>
      </c>
      <c r="E398" s="11">
        <v>497878</v>
      </c>
      <c r="G398" s="11">
        <v>1209</v>
      </c>
      <c r="H398" s="11">
        <v>1884.4290000000001</v>
      </c>
      <c r="I398" s="11">
        <v>83939.758000000002</v>
      </c>
      <c r="J398" s="11">
        <v>164.05199999999999</v>
      </c>
      <c r="K398" s="11">
        <v>195.386</v>
      </c>
      <c r="L398" s="11">
        <v>1477.393</v>
      </c>
      <c r="M398" s="11">
        <v>3.5880000000000001</v>
      </c>
      <c r="N398" s="11">
        <v>5.5919999999999996</v>
      </c>
      <c r="O398" s="11">
        <v>13724</v>
      </c>
      <c r="P398" s="11">
        <v>40.723999999999997</v>
      </c>
      <c r="Q398" s="11">
        <v>53614</v>
      </c>
      <c r="R398" s="11">
        <v>159.09299999999999</v>
      </c>
      <c r="U398" s="11">
        <v>46409</v>
      </c>
      <c r="V398" s="11">
        <v>137.71299999999999</v>
      </c>
      <c r="W398" s="11">
        <v>337598081</v>
      </c>
      <c r="X398" s="11">
        <v>685939</v>
      </c>
      <c r="Y398" s="11">
        <v>1001.782</v>
      </c>
      <c r="Z398" s="11">
        <v>2.0350000000000001</v>
      </c>
      <c r="AA398" s="11">
        <v>1152948</v>
      </c>
      <c r="AB398" s="11">
        <v>3.4209999999999998</v>
      </c>
      <c r="AC398" s="11">
        <v>5.2999999999999999E-2</v>
      </c>
      <c r="AD398" s="11">
        <v>18.899999999999999</v>
      </c>
      <c r="AE398" s="11" t="s">
        <v>0</v>
      </c>
      <c r="AF398" s="11">
        <v>73187243</v>
      </c>
      <c r="AG398" s="11">
        <v>48528481</v>
      </c>
      <c r="AH398" s="11">
        <v>23124700</v>
      </c>
      <c r="AI398" s="11">
        <v>258</v>
      </c>
      <c r="AJ398" s="11">
        <v>599725</v>
      </c>
      <c r="AK398" s="11">
        <v>1505457</v>
      </c>
      <c r="AL398" s="11">
        <v>22.04</v>
      </c>
      <c r="AM398" s="11">
        <v>14.62</v>
      </c>
      <c r="AN398" s="11">
        <v>44248</v>
      </c>
      <c r="AO398" s="12">
        <v>6.97</v>
      </c>
      <c r="AP398" s="11">
        <v>0</v>
      </c>
      <c r="AQ398" s="11">
        <v>4534</v>
      </c>
      <c r="AR398" s="11">
        <v>693270</v>
      </c>
      <c r="AS398" s="11">
        <v>0.20899999999999999</v>
      </c>
      <c r="AT398" s="10">
        <v>68.06</v>
      </c>
      <c r="AU398" s="11">
        <v>336997624</v>
      </c>
      <c r="AV398" s="11">
        <v>35.607999999999997</v>
      </c>
      <c r="AW398" s="11">
        <v>38.299999999999997</v>
      </c>
      <c r="AX398" s="11">
        <v>15.413</v>
      </c>
      <c r="AY398" s="11">
        <v>9.7319999999999993</v>
      </c>
      <c r="AZ398" s="11">
        <v>54225.446000000004</v>
      </c>
      <c r="BA398" s="11">
        <v>1.2</v>
      </c>
      <c r="BB398" s="11">
        <v>151.089</v>
      </c>
      <c r="BC398" s="11">
        <v>10.79</v>
      </c>
      <c r="BD398" s="11">
        <v>19.100000000000001</v>
      </c>
      <c r="BE398" s="11">
        <v>24.6</v>
      </c>
      <c r="BG398" s="11">
        <v>2.77</v>
      </c>
      <c r="BH398" s="11">
        <v>78.86</v>
      </c>
      <c r="BI398" s="11">
        <v>0.92600000000000005</v>
      </c>
      <c r="BJ398" s="11">
        <v>593120</v>
      </c>
      <c r="BK398" s="11">
        <v>17.43</v>
      </c>
      <c r="BL398" s="11">
        <v>13.97</v>
      </c>
      <c r="BM398" s="11">
        <v>1760.0124089999999</v>
      </c>
    </row>
    <row r="399" spans="1:65" x14ac:dyDescent="0.2">
      <c r="A399" s="13">
        <v>44249</v>
      </c>
      <c r="B399" s="11">
        <v>28343580</v>
      </c>
      <c r="C399" s="11">
        <v>56081</v>
      </c>
      <c r="D399" s="11">
        <v>65831.285999999993</v>
      </c>
      <c r="E399" s="11">
        <v>499088</v>
      </c>
      <c r="G399" s="11">
        <v>1210</v>
      </c>
      <c r="H399" s="11">
        <v>1922</v>
      </c>
      <c r="I399" s="11">
        <v>84106.172000000006</v>
      </c>
      <c r="J399" s="11">
        <v>166.41399999999999</v>
      </c>
      <c r="K399" s="11">
        <v>195.346</v>
      </c>
      <c r="L399" s="11">
        <v>1480.9839999999999</v>
      </c>
      <c r="M399" s="11">
        <v>3.5910000000000002</v>
      </c>
      <c r="N399" s="11">
        <v>5.7030000000000003</v>
      </c>
      <c r="O399" s="11">
        <v>13671</v>
      </c>
      <c r="P399" s="11">
        <v>40.567</v>
      </c>
      <c r="Q399" s="11">
        <v>53026</v>
      </c>
      <c r="R399" s="11">
        <v>157.34800000000001</v>
      </c>
      <c r="U399" s="11">
        <v>46231</v>
      </c>
      <c r="V399" s="11">
        <v>137.185</v>
      </c>
      <c r="W399" s="11">
        <v>338644377</v>
      </c>
      <c r="X399" s="11">
        <v>1046296</v>
      </c>
      <c r="Y399" s="11">
        <v>1004.8869999999999</v>
      </c>
      <c r="Z399" s="11">
        <v>3.105</v>
      </c>
      <c r="AA399" s="11">
        <v>1187504</v>
      </c>
      <c r="AB399" s="11">
        <v>3.524</v>
      </c>
      <c r="AC399" s="11">
        <v>5.2999999999999999E-2</v>
      </c>
      <c r="AD399" s="11">
        <v>18.899999999999999</v>
      </c>
      <c r="AE399" s="11" t="s">
        <v>0</v>
      </c>
      <c r="AF399" s="11">
        <v>74656425</v>
      </c>
      <c r="AG399" s="11">
        <v>49146176</v>
      </c>
      <c r="AH399" s="11">
        <v>23931432</v>
      </c>
      <c r="AI399" s="11">
        <v>278</v>
      </c>
      <c r="AJ399" s="11">
        <v>1469182</v>
      </c>
      <c r="AK399" s="11">
        <v>1546115</v>
      </c>
      <c r="AL399" s="11">
        <v>22.49</v>
      </c>
      <c r="AM399" s="11">
        <v>14.8</v>
      </c>
      <c r="AN399" s="11">
        <v>44249</v>
      </c>
      <c r="AO399" s="12">
        <v>7.21</v>
      </c>
      <c r="AP399" s="11">
        <v>0</v>
      </c>
      <c r="AQ399" s="11">
        <v>4657</v>
      </c>
      <c r="AR399" s="11">
        <v>694258</v>
      </c>
      <c r="AS399" s="11">
        <v>0.20899999999999999</v>
      </c>
      <c r="AT399" s="10">
        <v>68.06</v>
      </c>
      <c r="AU399" s="11">
        <v>336997624</v>
      </c>
      <c r="AV399" s="11">
        <v>35.607999999999997</v>
      </c>
      <c r="AW399" s="11">
        <v>38.299999999999997</v>
      </c>
      <c r="AX399" s="11">
        <v>15.413</v>
      </c>
      <c r="AY399" s="11">
        <v>9.7319999999999993</v>
      </c>
      <c r="AZ399" s="11">
        <v>54225.446000000004</v>
      </c>
      <c r="BA399" s="11">
        <v>1.2</v>
      </c>
      <c r="BB399" s="11">
        <v>151.089</v>
      </c>
      <c r="BC399" s="11">
        <v>10.79</v>
      </c>
      <c r="BD399" s="11">
        <v>19.100000000000001</v>
      </c>
      <c r="BE399" s="11">
        <v>24.6</v>
      </c>
      <c r="BG399" s="11">
        <v>2.77</v>
      </c>
      <c r="BH399" s="11">
        <v>78.86</v>
      </c>
      <c r="BI399" s="11">
        <v>0.92600000000000005</v>
      </c>
    </row>
    <row r="400" spans="1:65" x14ac:dyDescent="0.2">
      <c r="A400" s="13">
        <v>44250</v>
      </c>
      <c r="B400" s="11">
        <v>28417420</v>
      </c>
      <c r="C400" s="11">
        <v>73840</v>
      </c>
      <c r="D400" s="11">
        <v>67832.285999999993</v>
      </c>
      <c r="E400" s="11">
        <v>501348</v>
      </c>
      <c r="G400" s="11">
        <v>2260</v>
      </c>
      <c r="H400" s="11">
        <v>2010.143</v>
      </c>
      <c r="I400" s="11">
        <v>84325.282999999996</v>
      </c>
      <c r="J400" s="11">
        <v>219.11099999999999</v>
      </c>
      <c r="K400" s="11">
        <v>201.28399999999999</v>
      </c>
      <c r="L400" s="11">
        <v>1487.69</v>
      </c>
      <c r="M400" s="11">
        <v>6.7060000000000004</v>
      </c>
      <c r="N400" s="11">
        <v>5.9649999999999999</v>
      </c>
      <c r="O400" s="11">
        <v>13354</v>
      </c>
      <c r="P400" s="11">
        <v>39.625999999999998</v>
      </c>
      <c r="Q400" s="11">
        <v>51984</v>
      </c>
      <c r="R400" s="11">
        <v>154.256</v>
      </c>
      <c r="U400" s="11">
        <v>45979</v>
      </c>
      <c r="V400" s="11">
        <v>136.43700000000001</v>
      </c>
      <c r="W400" s="11">
        <v>340296482</v>
      </c>
      <c r="X400" s="11">
        <v>1652105</v>
      </c>
      <c r="Y400" s="11">
        <v>1009.789</v>
      </c>
      <c r="Z400" s="11">
        <v>4.9020000000000001</v>
      </c>
      <c r="AA400" s="11">
        <v>1243827</v>
      </c>
      <c r="AB400" s="11">
        <v>3.6909999999999998</v>
      </c>
      <c r="AC400" s="11">
        <v>5.0999999999999997E-2</v>
      </c>
      <c r="AD400" s="11">
        <v>19.600000000000001</v>
      </c>
      <c r="AE400" s="11" t="s">
        <v>0</v>
      </c>
      <c r="AF400" s="11">
        <v>76602690</v>
      </c>
      <c r="AG400" s="11">
        <v>50013419</v>
      </c>
      <c r="AH400" s="11">
        <v>24962190</v>
      </c>
      <c r="AI400" s="11">
        <v>310</v>
      </c>
      <c r="AJ400" s="11">
        <v>1946265</v>
      </c>
      <c r="AK400" s="11">
        <v>1591642</v>
      </c>
      <c r="AL400" s="11">
        <v>23.07</v>
      </c>
      <c r="AM400" s="11">
        <v>15.06</v>
      </c>
      <c r="AN400" s="11">
        <v>44250</v>
      </c>
      <c r="AO400" s="12">
        <v>7.52</v>
      </c>
      <c r="AP400" s="11">
        <v>0</v>
      </c>
      <c r="AQ400" s="11">
        <v>4794</v>
      </c>
      <c r="AR400" s="11">
        <v>704266</v>
      </c>
      <c r="AS400" s="11">
        <v>0.21199999999999999</v>
      </c>
      <c r="AT400" s="10">
        <v>68.06</v>
      </c>
      <c r="AU400" s="11">
        <v>336997624</v>
      </c>
      <c r="AV400" s="11">
        <v>35.607999999999997</v>
      </c>
      <c r="AW400" s="11">
        <v>38.299999999999997</v>
      </c>
      <c r="AX400" s="11">
        <v>15.413</v>
      </c>
      <c r="AY400" s="11">
        <v>9.7319999999999993</v>
      </c>
      <c r="AZ400" s="11">
        <v>54225.446000000004</v>
      </c>
      <c r="BA400" s="11">
        <v>1.2</v>
      </c>
      <c r="BB400" s="11">
        <v>151.089</v>
      </c>
      <c r="BC400" s="11">
        <v>10.79</v>
      </c>
      <c r="BD400" s="11">
        <v>19.100000000000001</v>
      </c>
      <c r="BE400" s="11">
        <v>24.6</v>
      </c>
      <c r="BG400" s="11">
        <v>2.77</v>
      </c>
      <c r="BH400" s="11">
        <v>78.86</v>
      </c>
      <c r="BI400" s="11">
        <v>0.92600000000000005</v>
      </c>
    </row>
    <row r="401" spans="1:65" x14ac:dyDescent="0.2">
      <c r="A401" s="13">
        <v>44251</v>
      </c>
      <c r="B401" s="11">
        <v>28492438</v>
      </c>
      <c r="C401" s="11">
        <v>75018</v>
      </c>
      <c r="D401" s="11">
        <v>68691.285999999993</v>
      </c>
      <c r="E401" s="11">
        <v>504565</v>
      </c>
      <c r="G401" s="11">
        <v>3217</v>
      </c>
      <c r="H401" s="11">
        <v>2125.857</v>
      </c>
      <c r="I401" s="11">
        <v>84547.89</v>
      </c>
      <c r="J401" s="11">
        <v>222.607</v>
      </c>
      <c r="K401" s="11">
        <v>203.833</v>
      </c>
      <c r="L401" s="11">
        <v>1497.2360000000001</v>
      </c>
      <c r="M401" s="11">
        <v>9.5459999999999994</v>
      </c>
      <c r="N401" s="11">
        <v>6.3079999999999998</v>
      </c>
      <c r="O401" s="11">
        <v>12891</v>
      </c>
      <c r="P401" s="11">
        <v>38.252000000000002</v>
      </c>
      <c r="Q401" s="11">
        <v>50956</v>
      </c>
      <c r="R401" s="11">
        <v>151.20599999999999</v>
      </c>
      <c r="U401" s="11">
        <v>45300</v>
      </c>
      <c r="V401" s="11">
        <v>134.422</v>
      </c>
      <c r="W401" s="11">
        <v>341994565</v>
      </c>
      <c r="X401" s="11">
        <v>1698083</v>
      </c>
      <c r="Y401" s="11">
        <v>1014.828</v>
      </c>
      <c r="Z401" s="11">
        <v>5.0389999999999997</v>
      </c>
      <c r="AA401" s="11">
        <v>1275183</v>
      </c>
      <c r="AB401" s="11">
        <v>3.7839999999999998</v>
      </c>
      <c r="AC401" s="11">
        <v>0.05</v>
      </c>
      <c r="AD401" s="11">
        <v>20</v>
      </c>
      <c r="AE401" s="11" t="s">
        <v>0</v>
      </c>
      <c r="AF401" s="11">
        <v>79137291</v>
      </c>
      <c r="AG401" s="11">
        <v>51259263</v>
      </c>
      <c r="AH401" s="11">
        <v>26200887</v>
      </c>
      <c r="AI401" s="11">
        <v>342</v>
      </c>
      <c r="AJ401" s="11">
        <v>2534601</v>
      </c>
      <c r="AK401" s="11">
        <v>1671568</v>
      </c>
      <c r="AL401" s="11">
        <v>23.84</v>
      </c>
      <c r="AM401" s="11">
        <v>15.44</v>
      </c>
      <c r="AN401" s="11">
        <v>44251</v>
      </c>
      <c r="AO401" s="12">
        <v>7.89</v>
      </c>
      <c r="AP401" s="11">
        <v>0</v>
      </c>
      <c r="AQ401" s="11">
        <v>5035</v>
      </c>
      <c r="AR401" s="11">
        <v>748650</v>
      </c>
      <c r="AS401" s="11">
        <v>0.22500000000000001</v>
      </c>
      <c r="AT401" s="10">
        <v>68.06</v>
      </c>
      <c r="AU401" s="11">
        <v>336997624</v>
      </c>
      <c r="AV401" s="11">
        <v>35.607999999999997</v>
      </c>
      <c r="AW401" s="11">
        <v>38.299999999999997</v>
      </c>
      <c r="AX401" s="11">
        <v>15.413</v>
      </c>
      <c r="AY401" s="11">
        <v>9.7319999999999993</v>
      </c>
      <c r="AZ401" s="11">
        <v>54225.446000000004</v>
      </c>
      <c r="BA401" s="11">
        <v>1.2</v>
      </c>
      <c r="BB401" s="11">
        <v>151.089</v>
      </c>
      <c r="BC401" s="11">
        <v>10.79</v>
      </c>
      <c r="BD401" s="11">
        <v>19.100000000000001</v>
      </c>
      <c r="BE401" s="11">
        <v>24.6</v>
      </c>
      <c r="BG401" s="11">
        <v>2.77</v>
      </c>
      <c r="BH401" s="11">
        <v>78.86</v>
      </c>
      <c r="BI401" s="11">
        <v>0.92600000000000005</v>
      </c>
    </row>
    <row r="402" spans="1:65" x14ac:dyDescent="0.2">
      <c r="A402" s="13">
        <v>44252</v>
      </c>
      <c r="B402" s="11">
        <v>28569520</v>
      </c>
      <c r="C402" s="11">
        <v>77082</v>
      </c>
      <c r="D402" s="11">
        <v>69380.285999999993</v>
      </c>
      <c r="E402" s="11">
        <v>506979</v>
      </c>
      <c r="G402" s="11">
        <v>2414</v>
      </c>
      <c r="H402" s="11">
        <v>2105.2860000000001</v>
      </c>
      <c r="I402" s="11">
        <v>84776.620999999999</v>
      </c>
      <c r="J402" s="11">
        <v>228.732</v>
      </c>
      <c r="K402" s="11">
        <v>205.87799999999999</v>
      </c>
      <c r="L402" s="11">
        <v>1504.3989999999999</v>
      </c>
      <c r="M402" s="11">
        <v>7.1630000000000003</v>
      </c>
      <c r="N402" s="11">
        <v>6.2469999999999999</v>
      </c>
      <c r="O402" s="11">
        <v>12464</v>
      </c>
      <c r="P402" s="11">
        <v>36.984999999999999</v>
      </c>
      <c r="Q402" s="11">
        <v>49045</v>
      </c>
      <c r="R402" s="11">
        <v>145.535</v>
      </c>
      <c r="U402" s="11">
        <v>44621</v>
      </c>
      <c r="V402" s="11">
        <v>132.40700000000001</v>
      </c>
      <c r="W402" s="11">
        <v>343614071</v>
      </c>
      <c r="X402" s="11">
        <v>1619506</v>
      </c>
      <c r="Y402" s="11">
        <v>1019.634</v>
      </c>
      <c r="Z402" s="11">
        <v>4.806</v>
      </c>
      <c r="AA402" s="11">
        <v>1303511</v>
      </c>
      <c r="AB402" s="11">
        <v>3.8679999999999999</v>
      </c>
      <c r="AC402" s="11">
        <v>4.9000000000000002E-2</v>
      </c>
      <c r="AD402" s="11">
        <v>20.399999999999999</v>
      </c>
      <c r="AE402" s="11" t="s">
        <v>0</v>
      </c>
      <c r="AF402" s="11">
        <v>82081620</v>
      </c>
      <c r="AG402" s="11">
        <v>52795987</v>
      </c>
      <c r="AH402" s="11">
        <v>27547934</v>
      </c>
      <c r="AI402" s="11">
        <v>378</v>
      </c>
      <c r="AJ402" s="11">
        <v>2944329</v>
      </c>
      <c r="AK402" s="11">
        <v>1825498</v>
      </c>
      <c r="AL402" s="11">
        <v>24.72</v>
      </c>
      <c r="AM402" s="11">
        <v>15.9</v>
      </c>
      <c r="AN402" s="11">
        <v>44252</v>
      </c>
      <c r="AO402" s="12">
        <v>8.3000000000000007</v>
      </c>
      <c r="AP402" s="11">
        <v>0</v>
      </c>
      <c r="AQ402" s="11">
        <v>5498</v>
      </c>
      <c r="AR402" s="11">
        <v>848823</v>
      </c>
      <c r="AS402" s="11">
        <v>0.25600000000000001</v>
      </c>
      <c r="AT402" s="10">
        <v>68.06</v>
      </c>
      <c r="AU402" s="11">
        <v>336997624</v>
      </c>
      <c r="AV402" s="11">
        <v>35.607999999999997</v>
      </c>
      <c r="AW402" s="11">
        <v>38.299999999999997</v>
      </c>
      <c r="AX402" s="11">
        <v>15.413</v>
      </c>
      <c r="AY402" s="11">
        <v>9.7319999999999993</v>
      </c>
      <c r="AZ402" s="11">
        <v>54225.446000000004</v>
      </c>
      <c r="BA402" s="11">
        <v>1.2</v>
      </c>
      <c r="BB402" s="11">
        <v>151.089</v>
      </c>
      <c r="BC402" s="11">
        <v>10.79</v>
      </c>
      <c r="BD402" s="11">
        <v>19.100000000000001</v>
      </c>
      <c r="BE402" s="11">
        <v>24.6</v>
      </c>
      <c r="BG402" s="11">
        <v>2.77</v>
      </c>
      <c r="BH402" s="11">
        <v>78.86</v>
      </c>
      <c r="BI402" s="11">
        <v>0.92600000000000005</v>
      </c>
    </row>
    <row r="403" spans="1:65" x14ac:dyDescent="0.2">
      <c r="A403" s="13">
        <v>44253</v>
      </c>
      <c r="B403" s="11">
        <v>28644465</v>
      </c>
      <c r="C403" s="11">
        <v>74945</v>
      </c>
      <c r="D403" s="11">
        <v>69389.429000000004</v>
      </c>
      <c r="E403" s="11">
        <v>509110</v>
      </c>
      <c r="G403" s="11">
        <v>2131</v>
      </c>
      <c r="H403" s="11">
        <v>2050.5709999999999</v>
      </c>
      <c r="I403" s="11">
        <v>84999.012000000002</v>
      </c>
      <c r="J403" s="11">
        <v>222.39</v>
      </c>
      <c r="K403" s="11">
        <v>205.905</v>
      </c>
      <c r="L403" s="11">
        <v>1510.723</v>
      </c>
      <c r="M403" s="11">
        <v>6.3230000000000004</v>
      </c>
      <c r="N403" s="11">
        <v>6.085</v>
      </c>
      <c r="O403" s="11">
        <v>12165</v>
      </c>
      <c r="P403" s="11">
        <v>36.097999999999999</v>
      </c>
      <c r="Q403" s="11">
        <v>47227</v>
      </c>
      <c r="R403" s="11">
        <v>140.13999999999999</v>
      </c>
      <c r="U403" s="11">
        <v>43674</v>
      </c>
      <c r="V403" s="11">
        <v>129.59700000000001</v>
      </c>
      <c r="W403" s="11">
        <v>345098603</v>
      </c>
      <c r="X403" s="11">
        <v>1484532</v>
      </c>
      <c r="Y403" s="11">
        <v>1024.039</v>
      </c>
      <c r="Z403" s="11">
        <v>4.4050000000000002</v>
      </c>
      <c r="AA403" s="11">
        <v>1321221</v>
      </c>
      <c r="AB403" s="11">
        <v>3.9209999999999998</v>
      </c>
      <c r="AC403" s="11">
        <v>4.9000000000000002E-2</v>
      </c>
      <c r="AD403" s="11">
        <v>20.399999999999999</v>
      </c>
      <c r="AE403" s="11" t="s">
        <v>0</v>
      </c>
      <c r="AF403" s="11">
        <v>85202684</v>
      </c>
      <c r="AG403" s="11">
        <v>54468513</v>
      </c>
      <c r="AH403" s="11">
        <v>28936728</v>
      </c>
      <c r="AI403" s="11">
        <v>442</v>
      </c>
      <c r="AJ403" s="11">
        <v>3121064</v>
      </c>
      <c r="AK403" s="11">
        <v>1989518</v>
      </c>
      <c r="AL403" s="11">
        <v>25.66</v>
      </c>
      <c r="AM403" s="11">
        <v>16.41</v>
      </c>
      <c r="AN403" s="11">
        <v>44253</v>
      </c>
      <c r="AO403" s="12">
        <v>8.7200000000000006</v>
      </c>
      <c r="AP403" s="11">
        <v>0</v>
      </c>
      <c r="AQ403" s="11">
        <v>5992</v>
      </c>
      <c r="AR403" s="11">
        <v>970319</v>
      </c>
      <c r="AS403" s="11">
        <v>0.29199999999999998</v>
      </c>
      <c r="AT403" s="10">
        <v>68.06</v>
      </c>
      <c r="AU403" s="11">
        <v>336997624</v>
      </c>
      <c r="AV403" s="11">
        <v>35.607999999999997</v>
      </c>
      <c r="AW403" s="11">
        <v>38.299999999999997</v>
      </c>
      <c r="AX403" s="11">
        <v>15.413</v>
      </c>
      <c r="AY403" s="11">
        <v>9.7319999999999993</v>
      </c>
      <c r="AZ403" s="11">
        <v>54225.446000000004</v>
      </c>
      <c r="BA403" s="11">
        <v>1.2</v>
      </c>
      <c r="BB403" s="11">
        <v>151.089</v>
      </c>
      <c r="BC403" s="11">
        <v>10.79</v>
      </c>
      <c r="BD403" s="11">
        <v>19.100000000000001</v>
      </c>
      <c r="BE403" s="11">
        <v>24.6</v>
      </c>
      <c r="BG403" s="11">
        <v>2.77</v>
      </c>
      <c r="BH403" s="11">
        <v>78.86</v>
      </c>
      <c r="BI403" s="11">
        <v>0.92600000000000005</v>
      </c>
    </row>
    <row r="404" spans="1:65" x14ac:dyDescent="0.2">
      <c r="A404" s="13">
        <v>44254</v>
      </c>
      <c r="B404" s="11">
        <v>28715276</v>
      </c>
      <c r="C404" s="11">
        <v>70811</v>
      </c>
      <c r="D404" s="11">
        <v>69008.857000000004</v>
      </c>
      <c r="E404" s="11">
        <v>510623</v>
      </c>
      <c r="G404" s="11">
        <v>1513</v>
      </c>
      <c r="H404" s="11">
        <v>1993.4290000000001</v>
      </c>
      <c r="I404" s="11">
        <v>85209.134999999995</v>
      </c>
      <c r="J404" s="11">
        <v>210.12299999999999</v>
      </c>
      <c r="K404" s="11">
        <v>204.77600000000001</v>
      </c>
      <c r="L404" s="11">
        <v>1515.212</v>
      </c>
      <c r="M404" s="11">
        <v>4.49</v>
      </c>
      <c r="N404" s="11">
        <v>5.915</v>
      </c>
      <c r="O404" s="11">
        <v>11716</v>
      </c>
      <c r="P404" s="11">
        <v>34.765999999999998</v>
      </c>
      <c r="Q404" s="11">
        <v>45334</v>
      </c>
      <c r="R404" s="11">
        <v>134.523</v>
      </c>
      <c r="U404" s="11">
        <v>42526</v>
      </c>
      <c r="V404" s="11">
        <v>126.191</v>
      </c>
      <c r="W404" s="11">
        <v>346177659</v>
      </c>
      <c r="X404" s="11">
        <v>1079056</v>
      </c>
      <c r="Y404" s="11">
        <v>1027.241</v>
      </c>
      <c r="Z404" s="11">
        <v>3.202</v>
      </c>
      <c r="AA404" s="11">
        <v>1323645</v>
      </c>
      <c r="AB404" s="11">
        <v>3.9279999999999999</v>
      </c>
      <c r="AC404" s="11">
        <v>4.8000000000000001E-2</v>
      </c>
      <c r="AD404" s="11">
        <v>20.8</v>
      </c>
      <c r="AE404" s="11" t="s">
        <v>0</v>
      </c>
      <c r="AF404" s="11">
        <v>87200674</v>
      </c>
      <c r="AG404" s="11">
        <v>55607962</v>
      </c>
      <c r="AH404" s="11">
        <v>29756840</v>
      </c>
      <c r="AI404" s="11">
        <v>471</v>
      </c>
      <c r="AJ404" s="11">
        <v>1997990</v>
      </c>
      <c r="AK404" s="11">
        <v>2087594</v>
      </c>
      <c r="AL404" s="11">
        <v>26.26</v>
      </c>
      <c r="AM404" s="11">
        <v>16.75</v>
      </c>
      <c r="AN404" s="11">
        <v>44254</v>
      </c>
      <c r="AO404" s="12">
        <v>8.9600000000000009</v>
      </c>
      <c r="AP404" s="11">
        <v>0</v>
      </c>
      <c r="AQ404" s="11">
        <v>6288</v>
      </c>
      <c r="AR404" s="11">
        <v>1047751</v>
      </c>
      <c r="AS404" s="11">
        <v>0.316</v>
      </c>
      <c r="AT404" s="10">
        <v>68.06</v>
      </c>
      <c r="AU404" s="11">
        <v>336997624</v>
      </c>
      <c r="AV404" s="11">
        <v>35.607999999999997</v>
      </c>
      <c r="AW404" s="11">
        <v>38.299999999999997</v>
      </c>
      <c r="AX404" s="11">
        <v>15.413</v>
      </c>
      <c r="AY404" s="11">
        <v>9.7319999999999993</v>
      </c>
      <c r="AZ404" s="11">
        <v>54225.446000000004</v>
      </c>
      <c r="BA404" s="11">
        <v>1.2</v>
      </c>
      <c r="BB404" s="11">
        <v>151.089</v>
      </c>
      <c r="BC404" s="11">
        <v>10.79</v>
      </c>
      <c r="BD404" s="11">
        <v>19.100000000000001</v>
      </c>
      <c r="BE404" s="11">
        <v>24.6</v>
      </c>
      <c r="BG404" s="11">
        <v>2.77</v>
      </c>
      <c r="BH404" s="11">
        <v>78.86</v>
      </c>
      <c r="BI404" s="11">
        <v>0.92600000000000005</v>
      </c>
    </row>
    <row r="405" spans="1:65" x14ac:dyDescent="0.2">
      <c r="A405" s="13">
        <v>44255</v>
      </c>
      <c r="B405" s="11">
        <v>28766927</v>
      </c>
      <c r="C405" s="11">
        <v>51651</v>
      </c>
      <c r="D405" s="11">
        <v>68489.714000000007</v>
      </c>
      <c r="E405" s="11">
        <v>511709</v>
      </c>
      <c r="G405" s="11">
        <v>1086</v>
      </c>
      <c r="H405" s="11">
        <v>1975.857</v>
      </c>
      <c r="I405" s="11">
        <v>85362.403000000006</v>
      </c>
      <c r="J405" s="11">
        <v>153.268</v>
      </c>
      <c r="K405" s="11">
        <v>203.23500000000001</v>
      </c>
      <c r="L405" s="11">
        <v>1518.4349999999999</v>
      </c>
      <c r="M405" s="11">
        <v>3.2229999999999999</v>
      </c>
      <c r="N405" s="11">
        <v>5.8630000000000004</v>
      </c>
      <c r="O405" s="11">
        <v>11552</v>
      </c>
      <c r="P405" s="11">
        <v>34.279000000000003</v>
      </c>
      <c r="Q405" s="11">
        <v>44872</v>
      </c>
      <c r="R405" s="11">
        <v>133.15199999999999</v>
      </c>
      <c r="U405" s="11">
        <v>41679</v>
      </c>
      <c r="V405" s="11">
        <v>123.67700000000001</v>
      </c>
      <c r="W405" s="11">
        <v>346814036</v>
      </c>
      <c r="X405" s="11">
        <v>636377</v>
      </c>
      <c r="Y405" s="11">
        <v>1029.1289999999999</v>
      </c>
      <c r="Z405" s="11">
        <v>1.8879999999999999</v>
      </c>
      <c r="AA405" s="11">
        <v>1316565</v>
      </c>
      <c r="AB405" s="11">
        <v>3.907</v>
      </c>
      <c r="AC405" s="11">
        <v>4.7E-2</v>
      </c>
      <c r="AD405" s="11">
        <v>21.3</v>
      </c>
      <c r="AE405" s="11" t="s">
        <v>0</v>
      </c>
      <c r="AF405" s="11">
        <v>88058578</v>
      </c>
      <c r="AG405" s="11">
        <v>56141873</v>
      </c>
      <c r="AH405" s="11">
        <v>30054202</v>
      </c>
      <c r="AI405" s="11">
        <v>499</v>
      </c>
      <c r="AJ405" s="11">
        <v>857904</v>
      </c>
      <c r="AK405" s="11">
        <v>2124476</v>
      </c>
      <c r="AL405" s="11">
        <v>26.52</v>
      </c>
      <c r="AM405" s="11">
        <v>16.91</v>
      </c>
      <c r="AN405" s="11">
        <v>44255</v>
      </c>
      <c r="AO405" s="12">
        <v>9.0500000000000007</v>
      </c>
      <c r="AP405" s="11">
        <v>0</v>
      </c>
      <c r="AQ405" s="11">
        <v>6399</v>
      </c>
      <c r="AR405" s="11">
        <v>1087627</v>
      </c>
      <c r="AS405" s="11">
        <v>0.32800000000000001</v>
      </c>
      <c r="AT405" s="10">
        <v>68.06</v>
      </c>
      <c r="AU405" s="11">
        <v>336997624</v>
      </c>
      <c r="AV405" s="11">
        <v>35.607999999999997</v>
      </c>
      <c r="AW405" s="11">
        <v>38.299999999999997</v>
      </c>
      <c r="AX405" s="11">
        <v>15.413</v>
      </c>
      <c r="AY405" s="11">
        <v>9.7319999999999993</v>
      </c>
      <c r="AZ405" s="11">
        <v>54225.446000000004</v>
      </c>
      <c r="BA405" s="11">
        <v>1.2</v>
      </c>
      <c r="BB405" s="11">
        <v>151.089</v>
      </c>
      <c r="BC405" s="11">
        <v>10.79</v>
      </c>
      <c r="BD405" s="11">
        <v>19.100000000000001</v>
      </c>
      <c r="BE405" s="11">
        <v>24.6</v>
      </c>
      <c r="BG405" s="11">
        <v>2.77</v>
      </c>
      <c r="BH405" s="11">
        <v>78.86</v>
      </c>
      <c r="BI405" s="11">
        <v>0.92600000000000005</v>
      </c>
      <c r="BJ405" s="11">
        <v>599566.80000000005</v>
      </c>
      <c r="BK405" s="11">
        <v>17.32</v>
      </c>
      <c r="BL405" s="11">
        <v>10.69</v>
      </c>
      <c r="BM405" s="11">
        <v>1779.1425139999999</v>
      </c>
    </row>
    <row r="406" spans="1:65" x14ac:dyDescent="0.2">
      <c r="A406" s="13">
        <v>44256</v>
      </c>
      <c r="B406" s="11">
        <v>28817085</v>
      </c>
      <c r="C406" s="11">
        <v>50158</v>
      </c>
      <c r="D406" s="11">
        <v>67643.570999999996</v>
      </c>
      <c r="E406" s="11">
        <v>513026</v>
      </c>
      <c r="F406" s="11">
        <v>513026</v>
      </c>
      <c r="G406" s="11">
        <v>1317</v>
      </c>
      <c r="H406" s="11">
        <v>1991.143</v>
      </c>
      <c r="I406" s="11">
        <v>85511.240999999995</v>
      </c>
      <c r="J406" s="11">
        <v>148.83799999999999</v>
      </c>
      <c r="K406" s="11">
        <v>200.72399999999999</v>
      </c>
      <c r="L406" s="11">
        <v>1522.3430000000001</v>
      </c>
      <c r="M406" s="11">
        <v>3.9079999999999999</v>
      </c>
      <c r="N406" s="11">
        <v>5.9080000000000004</v>
      </c>
      <c r="O406" s="11">
        <v>11362</v>
      </c>
      <c r="P406" s="11">
        <v>33.715000000000003</v>
      </c>
      <c r="Q406" s="11">
        <v>43721</v>
      </c>
      <c r="R406" s="11">
        <v>129.73699999999999</v>
      </c>
      <c r="U406" s="11">
        <v>40540</v>
      </c>
      <c r="V406" s="11">
        <v>120.298</v>
      </c>
      <c r="W406" s="11">
        <v>347815226</v>
      </c>
      <c r="X406" s="11">
        <v>1001190</v>
      </c>
      <c r="Y406" s="11">
        <v>1032.0999999999999</v>
      </c>
      <c r="Z406" s="11">
        <v>2.9710000000000001</v>
      </c>
      <c r="AA406" s="11">
        <v>1310121</v>
      </c>
      <c r="AB406" s="11">
        <v>3.8879999999999999</v>
      </c>
      <c r="AC406" s="11">
        <v>4.5999999999999999E-2</v>
      </c>
      <c r="AD406" s="11">
        <v>21.7</v>
      </c>
      <c r="AE406" s="11" t="s">
        <v>0</v>
      </c>
      <c r="AF406" s="11">
        <v>90142473</v>
      </c>
      <c r="AG406" s="11">
        <v>57356400</v>
      </c>
      <c r="AH406" s="11">
        <v>30861391</v>
      </c>
      <c r="AI406" s="11">
        <v>528</v>
      </c>
      <c r="AJ406" s="11">
        <v>2083895</v>
      </c>
      <c r="AK406" s="11">
        <v>2212293</v>
      </c>
      <c r="AL406" s="11">
        <v>27.15</v>
      </c>
      <c r="AM406" s="11">
        <v>17.28</v>
      </c>
      <c r="AN406" s="11">
        <v>44256</v>
      </c>
      <c r="AO406" s="12">
        <v>9.3000000000000007</v>
      </c>
      <c r="AP406" s="11">
        <v>0</v>
      </c>
      <c r="AQ406" s="11">
        <v>6663</v>
      </c>
      <c r="AR406" s="11">
        <v>1172889</v>
      </c>
      <c r="AS406" s="11">
        <v>0.35299999999999998</v>
      </c>
      <c r="AT406" s="10">
        <v>68.06</v>
      </c>
      <c r="AU406" s="11">
        <v>336997624</v>
      </c>
      <c r="AV406" s="11">
        <v>35.607999999999997</v>
      </c>
      <c r="AW406" s="11">
        <v>38.299999999999997</v>
      </c>
      <c r="AX406" s="11">
        <v>15.413</v>
      </c>
      <c r="AY406" s="11">
        <v>9.7319999999999993</v>
      </c>
      <c r="AZ406" s="11">
        <v>54225.446000000004</v>
      </c>
      <c r="BA406" s="11">
        <v>1.2</v>
      </c>
      <c r="BB406" s="11">
        <v>151.089</v>
      </c>
      <c r="BC406" s="11">
        <v>10.79</v>
      </c>
      <c r="BD406" s="11">
        <v>19.100000000000001</v>
      </c>
      <c r="BE406" s="11">
        <v>24.6</v>
      </c>
      <c r="BG406" s="11">
        <v>2.77</v>
      </c>
      <c r="BH406" s="11">
        <v>78.86</v>
      </c>
      <c r="BI406" s="11">
        <v>0.92600000000000005</v>
      </c>
    </row>
    <row r="407" spans="1:65" x14ac:dyDescent="0.2">
      <c r="A407" s="13">
        <v>44257</v>
      </c>
      <c r="B407" s="11">
        <v>28875757</v>
      </c>
      <c r="C407" s="11">
        <v>58672</v>
      </c>
      <c r="D407" s="11">
        <v>65476.714</v>
      </c>
      <c r="E407" s="11">
        <v>514940</v>
      </c>
      <c r="G407" s="11">
        <v>1914</v>
      </c>
      <c r="H407" s="11">
        <v>1941.7139999999999</v>
      </c>
      <c r="I407" s="11">
        <v>85685.342999999993</v>
      </c>
      <c r="J407" s="11">
        <v>174.102</v>
      </c>
      <c r="K407" s="11">
        <v>194.29400000000001</v>
      </c>
      <c r="L407" s="11">
        <v>1528.0229999999999</v>
      </c>
      <c r="M407" s="11">
        <v>5.68</v>
      </c>
      <c r="N407" s="11">
        <v>5.7619999999999996</v>
      </c>
      <c r="O407" s="11">
        <v>11040</v>
      </c>
      <c r="P407" s="11">
        <v>32.76</v>
      </c>
      <c r="Q407" s="11">
        <v>42650</v>
      </c>
      <c r="R407" s="11">
        <v>126.559</v>
      </c>
      <c r="U407" s="11">
        <v>39206</v>
      </c>
      <c r="V407" s="11">
        <v>116.339</v>
      </c>
      <c r="W407" s="11">
        <v>349434999</v>
      </c>
      <c r="X407" s="11">
        <v>1619773</v>
      </c>
      <c r="Y407" s="11">
        <v>1036.9059999999999</v>
      </c>
      <c r="Z407" s="11">
        <v>4.806</v>
      </c>
      <c r="AA407" s="11">
        <v>1305502</v>
      </c>
      <c r="AB407" s="11">
        <v>3.8740000000000001</v>
      </c>
      <c r="AC407" s="11">
        <v>4.4999999999999998E-2</v>
      </c>
      <c r="AD407" s="11">
        <v>22.2</v>
      </c>
      <c r="AE407" s="11" t="s">
        <v>0</v>
      </c>
      <c r="AF407" s="11">
        <v>92616318</v>
      </c>
      <c r="AG407" s="11">
        <v>58822660</v>
      </c>
      <c r="AH407" s="11">
        <v>31828685</v>
      </c>
      <c r="AI407" s="11">
        <v>566</v>
      </c>
      <c r="AJ407" s="11">
        <v>2473845</v>
      </c>
      <c r="AK407" s="11">
        <v>2287661</v>
      </c>
      <c r="AL407" s="11">
        <v>27.9</v>
      </c>
      <c r="AM407" s="11">
        <v>17.72</v>
      </c>
      <c r="AN407" s="11">
        <v>44257</v>
      </c>
      <c r="AO407" s="12">
        <v>9.59</v>
      </c>
      <c r="AP407" s="11">
        <v>0</v>
      </c>
      <c r="AQ407" s="11">
        <v>6890</v>
      </c>
      <c r="AR407" s="11">
        <v>1258463</v>
      </c>
      <c r="AS407" s="11">
        <v>0.379</v>
      </c>
      <c r="AT407" s="10">
        <v>68.06</v>
      </c>
      <c r="AU407" s="11">
        <v>336997624</v>
      </c>
      <c r="AV407" s="11">
        <v>35.607999999999997</v>
      </c>
      <c r="AW407" s="11">
        <v>38.299999999999997</v>
      </c>
      <c r="AX407" s="11">
        <v>15.413</v>
      </c>
      <c r="AY407" s="11">
        <v>9.7319999999999993</v>
      </c>
      <c r="AZ407" s="11">
        <v>54225.446000000004</v>
      </c>
      <c r="BA407" s="11">
        <v>1.2</v>
      </c>
      <c r="BB407" s="11">
        <v>151.089</v>
      </c>
      <c r="BC407" s="11">
        <v>10.79</v>
      </c>
      <c r="BD407" s="11">
        <v>19.100000000000001</v>
      </c>
      <c r="BE407" s="11">
        <v>24.6</v>
      </c>
      <c r="BG407" s="11">
        <v>2.77</v>
      </c>
      <c r="BH407" s="11">
        <v>78.86</v>
      </c>
      <c r="BI407" s="11">
        <v>0.92600000000000005</v>
      </c>
    </row>
    <row r="408" spans="1:65" x14ac:dyDescent="0.2">
      <c r="A408" s="13">
        <v>44258</v>
      </c>
      <c r="B408" s="11">
        <v>28942846</v>
      </c>
      <c r="C408" s="11">
        <v>67089</v>
      </c>
      <c r="D408" s="11">
        <v>64344</v>
      </c>
      <c r="E408" s="11">
        <v>517464</v>
      </c>
      <c r="G408" s="11">
        <v>2524</v>
      </c>
      <c r="H408" s="11">
        <v>1842.7139999999999</v>
      </c>
      <c r="I408" s="11">
        <v>85884.422000000006</v>
      </c>
      <c r="J408" s="11">
        <v>199.07900000000001</v>
      </c>
      <c r="K408" s="11">
        <v>190.93299999999999</v>
      </c>
      <c r="L408" s="11">
        <v>1535.5119999999999</v>
      </c>
      <c r="M408" s="11">
        <v>7.49</v>
      </c>
      <c r="N408" s="11">
        <v>5.468</v>
      </c>
      <c r="O408" s="11">
        <v>10744</v>
      </c>
      <c r="P408" s="11">
        <v>31.882000000000001</v>
      </c>
      <c r="Q408" s="11">
        <v>42153</v>
      </c>
      <c r="R408" s="11">
        <v>125.084</v>
      </c>
      <c r="U408" s="11">
        <v>38012</v>
      </c>
      <c r="V408" s="11">
        <v>112.79600000000001</v>
      </c>
      <c r="W408" s="11">
        <v>351182118</v>
      </c>
      <c r="X408" s="11">
        <v>1747119</v>
      </c>
      <c r="Y408" s="11">
        <v>1042.0909999999999</v>
      </c>
      <c r="Z408" s="11">
        <v>5.1840000000000002</v>
      </c>
      <c r="AA408" s="11">
        <v>1312508</v>
      </c>
      <c r="AB408" s="11">
        <v>3.895</v>
      </c>
      <c r="AC408" s="11">
        <v>4.3999999999999997E-2</v>
      </c>
      <c r="AD408" s="11">
        <v>22.7</v>
      </c>
      <c r="AE408" s="11" t="s">
        <v>0</v>
      </c>
      <c r="AF408" s="11">
        <v>95532044</v>
      </c>
      <c r="AG408" s="11">
        <v>60566713</v>
      </c>
      <c r="AH408" s="11">
        <v>32960928</v>
      </c>
      <c r="AI408" s="11">
        <v>606</v>
      </c>
      <c r="AJ408" s="11">
        <v>2915726</v>
      </c>
      <c r="AK408" s="11">
        <v>2342108</v>
      </c>
      <c r="AL408" s="11">
        <v>28.77</v>
      </c>
      <c r="AM408" s="11">
        <v>18.239999999999998</v>
      </c>
      <c r="AN408" s="11">
        <v>44258</v>
      </c>
      <c r="AO408" s="12">
        <v>9.93</v>
      </c>
      <c r="AP408" s="11">
        <v>0</v>
      </c>
      <c r="AQ408" s="11">
        <v>7054</v>
      </c>
      <c r="AR408" s="11">
        <v>1329636</v>
      </c>
      <c r="AS408" s="11">
        <v>0.4</v>
      </c>
      <c r="AT408" s="10">
        <v>68.06</v>
      </c>
      <c r="AU408" s="11">
        <v>336997624</v>
      </c>
      <c r="AV408" s="11">
        <v>35.607999999999997</v>
      </c>
      <c r="AW408" s="11">
        <v>38.299999999999997</v>
      </c>
      <c r="AX408" s="11">
        <v>15.413</v>
      </c>
      <c r="AY408" s="11">
        <v>9.7319999999999993</v>
      </c>
      <c r="AZ408" s="11">
        <v>54225.446000000004</v>
      </c>
      <c r="BA408" s="11">
        <v>1.2</v>
      </c>
      <c r="BB408" s="11">
        <v>151.089</v>
      </c>
      <c r="BC408" s="11">
        <v>10.79</v>
      </c>
      <c r="BD408" s="11">
        <v>19.100000000000001</v>
      </c>
      <c r="BE408" s="11">
        <v>24.6</v>
      </c>
      <c r="BG408" s="11">
        <v>2.77</v>
      </c>
      <c r="BH408" s="11">
        <v>78.86</v>
      </c>
      <c r="BI408" s="11">
        <v>0.92600000000000005</v>
      </c>
    </row>
    <row r="409" spans="1:65" x14ac:dyDescent="0.2">
      <c r="A409" s="13">
        <v>44259</v>
      </c>
      <c r="B409" s="11">
        <v>29011326</v>
      </c>
      <c r="C409" s="11">
        <v>68480</v>
      </c>
      <c r="D409" s="11">
        <v>63115.142999999996</v>
      </c>
      <c r="E409" s="11">
        <v>519389</v>
      </c>
      <c r="G409" s="11">
        <v>1925</v>
      </c>
      <c r="H409" s="11">
        <v>1772.857</v>
      </c>
      <c r="I409" s="11">
        <v>86087.627999999997</v>
      </c>
      <c r="J409" s="11">
        <v>203.20599999999999</v>
      </c>
      <c r="K409" s="11">
        <v>187.28700000000001</v>
      </c>
      <c r="L409" s="11">
        <v>1541.2249999999999</v>
      </c>
      <c r="M409" s="11">
        <v>5.7119999999999997</v>
      </c>
      <c r="N409" s="11">
        <v>5.2610000000000001</v>
      </c>
      <c r="O409" s="11">
        <v>10556</v>
      </c>
      <c r="P409" s="11">
        <v>31.324000000000002</v>
      </c>
      <c r="Q409" s="11">
        <v>40175</v>
      </c>
      <c r="R409" s="11">
        <v>119.214</v>
      </c>
      <c r="U409" s="11">
        <v>37175</v>
      </c>
      <c r="V409" s="11">
        <v>110.312</v>
      </c>
      <c r="W409" s="11">
        <v>352743854</v>
      </c>
      <c r="X409" s="11">
        <v>1561736</v>
      </c>
      <c r="Y409" s="11">
        <v>1046.7249999999999</v>
      </c>
      <c r="Z409" s="11">
        <v>4.6340000000000003</v>
      </c>
      <c r="AA409" s="11">
        <v>1304255</v>
      </c>
      <c r="AB409" s="11">
        <v>3.87</v>
      </c>
      <c r="AC409" s="11">
        <v>4.2999999999999997E-2</v>
      </c>
      <c r="AD409" s="11">
        <v>23.3</v>
      </c>
      <c r="AE409" s="11" t="s">
        <v>0</v>
      </c>
      <c r="AF409" s="11">
        <v>98743484</v>
      </c>
      <c r="AG409" s="11">
        <v>62523829</v>
      </c>
      <c r="AH409" s="11">
        <v>34211582</v>
      </c>
      <c r="AI409" s="11">
        <v>647</v>
      </c>
      <c r="AJ409" s="11">
        <v>3211440</v>
      </c>
      <c r="AK409" s="11">
        <v>2380266</v>
      </c>
      <c r="AL409" s="11">
        <v>29.74</v>
      </c>
      <c r="AM409" s="11">
        <v>18.829999999999998</v>
      </c>
      <c r="AN409" s="11">
        <v>44259</v>
      </c>
      <c r="AO409" s="12">
        <v>10.3</v>
      </c>
      <c r="AP409" s="11">
        <v>0</v>
      </c>
      <c r="AQ409" s="11">
        <v>7169</v>
      </c>
      <c r="AR409" s="11">
        <v>1389692</v>
      </c>
      <c r="AS409" s="11">
        <v>0.41899999999999998</v>
      </c>
      <c r="AT409" s="10">
        <v>64.349999999999994</v>
      </c>
      <c r="AU409" s="11">
        <v>336997624</v>
      </c>
      <c r="AV409" s="11">
        <v>35.607999999999997</v>
      </c>
      <c r="AW409" s="11">
        <v>38.299999999999997</v>
      </c>
      <c r="AX409" s="11">
        <v>15.413</v>
      </c>
      <c r="AY409" s="11">
        <v>9.7319999999999993</v>
      </c>
      <c r="AZ409" s="11">
        <v>54225.446000000004</v>
      </c>
      <c r="BA409" s="11">
        <v>1.2</v>
      </c>
      <c r="BB409" s="11">
        <v>151.089</v>
      </c>
      <c r="BC409" s="11">
        <v>10.79</v>
      </c>
      <c r="BD409" s="11">
        <v>19.100000000000001</v>
      </c>
      <c r="BE409" s="11">
        <v>24.6</v>
      </c>
      <c r="BG409" s="11">
        <v>2.77</v>
      </c>
      <c r="BH409" s="11">
        <v>78.86</v>
      </c>
      <c r="BI409" s="11">
        <v>0.92600000000000005</v>
      </c>
    </row>
    <row r="410" spans="1:65" x14ac:dyDescent="0.2">
      <c r="A410" s="13">
        <v>44260</v>
      </c>
      <c r="B410" s="11">
        <v>29078535</v>
      </c>
      <c r="C410" s="11">
        <v>67209</v>
      </c>
      <c r="D410" s="11">
        <v>62010</v>
      </c>
      <c r="E410" s="11">
        <v>521104</v>
      </c>
      <c r="G410" s="11">
        <v>1715</v>
      </c>
      <c r="H410" s="11">
        <v>1713.4290000000001</v>
      </c>
      <c r="I410" s="11">
        <v>86287.062000000005</v>
      </c>
      <c r="J410" s="11">
        <v>199.435</v>
      </c>
      <c r="K410" s="11">
        <v>184.00700000000001</v>
      </c>
      <c r="L410" s="11">
        <v>1546.3140000000001</v>
      </c>
      <c r="M410" s="11">
        <v>5.0890000000000004</v>
      </c>
      <c r="N410" s="11">
        <v>5.0839999999999996</v>
      </c>
      <c r="O410" s="11">
        <v>10323</v>
      </c>
      <c r="P410" s="11">
        <v>30.632000000000001</v>
      </c>
      <c r="Q410" s="11">
        <v>39581</v>
      </c>
      <c r="R410" s="11">
        <v>117.452</v>
      </c>
      <c r="U410" s="11">
        <v>36731</v>
      </c>
      <c r="V410" s="11">
        <v>108.995</v>
      </c>
      <c r="W410" s="11">
        <v>354182916</v>
      </c>
      <c r="X410" s="11">
        <v>1439062</v>
      </c>
      <c r="Y410" s="11">
        <v>1050.9949999999999</v>
      </c>
      <c r="Z410" s="11">
        <v>4.2699999999999996</v>
      </c>
      <c r="AA410" s="11">
        <v>1297759</v>
      </c>
      <c r="AB410" s="11">
        <v>3.851</v>
      </c>
      <c r="AC410" s="11">
        <v>4.2000000000000003E-2</v>
      </c>
      <c r="AD410" s="11">
        <v>23.8</v>
      </c>
      <c r="AE410" s="11" t="s">
        <v>0</v>
      </c>
      <c r="AF410" s="11">
        <v>101986496</v>
      </c>
      <c r="AG410" s="11">
        <v>64530734</v>
      </c>
      <c r="AH410" s="11">
        <v>35528363</v>
      </c>
      <c r="AI410" s="11">
        <v>682</v>
      </c>
      <c r="AJ410" s="11">
        <v>3243012</v>
      </c>
      <c r="AK410" s="11">
        <v>2397687</v>
      </c>
      <c r="AL410" s="11">
        <v>30.72</v>
      </c>
      <c r="AM410" s="11">
        <v>19.440000000000001</v>
      </c>
      <c r="AN410" s="11">
        <v>44260</v>
      </c>
      <c r="AO410" s="12">
        <v>10.7</v>
      </c>
      <c r="AP410" s="11">
        <v>0</v>
      </c>
      <c r="AQ410" s="11">
        <v>7222</v>
      </c>
      <c r="AR410" s="11">
        <v>1437460</v>
      </c>
      <c r="AS410" s="11">
        <v>0.433</v>
      </c>
      <c r="AT410" s="10">
        <v>64.349999999999994</v>
      </c>
      <c r="AU410" s="11">
        <v>336997624</v>
      </c>
      <c r="AV410" s="11">
        <v>35.607999999999997</v>
      </c>
      <c r="AW410" s="11">
        <v>38.299999999999997</v>
      </c>
      <c r="AX410" s="11">
        <v>15.413</v>
      </c>
      <c r="AY410" s="11">
        <v>9.7319999999999993</v>
      </c>
      <c r="AZ410" s="11">
        <v>54225.446000000004</v>
      </c>
      <c r="BA410" s="11">
        <v>1.2</v>
      </c>
      <c r="BB410" s="11">
        <v>151.089</v>
      </c>
      <c r="BC410" s="11">
        <v>10.79</v>
      </c>
      <c r="BD410" s="11">
        <v>19.100000000000001</v>
      </c>
      <c r="BE410" s="11">
        <v>24.6</v>
      </c>
      <c r="BG410" s="11">
        <v>2.77</v>
      </c>
      <c r="BH410" s="11">
        <v>78.86</v>
      </c>
      <c r="BI410" s="11">
        <v>0.92600000000000005</v>
      </c>
    </row>
    <row r="411" spans="1:65" x14ac:dyDescent="0.2">
      <c r="A411" s="13">
        <v>44261</v>
      </c>
      <c r="B411" s="11">
        <v>29139277</v>
      </c>
      <c r="C411" s="11">
        <v>60742</v>
      </c>
      <c r="D411" s="11">
        <v>60571.571000000004</v>
      </c>
      <c r="E411" s="11">
        <v>522624</v>
      </c>
      <c r="G411" s="11">
        <v>1520</v>
      </c>
      <c r="H411" s="11">
        <v>1714.4290000000001</v>
      </c>
      <c r="I411" s="11">
        <v>86467.307000000001</v>
      </c>
      <c r="J411" s="11">
        <v>180.245</v>
      </c>
      <c r="K411" s="11">
        <v>179.739</v>
      </c>
      <c r="L411" s="11">
        <v>1550.8240000000001</v>
      </c>
      <c r="M411" s="11">
        <v>4.51</v>
      </c>
      <c r="N411" s="11">
        <v>5.0869999999999997</v>
      </c>
      <c r="O411" s="11">
        <v>10029</v>
      </c>
      <c r="P411" s="11">
        <v>29.76</v>
      </c>
      <c r="Q411" s="11">
        <v>38206</v>
      </c>
      <c r="R411" s="11">
        <v>113.372</v>
      </c>
      <c r="U411" s="11">
        <v>36195</v>
      </c>
      <c r="V411" s="11">
        <v>107.404</v>
      </c>
      <c r="W411" s="11">
        <v>355252800</v>
      </c>
      <c r="X411" s="11">
        <v>1069884</v>
      </c>
      <c r="Y411" s="11">
        <v>1054.17</v>
      </c>
      <c r="Z411" s="11">
        <v>3.1749999999999998</v>
      </c>
      <c r="AA411" s="11">
        <v>1296449</v>
      </c>
      <c r="AB411" s="11">
        <v>3.847</v>
      </c>
      <c r="AC411" s="11">
        <v>4.2000000000000003E-2</v>
      </c>
      <c r="AD411" s="11">
        <v>23.8</v>
      </c>
      <c r="AE411" s="11" t="s">
        <v>0</v>
      </c>
      <c r="AF411" s="11">
        <v>104056206</v>
      </c>
      <c r="AG411" s="11">
        <v>65884002</v>
      </c>
      <c r="AH411" s="11">
        <v>36398997</v>
      </c>
      <c r="AI411" s="11">
        <v>699</v>
      </c>
      <c r="AJ411" s="11">
        <v>2069710</v>
      </c>
      <c r="AK411" s="11">
        <v>2407933</v>
      </c>
      <c r="AL411" s="11">
        <v>31.34</v>
      </c>
      <c r="AM411" s="11">
        <v>19.84</v>
      </c>
      <c r="AN411" s="11">
        <v>44261</v>
      </c>
      <c r="AO411" s="12">
        <v>10.96</v>
      </c>
      <c r="AP411" s="11">
        <v>0</v>
      </c>
      <c r="AQ411" s="11">
        <v>7253</v>
      </c>
      <c r="AR411" s="11">
        <v>1468006</v>
      </c>
      <c r="AS411" s="11">
        <v>0.442</v>
      </c>
      <c r="AT411" s="10">
        <v>64.349999999999994</v>
      </c>
      <c r="AU411" s="11">
        <v>336997624</v>
      </c>
      <c r="AV411" s="11">
        <v>35.607999999999997</v>
      </c>
      <c r="AW411" s="11">
        <v>38.299999999999997</v>
      </c>
      <c r="AX411" s="11">
        <v>15.413</v>
      </c>
      <c r="AY411" s="11">
        <v>9.7319999999999993</v>
      </c>
      <c r="AZ411" s="11">
        <v>54225.446000000004</v>
      </c>
      <c r="BA411" s="11">
        <v>1.2</v>
      </c>
      <c r="BB411" s="11">
        <v>151.089</v>
      </c>
      <c r="BC411" s="11">
        <v>10.79</v>
      </c>
      <c r="BD411" s="11">
        <v>19.100000000000001</v>
      </c>
      <c r="BE411" s="11">
        <v>24.6</v>
      </c>
      <c r="BG411" s="11">
        <v>2.77</v>
      </c>
      <c r="BH411" s="11">
        <v>78.86</v>
      </c>
      <c r="BI411" s="11">
        <v>0.92600000000000005</v>
      </c>
    </row>
    <row r="412" spans="1:65" x14ac:dyDescent="0.2">
      <c r="A412" s="13">
        <v>44262</v>
      </c>
      <c r="B412" s="11">
        <v>29180818</v>
      </c>
      <c r="C412" s="11">
        <v>41541</v>
      </c>
      <c r="D412" s="11">
        <v>59127.286</v>
      </c>
      <c r="E412" s="11">
        <v>523325</v>
      </c>
      <c r="G412" s="11">
        <v>701</v>
      </c>
      <c r="H412" s="11">
        <v>1659.4290000000001</v>
      </c>
      <c r="I412" s="11">
        <v>86590.574999999997</v>
      </c>
      <c r="J412" s="11">
        <v>123.268</v>
      </c>
      <c r="K412" s="11">
        <v>175.453</v>
      </c>
      <c r="L412" s="11">
        <v>1552.904</v>
      </c>
      <c r="M412" s="11">
        <v>2.08</v>
      </c>
      <c r="N412" s="11">
        <v>4.9240000000000004</v>
      </c>
      <c r="O412" s="11">
        <v>9848</v>
      </c>
      <c r="P412" s="11">
        <v>29.222999999999999</v>
      </c>
      <c r="Q412" s="11">
        <v>37769</v>
      </c>
      <c r="R412" s="11">
        <v>112.075</v>
      </c>
      <c r="U412" s="11">
        <v>35563</v>
      </c>
      <c r="V412" s="11">
        <v>105.529</v>
      </c>
      <c r="W412" s="11">
        <v>355865197</v>
      </c>
      <c r="X412" s="11">
        <v>612397</v>
      </c>
      <c r="Y412" s="11">
        <v>1055.9870000000001</v>
      </c>
      <c r="Z412" s="11">
        <v>1.8169999999999999</v>
      </c>
      <c r="AA412" s="11">
        <v>1293023</v>
      </c>
      <c r="AB412" s="11">
        <v>3.8370000000000002</v>
      </c>
      <c r="AC412" s="11">
        <v>4.2000000000000003E-2</v>
      </c>
      <c r="AD412" s="11">
        <v>23.8</v>
      </c>
      <c r="AE412" s="11" t="s">
        <v>0</v>
      </c>
      <c r="AF412" s="11">
        <v>104990016</v>
      </c>
      <c r="AG412" s="11">
        <v>66563378</v>
      </c>
      <c r="AH412" s="11">
        <v>36749623</v>
      </c>
      <c r="AI412" s="11">
        <v>702</v>
      </c>
      <c r="AJ412" s="11">
        <v>933810</v>
      </c>
      <c r="AK412" s="11">
        <v>2418777</v>
      </c>
      <c r="AL412" s="11">
        <v>31.62</v>
      </c>
      <c r="AM412" s="11">
        <v>20.05</v>
      </c>
      <c r="AN412" s="11">
        <v>44262</v>
      </c>
      <c r="AO412" s="12">
        <v>11.07</v>
      </c>
      <c r="AP412" s="11">
        <v>0</v>
      </c>
      <c r="AQ412" s="11">
        <v>7285</v>
      </c>
      <c r="AR412" s="11">
        <v>1488786</v>
      </c>
      <c r="AS412" s="11">
        <v>0.44800000000000001</v>
      </c>
      <c r="AT412" s="10">
        <v>64.349999999999994</v>
      </c>
      <c r="AU412" s="11">
        <v>336997624</v>
      </c>
      <c r="AV412" s="11">
        <v>35.607999999999997</v>
      </c>
      <c r="AW412" s="11">
        <v>38.299999999999997</v>
      </c>
      <c r="AX412" s="11">
        <v>15.413</v>
      </c>
      <c r="AY412" s="11">
        <v>9.7319999999999993</v>
      </c>
      <c r="AZ412" s="11">
        <v>54225.446000000004</v>
      </c>
      <c r="BA412" s="11">
        <v>1.2</v>
      </c>
      <c r="BB412" s="11">
        <v>151.089</v>
      </c>
      <c r="BC412" s="11">
        <v>10.79</v>
      </c>
      <c r="BD412" s="11">
        <v>19.100000000000001</v>
      </c>
      <c r="BE412" s="11">
        <v>24.6</v>
      </c>
      <c r="BG412" s="11">
        <v>2.77</v>
      </c>
      <c r="BH412" s="11">
        <v>78.86</v>
      </c>
      <c r="BI412" s="11">
        <v>0.92600000000000005</v>
      </c>
      <c r="BJ412" s="11">
        <v>603230.6</v>
      </c>
      <c r="BK412" s="11">
        <v>17.13</v>
      </c>
      <c r="BL412" s="11">
        <v>6.1</v>
      </c>
      <c r="BM412" s="11">
        <v>1790.0144009999999</v>
      </c>
    </row>
    <row r="413" spans="1:65" x14ac:dyDescent="0.2">
      <c r="A413" s="13">
        <v>44263</v>
      </c>
      <c r="B413" s="11">
        <v>29225623</v>
      </c>
      <c r="C413" s="11">
        <v>44805</v>
      </c>
      <c r="D413" s="11">
        <v>58362.571000000004</v>
      </c>
      <c r="E413" s="11">
        <v>524042</v>
      </c>
      <c r="G413" s="11">
        <v>717</v>
      </c>
      <c r="H413" s="11">
        <v>1573.7139999999999</v>
      </c>
      <c r="I413" s="11">
        <v>86723.528000000006</v>
      </c>
      <c r="J413" s="11">
        <v>132.953</v>
      </c>
      <c r="K413" s="11">
        <v>173.184</v>
      </c>
      <c r="L413" s="11">
        <v>1555.0319999999999</v>
      </c>
      <c r="M413" s="11">
        <v>2.1280000000000001</v>
      </c>
      <c r="N413" s="11">
        <v>4.67</v>
      </c>
      <c r="O413" s="11">
        <v>9790</v>
      </c>
      <c r="P413" s="11">
        <v>29.050999999999998</v>
      </c>
      <c r="Q413" s="11">
        <v>37687</v>
      </c>
      <c r="R413" s="11">
        <v>111.83199999999999</v>
      </c>
      <c r="U413" s="11">
        <v>35286</v>
      </c>
      <c r="V413" s="11">
        <v>104.70699999999999</v>
      </c>
      <c r="W413" s="11">
        <v>356848709</v>
      </c>
      <c r="X413" s="11">
        <v>983512</v>
      </c>
      <c r="Y413" s="11">
        <v>1058.9059999999999</v>
      </c>
      <c r="Z413" s="11">
        <v>2.9180000000000001</v>
      </c>
      <c r="AA413" s="11">
        <v>1290498</v>
      </c>
      <c r="AB413" s="11">
        <v>3.8290000000000002</v>
      </c>
      <c r="AC413" s="11">
        <v>4.2000000000000003E-2</v>
      </c>
      <c r="AD413" s="11">
        <v>23.8</v>
      </c>
      <c r="AE413" s="11" t="s">
        <v>0</v>
      </c>
      <c r="AF413" s="11">
        <v>107164963</v>
      </c>
      <c r="AG413" s="11">
        <v>68049367</v>
      </c>
      <c r="AH413" s="11">
        <v>37607718</v>
      </c>
      <c r="AI413" s="11">
        <v>721</v>
      </c>
      <c r="AJ413" s="11">
        <v>2174947</v>
      </c>
      <c r="AK413" s="11">
        <v>2431784</v>
      </c>
      <c r="AL413" s="11">
        <v>32.28</v>
      </c>
      <c r="AM413" s="11">
        <v>20.5</v>
      </c>
      <c r="AN413" s="11">
        <v>44263</v>
      </c>
      <c r="AO413" s="12">
        <v>11.33</v>
      </c>
      <c r="AP413" s="11">
        <v>0</v>
      </c>
      <c r="AQ413" s="11">
        <v>7324</v>
      </c>
      <c r="AR413" s="11">
        <v>1527567</v>
      </c>
      <c r="AS413" s="11">
        <v>0.46</v>
      </c>
      <c r="AT413" s="10">
        <v>64.349999999999994</v>
      </c>
      <c r="AU413" s="11">
        <v>336997624</v>
      </c>
      <c r="AV413" s="11">
        <v>35.607999999999997</v>
      </c>
      <c r="AW413" s="11">
        <v>38.299999999999997</v>
      </c>
      <c r="AX413" s="11">
        <v>15.413</v>
      </c>
      <c r="AY413" s="11">
        <v>9.7319999999999993</v>
      </c>
      <c r="AZ413" s="11">
        <v>54225.446000000004</v>
      </c>
      <c r="BA413" s="11">
        <v>1.2</v>
      </c>
      <c r="BB413" s="11">
        <v>151.089</v>
      </c>
      <c r="BC413" s="11">
        <v>10.79</v>
      </c>
      <c r="BD413" s="11">
        <v>19.100000000000001</v>
      </c>
      <c r="BE413" s="11">
        <v>24.6</v>
      </c>
      <c r="BG413" s="11">
        <v>2.77</v>
      </c>
      <c r="BH413" s="11">
        <v>78.86</v>
      </c>
      <c r="BI413" s="11">
        <v>0.92600000000000005</v>
      </c>
    </row>
    <row r="414" spans="1:65" x14ac:dyDescent="0.2">
      <c r="A414" s="13">
        <v>44264</v>
      </c>
      <c r="B414" s="11">
        <v>29281448</v>
      </c>
      <c r="C414" s="11">
        <v>55825</v>
      </c>
      <c r="D414" s="11">
        <v>57955.857000000004</v>
      </c>
      <c r="E414" s="11">
        <v>525803</v>
      </c>
      <c r="G414" s="11">
        <v>1761</v>
      </c>
      <c r="H414" s="11">
        <v>1551.857</v>
      </c>
      <c r="I414" s="11">
        <v>86889.182000000001</v>
      </c>
      <c r="J414" s="11">
        <v>165.654</v>
      </c>
      <c r="K414" s="11">
        <v>171.977</v>
      </c>
      <c r="L414" s="11">
        <v>1560.2570000000001</v>
      </c>
      <c r="M414" s="11">
        <v>5.226</v>
      </c>
      <c r="N414" s="11">
        <v>4.6050000000000004</v>
      </c>
      <c r="O414" s="11">
        <v>9612</v>
      </c>
      <c r="P414" s="11">
        <v>28.521999999999998</v>
      </c>
      <c r="Q414" s="11">
        <v>37040</v>
      </c>
      <c r="R414" s="11">
        <v>109.91200000000001</v>
      </c>
      <c r="U414" s="11">
        <v>34961</v>
      </c>
      <c r="V414" s="11">
        <v>103.74299999999999</v>
      </c>
      <c r="W414" s="11">
        <v>358396907</v>
      </c>
      <c r="X414" s="11">
        <v>1548198</v>
      </c>
      <c r="Y414" s="11">
        <v>1063.5</v>
      </c>
      <c r="Z414" s="11">
        <v>4.5940000000000003</v>
      </c>
      <c r="AA414" s="11">
        <v>1280273</v>
      </c>
      <c r="AB414" s="11">
        <v>3.7989999999999999</v>
      </c>
      <c r="AC414" s="11">
        <v>4.1000000000000002E-2</v>
      </c>
      <c r="AD414" s="11">
        <v>24.4</v>
      </c>
      <c r="AE414" s="11" t="s">
        <v>0</v>
      </c>
      <c r="AF414" s="11">
        <v>109887150</v>
      </c>
      <c r="AG414" s="11">
        <v>69863724</v>
      </c>
      <c r="AH414" s="11">
        <v>38699281</v>
      </c>
      <c r="AI414" s="11">
        <v>743</v>
      </c>
      <c r="AJ414" s="11">
        <v>2722187</v>
      </c>
      <c r="AK414" s="11">
        <v>2467262</v>
      </c>
      <c r="AL414" s="11">
        <v>33.1</v>
      </c>
      <c r="AM414" s="11">
        <v>21.04</v>
      </c>
      <c r="AN414" s="11">
        <v>44264</v>
      </c>
      <c r="AO414" s="12">
        <v>11.66</v>
      </c>
      <c r="AP414" s="11">
        <v>0</v>
      </c>
      <c r="AQ414" s="11">
        <v>7431</v>
      </c>
      <c r="AR414" s="11">
        <v>1577295</v>
      </c>
      <c r="AS414" s="11">
        <v>0.47499999999999998</v>
      </c>
      <c r="AT414" s="10">
        <v>64.349999999999994</v>
      </c>
      <c r="AU414" s="11">
        <v>336997624</v>
      </c>
      <c r="AV414" s="11">
        <v>35.607999999999997</v>
      </c>
      <c r="AW414" s="11">
        <v>38.299999999999997</v>
      </c>
      <c r="AX414" s="11">
        <v>15.413</v>
      </c>
      <c r="AY414" s="11">
        <v>9.7319999999999993</v>
      </c>
      <c r="AZ414" s="11">
        <v>54225.446000000004</v>
      </c>
      <c r="BA414" s="11">
        <v>1.2</v>
      </c>
      <c r="BB414" s="11">
        <v>151.089</v>
      </c>
      <c r="BC414" s="11">
        <v>10.79</v>
      </c>
      <c r="BD414" s="11">
        <v>19.100000000000001</v>
      </c>
      <c r="BE414" s="11">
        <v>24.6</v>
      </c>
      <c r="BG414" s="11">
        <v>2.77</v>
      </c>
      <c r="BH414" s="11">
        <v>78.86</v>
      </c>
      <c r="BI414" s="11">
        <v>0.92600000000000005</v>
      </c>
    </row>
    <row r="415" spans="1:65" x14ac:dyDescent="0.2">
      <c r="A415" s="13">
        <v>44265</v>
      </c>
      <c r="B415" s="11">
        <v>29339165</v>
      </c>
      <c r="C415" s="11">
        <v>57717</v>
      </c>
      <c r="D415" s="11">
        <v>56617</v>
      </c>
      <c r="E415" s="11">
        <v>527340</v>
      </c>
      <c r="G415" s="11">
        <v>1537</v>
      </c>
      <c r="H415" s="11">
        <v>1410.857</v>
      </c>
      <c r="I415" s="11">
        <v>87060.451000000001</v>
      </c>
      <c r="J415" s="11">
        <v>171.268</v>
      </c>
      <c r="K415" s="11">
        <v>168.00399999999999</v>
      </c>
      <c r="L415" s="11">
        <v>1564.818</v>
      </c>
      <c r="M415" s="11">
        <v>4.5609999999999999</v>
      </c>
      <c r="N415" s="11">
        <v>4.1870000000000003</v>
      </c>
      <c r="O415" s="11">
        <v>9455</v>
      </c>
      <c r="P415" s="11">
        <v>28.056999999999999</v>
      </c>
      <c r="Q415" s="11">
        <v>36661</v>
      </c>
      <c r="R415" s="11">
        <v>108.78700000000001</v>
      </c>
      <c r="U415" s="11">
        <v>34737</v>
      </c>
      <c r="V415" s="11">
        <v>103.078</v>
      </c>
      <c r="W415" s="11">
        <v>360020854</v>
      </c>
      <c r="X415" s="11">
        <v>1623947</v>
      </c>
      <c r="Y415" s="11">
        <v>1068.319</v>
      </c>
      <c r="Z415" s="11">
        <v>4.819</v>
      </c>
      <c r="AA415" s="11">
        <v>1262677</v>
      </c>
      <c r="AB415" s="11">
        <v>3.7469999999999999</v>
      </c>
      <c r="AC415" s="11">
        <v>4.1000000000000002E-2</v>
      </c>
      <c r="AD415" s="11">
        <v>24.4</v>
      </c>
      <c r="AE415" s="11" t="s">
        <v>0</v>
      </c>
      <c r="AF415" s="11">
        <v>113033139</v>
      </c>
      <c r="AG415" s="11">
        <v>71936889</v>
      </c>
      <c r="AH415" s="11">
        <v>39978235</v>
      </c>
      <c r="AI415" s="11">
        <v>772</v>
      </c>
      <c r="AJ415" s="11">
        <v>3145989</v>
      </c>
      <c r="AK415" s="11">
        <v>2500156</v>
      </c>
      <c r="AL415" s="11">
        <v>34.049999999999997</v>
      </c>
      <c r="AM415" s="11">
        <v>21.67</v>
      </c>
      <c r="AN415" s="11">
        <v>44265</v>
      </c>
      <c r="AO415" s="12">
        <v>12.04</v>
      </c>
      <c r="AP415" s="11">
        <v>0</v>
      </c>
      <c r="AQ415" s="11">
        <v>7530</v>
      </c>
      <c r="AR415" s="11">
        <v>1624311</v>
      </c>
      <c r="AS415" s="11">
        <v>0.48899999999999999</v>
      </c>
      <c r="AT415" s="10">
        <v>64.349999999999994</v>
      </c>
      <c r="AU415" s="11">
        <v>336997624</v>
      </c>
      <c r="AV415" s="11">
        <v>35.607999999999997</v>
      </c>
      <c r="AW415" s="11">
        <v>38.299999999999997</v>
      </c>
      <c r="AX415" s="11">
        <v>15.413</v>
      </c>
      <c r="AY415" s="11">
        <v>9.7319999999999993</v>
      </c>
      <c r="AZ415" s="11">
        <v>54225.446000000004</v>
      </c>
      <c r="BA415" s="11">
        <v>1.2</v>
      </c>
      <c r="BB415" s="11">
        <v>151.089</v>
      </c>
      <c r="BC415" s="11">
        <v>10.79</v>
      </c>
      <c r="BD415" s="11">
        <v>19.100000000000001</v>
      </c>
      <c r="BE415" s="11">
        <v>24.6</v>
      </c>
      <c r="BG415" s="11">
        <v>2.77</v>
      </c>
      <c r="BH415" s="11">
        <v>78.86</v>
      </c>
      <c r="BI415" s="11">
        <v>0.92600000000000005</v>
      </c>
    </row>
    <row r="416" spans="1:65" x14ac:dyDescent="0.2">
      <c r="A416" s="13">
        <v>44266</v>
      </c>
      <c r="B416" s="11">
        <v>29400932</v>
      </c>
      <c r="C416" s="11">
        <v>61767</v>
      </c>
      <c r="D416" s="11">
        <v>55658</v>
      </c>
      <c r="E416" s="11">
        <v>528882</v>
      </c>
      <c r="G416" s="11">
        <v>1542</v>
      </c>
      <c r="H416" s="11">
        <v>1356.143</v>
      </c>
      <c r="I416" s="11">
        <v>87243.736999999994</v>
      </c>
      <c r="J416" s="11">
        <v>183.286</v>
      </c>
      <c r="K416" s="11">
        <v>165.15799999999999</v>
      </c>
      <c r="L416" s="11">
        <v>1569.394</v>
      </c>
      <c r="M416" s="11">
        <v>4.5759999999999996</v>
      </c>
      <c r="N416" s="11">
        <v>4.024</v>
      </c>
      <c r="O416" s="11">
        <v>9242</v>
      </c>
      <c r="P416" s="11">
        <v>27.425000000000001</v>
      </c>
      <c r="Q416" s="11">
        <v>35914</v>
      </c>
      <c r="R416" s="11">
        <v>106.57</v>
      </c>
      <c r="U416" s="11">
        <v>34270</v>
      </c>
      <c r="V416" s="11">
        <v>101.69199999999999</v>
      </c>
      <c r="W416" s="11">
        <v>361528294</v>
      </c>
      <c r="X416" s="11">
        <v>1507440</v>
      </c>
      <c r="Y416" s="11">
        <v>1072.7919999999999</v>
      </c>
      <c r="Z416" s="11">
        <v>4.4729999999999999</v>
      </c>
      <c r="AA416" s="11">
        <v>1254920</v>
      </c>
      <c r="AB416" s="11">
        <v>3.7240000000000002</v>
      </c>
      <c r="AC416" s="11">
        <v>4.1000000000000002E-2</v>
      </c>
      <c r="AD416" s="11">
        <v>24.4</v>
      </c>
      <c r="AE416" s="11" t="s">
        <v>0</v>
      </c>
      <c r="AF416" s="11">
        <v>116501373</v>
      </c>
      <c r="AG416" s="11">
        <v>74232935</v>
      </c>
      <c r="AH416" s="11">
        <v>41388359</v>
      </c>
      <c r="AI416" s="11">
        <v>801</v>
      </c>
      <c r="AJ416" s="11">
        <v>3468234</v>
      </c>
      <c r="AK416" s="11">
        <v>2536841</v>
      </c>
      <c r="AL416" s="11">
        <v>35.090000000000003</v>
      </c>
      <c r="AM416" s="11">
        <v>22.36</v>
      </c>
      <c r="AN416" s="11">
        <v>44266</v>
      </c>
      <c r="AO416" s="12">
        <v>12.47</v>
      </c>
      <c r="AP416" s="11">
        <v>0</v>
      </c>
      <c r="AQ416" s="11">
        <v>7641</v>
      </c>
      <c r="AR416" s="11">
        <v>1672729</v>
      </c>
      <c r="AS416" s="11">
        <v>0.504</v>
      </c>
      <c r="AT416" s="10">
        <v>64.349999999999994</v>
      </c>
      <c r="AU416" s="11">
        <v>336997624</v>
      </c>
      <c r="AV416" s="11">
        <v>35.607999999999997</v>
      </c>
      <c r="AW416" s="11">
        <v>38.299999999999997</v>
      </c>
      <c r="AX416" s="11">
        <v>15.413</v>
      </c>
      <c r="AY416" s="11">
        <v>9.7319999999999993</v>
      </c>
      <c r="AZ416" s="11">
        <v>54225.446000000004</v>
      </c>
      <c r="BA416" s="11">
        <v>1.2</v>
      </c>
      <c r="BB416" s="11">
        <v>151.089</v>
      </c>
      <c r="BC416" s="11">
        <v>10.79</v>
      </c>
      <c r="BD416" s="11">
        <v>19.100000000000001</v>
      </c>
      <c r="BE416" s="11">
        <v>24.6</v>
      </c>
      <c r="BG416" s="11">
        <v>2.77</v>
      </c>
      <c r="BH416" s="11">
        <v>78.86</v>
      </c>
      <c r="BI416" s="11">
        <v>0.92600000000000005</v>
      </c>
    </row>
    <row r="417" spans="1:65" x14ac:dyDescent="0.2">
      <c r="A417" s="13">
        <v>44267</v>
      </c>
      <c r="B417" s="11">
        <v>29463202</v>
      </c>
      <c r="C417" s="11">
        <v>62270</v>
      </c>
      <c r="D417" s="11">
        <v>54952.428999999996</v>
      </c>
      <c r="E417" s="11">
        <v>530304</v>
      </c>
      <c r="G417" s="11">
        <v>1422</v>
      </c>
      <c r="H417" s="11">
        <v>1314.2860000000001</v>
      </c>
      <c r="I417" s="11">
        <v>87428.516000000003</v>
      </c>
      <c r="J417" s="11">
        <v>184.779</v>
      </c>
      <c r="K417" s="11">
        <v>163.065</v>
      </c>
      <c r="L417" s="11">
        <v>1573.6130000000001</v>
      </c>
      <c r="M417" s="11">
        <v>4.22</v>
      </c>
      <c r="N417" s="11">
        <v>3.9</v>
      </c>
      <c r="O417" s="11">
        <v>9120</v>
      </c>
      <c r="P417" s="11">
        <v>27.062999999999999</v>
      </c>
      <c r="Q417" s="11">
        <v>35647</v>
      </c>
      <c r="R417" s="11">
        <v>105.77800000000001</v>
      </c>
      <c r="U417" s="11">
        <v>34183</v>
      </c>
      <c r="V417" s="11">
        <v>101.434</v>
      </c>
      <c r="W417" s="11">
        <v>362933386</v>
      </c>
      <c r="X417" s="11">
        <v>1405092</v>
      </c>
      <c r="Y417" s="11">
        <v>1076.961</v>
      </c>
      <c r="Z417" s="11">
        <v>4.1689999999999996</v>
      </c>
      <c r="AA417" s="11">
        <v>1250067</v>
      </c>
      <c r="AB417" s="11">
        <v>3.7090000000000001</v>
      </c>
      <c r="AC417" s="11">
        <v>4.2000000000000003E-2</v>
      </c>
      <c r="AD417" s="11">
        <v>23.8</v>
      </c>
      <c r="AE417" s="11" t="s">
        <v>0</v>
      </c>
      <c r="AF417" s="11">
        <v>119952248</v>
      </c>
      <c r="AG417" s="11">
        <v>76368615</v>
      </c>
      <c r="AH417" s="11">
        <v>42925130</v>
      </c>
      <c r="AI417" s="11">
        <v>841</v>
      </c>
      <c r="AJ417" s="11">
        <v>3450875</v>
      </c>
      <c r="AK417" s="11">
        <v>2566536</v>
      </c>
      <c r="AL417" s="11">
        <v>36.130000000000003</v>
      </c>
      <c r="AM417" s="11">
        <v>23</v>
      </c>
      <c r="AN417" s="11">
        <v>44267</v>
      </c>
      <c r="AO417" s="12">
        <v>12.93</v>
      </c>
      <c r="AP417" s="11">
        <v>0</v>
      </c>
      <c r="AQ417" s="11">
        <v>7730</v>
      </c>
      <c r="AR417" s="11">
        <v>1691126</v>
      </c>
      <c r="AS417" s="11">
        <v>0.50900000000000001</v>
      </c>
      <c r="AT417" s="10">
        <v>64.349999999999994</v>
      </c>
      <c r="AU417" s="11">
        <v>336997624</v>
      </c>
      <c r="AV417" s="11">
        <v>35.607999999999997</v>
      </c>
      <c r="AW417" s="11">
        <v>38.299999999999997</v>
      </c>
      <c r="AX417" s="11">
        <v>15.413</v>
      </c>
      <c r="AY417" s="11">
        <v>9.7319999999999993</v>
      </c>
      <c r="AZ417" s="11">
        <v>54225.446000000004</v>
      </c>
      <c r="BA417" s="11">
        <v>1.2</v>
      </c>
      <c r="BB417" s="11">
        <v>151.089</v>
      </c>
      <c r="BC417" s="11">
        <v>10.79</v>
      </c>
      <c r="BD417" s="11">
        <v>19.100000000000001</v>
      </c>
      <c r="BE417" s="11">
        <v>24.6</v>
      </c>
      <c r="BG417" s="11">
        <v>2.77</v>
      </c>
      <c r="BH417" s="11">
        <v>78.86</v>
      </c>
      <c r="BI417" s="11">
        <v>0.92600000000000005</v>
      </c>
    </row>
    <row r="418" spans="1:65" x14ac:dyDescent="0.2">
      <c r="A418" s="13">
        <v>44268</v>
      </c>
      <c r="B418" s="11">
        <v>29519474</v>
      </c>
      <c r="C418" s="11">
        <v>56272</v>
      </c>
      <c r="D418" s="11">
        <v>54313.857000000004</v>
      </c>
      <c r="E418" s="11">
        <v>531272</v>
      </c>
      <c r="G418" s="11">
        <v>968</v>
      </c>
      <c r="H418" s="11">
        <v>1235.4290000000001</v>
      </c>
      <c r="I418" s="11">
        <v>87595.495999999999</v>
      </c>
      <c r="J418" s="11">
        <v>166.98</v>
      </c>
      <c r="K418" s="11">
        <v>161.16999999999999</v>
      </c>
      <c r="L418" s="11">
        <v>1576.4860000000001</v>
      </c>
      <c r="M418" s="11">
        <v>2.8719999999999999</v>
      </c>
      <c r="N418" s="11">
        <v>3.6659999999999999</v>
      </c>
      <c r="O418" s="11">
        <v>8907</v>
      </c>
      <c r="P418" s="11">
        <v>26.43</v>
      </c>
      <c r="Q418" s="11">
        <v>34983</v>
      </c>
      <c r="R418" s="11">
        <v>103.80800000000001</v>
      </c>
      <c r="U418" s="11">
        <v>33857</v>
      </c>
      <c r="V418" s="11">
        <v>100.467</v>
      </c>
      <c r="W418" s="11">
        <v>363961791</v>
      </c>
      <c r="X418" s="11">
        <v>1028405</v>
      </c>
      <c r="Y418" s="11">
        <v>1080.0129999999999</v>
      </c>
      <c r="Z418" s="11">
        <v>3.052</v>
      </c>
      <c r="AA418" s="11">
        <v>1244142</v>
      </c>
      <c r="AB418" s="11">
        <v>3.6920000000000002</v>
      </c>
      <c r="AC418" s="11">
        <v>4.2000000000000003E-2</v>
      </c>
      <c r="AD418" s="11">
        <v>23.8</v>
      </c>
      <c r="AE418" s="11" t="s">
        <v>0</v>
      </c>
      <c r="AF418" s="11">
        <v>122149960</v>
      </c>
      <c r="AG418" s="11">
        <v>77754356</v>
      </c>
      <c r="AH418" s="11">
        <v>43951955</v>
      </c>
      <c r="AI418" s="11">
        <v>863</v>
      </c>
      <c r="AJ418" s="11">
        <v>2197712</v>
      </c>
      <c r="AK418" s="11">
        <v>2584822</v>
      </c>
      <c r="AL418" s="11">
        <v>36.79</v>
      </c>
      <c r="AM418" s="11">
        <v>23.42</v>
      </c>
      <c r="AN418" s="11">
        <v>44268</v>
      </c>
      <c r="AO418" s="12">
        <v>13.24</v>
      </c>
      <c r="AP418" s="11">
        <v>0</v>
      </c>
      <c r="AQ418" s="11">
        <v>7785</v>
      </c>
      <c r="AR418" s="11">
        <v>1695765</v>
      </c>
      <c r="AS418" s="11">
        <v>0.51100000000000001</v>
      </c>
      <c r="AT418" s="10">
        <v>64.349999999999994</v>
      </c>
      <c r="AU418" s="11">
        <v>336997624</v>
      </c>
      <c r="AV418" s="11">
        <v>35.607999999999997</v>
      </c>
      <c r="AW418" s="11">
        <v>38.299999999999997</v>
      </c>
      <c r="AX418" s="11">
        <v>15.413</v>
      </c>
      <c r="AY418" s="11">
        <v>9.7319999999999993</v>
      </c>
      <c r="AZ418" s="11">
        <v>54225.446000000004</v>
      </c>
      <c r="BA418" s="11">
        <v>1.2</v>
      </c>
      <c r="BB418" s="11">
        <v>151.089</v>
      </c>
      <c r="BC418" s="11">
        <v>10.79</v>
      </c>
      <c r="BD418" s="11">
        <v>19.100000000000001</v>
      </c>
      <c r="BE418" s="11">
        <v>24.6</v>
      </c>
      <c r="BG418" s="11">
        <v>2.77</v>
      </c>
      <c r="BH418" s="11">
        <v>78.86</v>
      </c>
      <c r="BI418" s="11">
        <v>0.92600000000000005</v>
      </c>
    </row>
    <row r="419" spans="1:65" x14ac:dyDescent="0.2">
      <c r="A419" s="13">
        <v>44269</v>
      </c>
      <c r="B419" s="11">
        <v>29558036</v>
      </c>
      <c r="C419" s="11">
        <v>38562</v>
      </c>
      <c r="D419" s="11">
        <v>53888.286</v>
      </c>
      <c r="E419" s="11">
        <v>531787</v>
      </c>
      <c r="G419" s="11">
        <v>515</v>
      </c>
      <c r="H419" s="11">
        <v>1208.857</v>
      </c>
      <c r="I419" s="11">
        <v>87709.923999999999</v>
      </c>
      <c r="J419" s="11">
        <v>114.428</v>
      </c>
      <c r="K419" s="11">
        <v>159.90700000000001</v>
      </c>
      <c r="L419" s="11">
        <v>1578.0139999999999</v>
      </c>
      <c r="M419" s="11">
        <v>1.528</v>
      </c>
      <c r="N419" s="11">
        <v>3.5870000000000002</v>
      </c>
      <c r="O419" s="11">
        <v>8775</v>
      </c>
      <c r="P419" s="11">
        <v>26.039000000000001</v>
      </c>
      <c r="Q419" s="11">
        <v>34412</v>
      </c>
      <c r="R419" s="11">
        <v>102.113</v>
      </c>
      <c r="U419" s="11">
        <v>33645</v>
      </c>
      <c r="V419" s="11">
        <v>99.837000000000003</v>
      </c>
      <c r="W419" s="11">
        <v>364542682</v>
      </c>
      <c r="X419" s="11">
        <v>580891</v>
      </c>
      <c r="Y419" s="11">
        <v>1081.7370000000001</v>
      </c>
      <c r="Z419" s="11">
        <v>1.724</v>
      </c>
      <c r="AA419" s="11">
        <v>1239641</v>
      </c>
      <c r="AB419" s="11">
        <v>3.6779999999999999</v>
      </c>
      <c r="AC419" s="11">
        <v>4.2000000000000003E-2</v>
      </c>
      <c r="AD419" s="11">
        <v>23.8</v>
      </c>
      <c r="AE419" s="11" t="s">
        <v>0</v>
      </c>
      <c r="AF419" s="11">
        <v>123135566</v>
      </c>
      <c r="AG419" s="11">
        <v>78402258</v>
      </c>
      <c r="AH419" s="11">
        <v>44382969</v>
      </c>
      <c r="AI419" s="11">
        <v>878</v>
      </c>
      <c r="AJ419" s="11">
        <v>985606</v>
      </c>
      <c r="AK419" s="11">
        <v>2592221</v>
      </c>
      <c r="AL419" s="11">
        <v>37.090000000000003</v>
      </c>
      <c r="AM419" s="11">
        <v>23.61</v>
      </c>
      <c r="AN419" s="11">
        <v>44269</v>
      </c>
      <c r="AO419" s="12">
        <v>13.37</v>
      </c>
      <c r="AP419" s="11">
        <v>0</v>
      </c>
      <c r="AQ419" s="11">
        <v>7808</v>
      </c>
      <c r="AR419" s="11">
        <v>1691269</v>
      </c>
      <c r="AS419" s="11">
        <v>0.50900000000000001</v>
      </c>
      <c r="AT419" s="10">
        <v>64.349999999999994</v>
      </c>
      <c r="AU419" s="11">
        <v>336997624</v>
      </c>
      <c r="AV419" s="11">
        <v>35.607999999999997</v>
      </c>
      <c r="AW419" s="11">
        <v>38.299999999999997</v>
      </c>
      <c r="AX419" s="11">
        <v>15.413</v>
      </c>
      <c r="AY419" s="11">
        <v>9.7319999999999993</v>
      </c>
      <c r="AZ419" s="11">
        <v>54225.446000000004</v>
      </c>
      <c r="BA419" s="11">
        <v>1.2</v>
      </c>
      <c r="BB419" s="11">
        <v>151.089</v>
      </c>
      <c r="BC419" s="11">
        <v>10.79</v>
      </c>
      <c r="BD419" s="11">
        <v>19.100000000000001</v>
      </c>
      <c r="BE419" s="11">
        <v>24.6</v>
      </c>
      <c r="BG419" s="11">
        <v>2.77</v>
      </c>
      <c r="BH419" s="11">
        <v>78.86</v>
      </c>
      <c r="BI419" s="11">
        <v>0.92600000000000005</v>
      </c>
      <c r="BJ419" s="11">
        <v>604905.4</v>
      </c>
      <c r="BK419" s="11">
        <v>16.88</v>
      </c>
      <c r="BL419" s="11">
        <v>2.78</v>
      </c>
      <c r="BM419" s="11">
        <v>1794.9841690000001</v>
      </c>
    </row>
    <row r="420" spans="1:65" x14ac:dyDescent="0.2">
      <c r="A420" s="13">
        <v>44270</v>
      </c>
      <c r="B420" s="11">
        <v>29609606</v>
      </c>
      <c r="C420" s="11">
        <v>51570</v>
      </c>
      <c r="D420" s="11">
        <v>54854.714</v>
      </c>
      <c r="E420" s="11">
        <v>532492</v>
      </c>
      <c r="G420" s="11">
        <v>705</v>
      </c>
      <c r="H420" s="11">
        <v>1207.143</v>
      </c>
      <c r="I420" s="11">
        <v>87862.952000000005</v>
      </c>
      <c r="J420" s="11">
        <v>153.02799999999999</v>
      </c>
      <c r="K420" s="11">
        <v>162.77500000000001</v>
      </c>
      <c r="L420" s="11">
        <v>1580.106</v>
      </c>
      <c r="M420" s="11">
        <v>2.0920000000000001</v>
      </c>
      <c r="N420" s="11">
        <v>3.5819999999999999</v>
      </c>
      <c r="O420" s="11">
        <v>8787</v>
      </c>
      <c r="P420" s="11">
        <v>26.074000000000002</v>
      </c>
      <c r="Q420" s="11">
        <v>34701</v>
      </c>
      <c r="R420" s="11">
        <v>102.971</v>
      </c>
      <c r="U420" s="11">
        <v>33531</v>
      </c>
      <c r="V420" s="11">
        <v>99.498999999999995</v>
      </c>
      <c r="W420" s="11">
        <v>365497130</v>
      </c>
      <c r="X420" s="11">
        <v>954448</v>
      </c>
      <c r="Y420" s="11">
        <v>1084.569</v>
      </c>
      <c r="Z420" s="11">
        <v>2.8319999999999999</v>
      </c>
      <c r="AA420" s="11">
        <v>1235489</v>
      </c>
      <c r="AB420" s="11">
        <v>3.6659999999999999</v>
      </c>
      <c r="AC420" s="11">
        <v>4.2000000000000003E-2</v>
      </c>
      <c r="AD420" s="11">
        <v>23.8</v>
      </c>
      <c r="AE420" s="11" t="s">
        <v>0</v>
      </c>
      <c r="AF420" s="11">
        <v>125418705</v>
      </c>
      <c r="AG420" s="11">
        <v>79900367</v>
      </c>
      <c r="AH420" s="11">
        <v>45260971</v>
      </c>
      <c r="AI420" s="11">
        <v>924</v>
      </c>
      <c r="AJ420" s="11">
        <v>2283139</v>
      </c>
      <c r="AK420" s="11">
        <v>2607677</v>
      </c>
      <c r="AL420" s="11">
        <v>37.78</v>
      </c>
      <c r="AM420" s="11">
        <v>24.07</v>
      </c>
      <c r="AN420" s="11">
        <v>44270</v>
      </c>
      <c r="AO420" s="12">
        <v>13.63</v>
      </c>
      <c r="AP420" s="11">
        <v>0</v>
      </c>
      <c r="AQ420" s="11">
        <v>7854</v>
      </c>
      <c r="AR420" s="11">
        <v>1693000</v>
      </c>
      <c r="AS420" s="11">
        <v>0.51</v>
      </c>
      <c r="AT420" s="10">
        <v>64.349999999999994</v>
      </c>
      <c r="AU420" s="11">
        <v>336997624</v>
      </c>
      <c r="AV420" s="11">
        <v>35.607999999999997</v>
      </c>
      <c r="AW420" s="11">
        <v>38.299999999999997</v>
      </c>
      <c r="AX420" s="11">
        <v>15.413</v>
      </c>
      <c r="AY420" s="11">
        <v>9.7319999999999993</v>
      </c>
      <c r="AZ420" s="11">
        <v>54225.446000000004</v>
      </c>
      <c r="BA420" s="11">
        <v>1.2</v>
      </c>
      <c r="BB420" s="11">
        <v>151.089</v>
      </c>
      <c r="BC420" s="11">
        <v>10.79</v>
      </c>
      <c r="BD420" s="11">
        <v>19.100000000000001</v>
      </c>
      <c r="BE420" s="11">
        <v>24.6</v>
      </c>
      <c r="BG420" s="11">
        <v>2.77</v>
      </c>
      <c r="BH420" s="11">
        <v>78.86</v>
      </c>
      <c r="BI420" s="11">
        <v>0.92600000000000005</v>
      </c>
    </row>
    <row r="421" spans="1:65" x14ac:dyDescent="0.2">
      <c r="A421" s="13">
        <v>44271</v>
      </c>
      <c r="B421" s="11">
        <v>29664681</v>
      </c>
      <c r="C421" s="11">
        <v>55075</v>
      </c>
      <c r="D421" s="11">
        <v>54747.571000000004</v>
      </c>
      <c r="E421" s="11">
        <v>533745</v>
      </c>
      <c r="G421" s="11">
        <v>1253</v>
      </c>
      <c r="H421" s="11">
        <v>1134.5709999999999</v>
      </c>
      <c r="I421" s="11">
        <v>88026.38</v>
      </c>
      <c r="J421" s="11">
        <v>163.428</v>
      </c>
      <c r="K421" s="11">
        <v>162.45699999999999</v>
      </c>
      <c r="L421" s="11">
        <v>1583.8240000000001</v>
      </c>
      <c r="M421" s="11">
        <v>3.718</v>
      </c>
      <c r="N421" s="11">
        <v>3.367</v>
      </c>
      <c r="O421" s="11">
        <v>8736</v>
      </c>
      <c r="P421" s="11">
        <v>25.922999999999998</v>
      </c>
      <c r="Q421" s="11">
        <v>34577</v>
      </c>
      <c r="R421" s="11">
        <v>102.60299999999999</v>
      </c>
      <c r="U421" s="11">
        <v>33410</v>
      </c>
      <c r="V421" s="11">
        <v>99.14</v>
      </c>
      <c r="W421" s="11">
        <v>367002248</v>
      </c>
      <c r="X421" s="11">
        <v>1505118</v>
      </c>
      <c r="Y421" s="11">
        <v>1089.0350000000001</v>
      </c>
      <c r="Z421" s="11">
        <v>4.4660000000000002</v>
      </c>
      <c r="AA421" s="11">
        <v>1229334</v>
      </c>
      <c r="AB421" s="11">
        <v>3.6480000000000001</v>
      </c>
      <c r="AC421" s="11">
        <v>4.2999999999999997E-2</v>
      </c>
      <c r="AD421" s="11">
        <v>23.3</v>
      </c>
      <c r="AE421" s="11" t="s">
        <v>0</v>
      </c>
      <c r="AF421" s="11">
        <v>128311240</v>
      </c>
      <c r="AG421" s="11">
        <v>81833805</v>
      </c>
      <c r="AH421" s="11">
        <v>46321647</v>
      </c>
      <c r="AI421" s="11">
        <v>959</v>
      </c>
      <c r="AJ421" s="11">
        <v>2892535</v>
      </c>
      <c r="AK421" s="11">
        <v>2632013</v>
      </c>
      <c r="AL421" s="11">
        <v>38.65</v>
      </c>
      <c r="AM421" s="11">
        <v>24.65</v>
      </c>
      <c r="AN421" s="11">
        <v>44271</v>
      </c>
      <c r="AO421" s="12">
        <v>13.95</v>
      </c>
      <c r="AP421" s="11">
        <v>0</v>
      </c>
      <c r="AQ421" s="11">
        <v>7928</v>
      </c>
      <c r="AR421" s="11">
        <v>1710012</v>
      </c>
      <c r="AS421" s="11">
        <v>0.51500000000000001</v>
      </c>
      <c r="AT421" s="10">
        <v>64.349999999999994</v>
      </c>
      <c r="AU421" s="11">
        <v>336997624</v>
      </c>
      <c r="AV421" s="11">
        <v>35.607999999999997</v>
      </c>
      <c r="AW421" s="11">
        <v>38.299999999999997</v>
      </c>
      <c r="AX421" s="11">
        <v>15.413</v>
      </c>
      <c r="AY421" s="11">
        <v>9.7319999999999993</v>
      </c>
      <c r="AZ421" s="11">
        <v>54225.446000000004</v>
      </c>
      <c r="BA421" s="11">
        <v>1.2</v>
      </c>
      <c r="BB421" s="11">
        <v>151.089</v>
      </c>
      <c r="BC421" s="11">
        <v>10.79</v>
      </c>
      <c r="BD421" s="11">
        <v>19.100000000000001</v>
      </c>
      <c r="BE421" s="11">
        <v>24.6</v>
      </c>
      <c r="BG421" s="11">
        <v>2.77</v>
      </c>
      <c r="BH421" s="11">
        <v>78.86</v>
      </c>
      <c r="BI421" s="11">
        <v>0.92600000000000005</v>
      </c>
    </row>
    <row r="422" spans="1:65" x14ac:dyDescent="0.2">
      <c r="A422" s="13">
        <v>44272</v>
      </c>
      <c r="B422" s="11">
        <v>29724564</v>
      </c>
      <c r="C422" s="11">
        <v>59883</v>
      </c>
      <c r="D422" s="11">
        <v>55057</v>
      </c>
      <c r="E422" s="11">
        <v>534940</v>
      </c>
      <c r="G422" s="11">
        <v>1195</v>
      </c>
      <c r="H422" s="11">
        <v>1085.7139999999999</v>
      </c>
      <c r="I422" s="11">
        <v>88204.076000000001</v>
      </c>
      <c r="J422" s="11">
        <v>177.696</v>
      </c>
      <c r="K422" s="11">
        <v>163.375</v>
      </c>
      <c r="L422" s="11">
        <v>1587.37</v>
      </c>
      <c r="M422" s="11">
        <v>3.5459999999999998</v>
      </c>
      <c r="N422" s="11">
        <v>3.222</v>
      </c>
      <c r="O422" s="11">
        <v>8682</v>
      </c>
      <c r="P422" s="11">
        <v>25.763000000000002</v>
      </c>
      <c r="Q422" s="11">
        <v>34595</v>
      </c>
      <c r="R422" s="11">
        <v>102.657</v>
      </c>
      <c r="U422" s="11">
        <v>33169</v>
      </c>
      <c r="V422" s="11">
        <v>98.424999999999997</v>
      </c>
      <c r="W422" s="11">
        <v>368625890</v>
      </c>
      <c r="X422" s="11">
        <v>1623642</v>
      </c>
      <c r="Y422" s="11">
        <v>1093.8530000000001</v>
      </c>
      <c r="Z422" s="11">
        <v>4.8179999999999996</v>
      </c>
      <c r="AA422" s="11">
        <v>1229291</v>
      </c>
      <c r="AB422" s="11">
        <v>3.6480000000000001</v>
      </c>
      <c r="AC422" s="11">
        <v>4.2999999999999997E-2</v>
      </c>
      <c r="AD422" s="11">
        <v>23.3</v>
      </c>
      <c r="AE422" s="11" t="s">
        <v>0</v>
      </c>
      <c r="AF422" s="11">
        <v>131482989</v>
      </c>
      <c r="AG422" s="11">
        <v>83961485</v>
      </c>
      <c r="AH422" s="11">
        <v>47463130</v>
      </c>
      <c r="AI422" s="11">
        <v>1007</v>
      </c>
      <c r="AJ422" s="11">
        <v>3171749</v>
      </c>
      <c r="AK422" s="11">
        <v>2635693</v>
      </c>
      <c r="AL422" s="11">
        <v>39.6</v>
      </c>
      <c r="AM422" s="11">
        <v>25.29</v>
      </c>
      <c r="AN422" s="11">
        <v>44272</v>
      </c>
      <c r="AO422" s="12">
        <v>14.3</v>
      </c>
      <c r="AP422" s="11">
        <v>0</v>
      </c>
      <c r="AQ422" s="11">
        <v>7939</v>
      </c>
      <c r="AR422" s="11">
        <v>1717799</v>
      </c>
      <c r="AS422" s="11">
        <v>0.51700000000000002</v>
      </c>
      <c r="AT422" s="10">
        <v>64.349999999999994</v>
      </c>
      <c r="AU422" s="11">
        <v>336997624</v>
      </c>
      <c r="AV422" s="11">
        <v>35.607999999999997</v>
      </c>
      <c r="AW422" s="11">
        <v>38.299999999999997</v>
      </c>
      <c r="AX422" s="11">
        <v>15.413</v>
      </c>
      <c r="AY422" s="11">
        <v>9.7319999999999993</v>
      </c>
      <c r="AZ422" s="11">
        <v>54225.446000000004</v>
      </c>
      <c r="BA422" s="11">
        <v>1.2</v>
      </c>
      <c r="BB422" s="11">
        <v>151.089</v>
      </c>
      <c r="BC422" s="11">
        <v>10.79</v>
      </c>
      <c r="BD422" s="11">
        <v>19.100000000000001</v>
      </c>
      <c r="BE422" s="11">
        <v>24.6</v>
      </c>
      <c r="BG422" s="11">
        <v>2.77</v>
      </c>
      <c r="BH422" s="11">
        <v>78.86</v>
      </c>
      <c r="BI422" s="11">
        <v>0.92600000000000005</v>
      </c>
    </row>
    <row r="423" spans="1:65" x14ac:dyDescent="0.2">
      <c r="A423" s="13">
        <v>44273</v>
      </c>
      <c r="B423" s="11">
        <v>29786768</v>
      </c>
      <c r="C423" s="11">
        <v>62204</v>
      </c>
      <c r="D423" s="11">
        <v>55119.428999999996</v>
      </c>
      <c r="E423" s="11">
        <v>536571</v>
      </c>
      <c r="G423" s="11">
        <v>1631</v>
      </c>
      <c r="H423" s="11">
        <v>1098.4290000000001</v>
      </c>
      <c r="I423" s="11">
        <v>88388.659</v>
      </c>
      <c r="J423" s="11">
        <v>184.583</v>
      </c>
      <c r="K423" s="11">
        <v>163.56</v>
      </c>
      <c r="L423" s="11">
        <v>1592.21</v>
      </c>
      <c r="M423" s="11">
        <v>4.84</v>
      </c>
      <c r="N423" s="11">
        <v>3.2589999999999999</v>
      </c>
      <c r="O423" s="11">
        <v>8521</v>
      </c>
      <c r="P423" s="11">
        <v>25.285</v>
      </c>
      <c r="Q423" s="11">
        <v>34104</v>
      </c>
      <c r="R423" s="11">
        <v>101.2</v>
      </c>
      <c r="U423" s="11">
        <v>33154</v>
      </c>
      <c r="V423" s="11">
        <v>98.381</v>
      </c>
      <c r="W423" s="11">
        <v>370106134</v>
      </c>
      <c r="X423" s="11">
        <v>1480244</v>
      </c>
      <c r="Y423" s="11">
        <v>1098.2460000000001</v>
      </c>
      <c r="Z423" s="11">
        <v>4.3920000000000003</v>
      </c>
      <c r="AA423" s="11">
        <v>1225406</v>
      </c>
      <c r="AB423" s="11">
        <v>3.6360000000000001</v>
      </c>
      <c r="AC423" s="11">
        <v>4.3999999999999997E-2</v>
      </c>
      <c r="AD423" s="11">
        <v>22.7</v>
      </c>
      <c r="AE423" s="11" t="s">
        <v>0</v>
      </c>
      <c r="AF423" s="11">
        <v>134884681</v>
      </c>
      <c r="AG423" s="11">
        <v>86253432</v>
      </c>
      <c r="AH423" s="11">
        <v>48679270</v>
      </c>
      <c r="AI423" s="11">
        <v>1050</v>
      </c>
      <c r="AJ423" s="11">
        <v>3401692</v>
      </c>
      <c r="AK423" s="11">
        <v>2626187</v>
      </c>
      <c r="AL423" s="11">
        <v>40.630000000000003</v>
      </c>
      <c r="AM423" s="11">
        <v>25.98</v>
      </c>
      <c r="AN423" s="11">
        <v>44273</v>
      </c>
      <c r="AO423" s="12">
        <v>14.66</v>
      </c>
      <c r="AP423" s="11">
        <v>0</v>
      </c>
      <c r="AQ423" s="11">
        <v>7910</v>
      </c>
      <c r="AR423" s="11">
        <v>1717214</v>
      </c>
      <c r="AS423" s="11">
        <v>0.51700000000000002</v>
      </c>
      <c r="AT423" s="10">
        <v>64.349999999999994</v>
      </c>
      <c r="AU423" s="11">
        <v>336997624</v>
      </c>
      <c r="AV423" s="11">
        <v>35.607999999999997</v>
      </c>
      <c r="AW423" s="11">
        <v>38.299999999999997</v>
      </c>
      <c r="AX423" s="11">
        <v>15.413</v>
      </c>
      <c r="AY423" s="11">
        <v>9.7319999999999993</v>
      </c>
      <c r="AZ423" s="11">
        <v>54225.446000000004</v>
      </c>
      <c r="BA423" s="11">
        <v>1.2</v>
      </c>
      <c r="BB423" s="11">
        <v>151.089</v>
      </c>
      <c r="BC423" s="11">
        <v>10.79</v>
      </c>
      <c r="BD423" s="11">
        <v>19.100000000000001</v>
      </c>
      <c r="BE423" s="11">
        <v>24.6</v>
      </c>
      <c r="BG423" s="11">
        <v>2.77</v>
      </c>
      <c r="BH423" s="11">
        <v>78.86</v>
      </c>
      <c r="BI423" s="11">
        <v>0.92600000000000005</v>
      </c>
    </row>
    <row r="424" spans="1:65" x14ac:dyDescent="0.2">
      <c r="A424" s="13">
        <v>44274</v>
      </c>
      <c r="B424" s="11">
        <v>29847685</v>
      </c>
      <c r="C424" s="11">
        <v>60917</v>
      </c>
      <c r="D424" s="11">
        <v>54926.142999999996</v>
      </c>
      <c r="E424" s="11">
        <v>537594</v>
      </c>
      <c r="G424" s="11">
        <v>1023</v>
      </c>
      <c r="H424" s="11">
        <v>1041.4290000000001</v>
      </c>
      <c r="I424" s="11">
        <v>88569.422999999995</v>
      </c>
      <c r="J424" s="11">
        <v>180.76400000000001</v>
      </c>
      <c r="K424" s="11">
        <v>162.98699999999999</v>
      </c>
      <c r="L424" s="11">
        <v>1595.2460000000001</v>
      </c>
      <c r="M424" s="11">
        <v>3.036</v>
      </c>
      <c r="N424" s="11">
        <v>3.09</v>
      </c>
      <c r="O424" s="11">
        <v>8422</v>
      </c>
      <c r="P424" s="11">
        <v>24.991</v>
      </c>
      <c r="Q424" s="11">
        <v>34035</v>
      </c>
      <c r="R424" s="11">
        <v>100.995</v>
      </c>
      <c r="U424" s="11">
        <v>32830</v>
      </c>
      <c r="V424" s="11">
        <v>97.418999999999997</v>
      </c>
      <c r="W424" s="11">
        <v>371455389</v>
      </c>
      <c r="X424" s="11">
        <v>1349255</v>
      </c>
      <c r="Y424" s="11">
        <v>1102.249</v>
      </c>
      <c r="Z424" s="11">
        <v>4.0039999999999996</v>
      </c>
      <c r="AA424" s="11">
        <v>1217429</v>
      </c>
      <c r="AB424" s="11">
        <v>3.613</v>
      </c>
      <c r="AC424" s="11">
        <v>4.3999999999999997E-2</v>
      </c>
      <c r="AD424" s="11">
        <v>22.7</v>
      </c>
      <c r="AE424" s="11" t="s">
        <v>0</v>
      </c>
      <c r="AF424" s="11">
        <v>138206135</v>
      </c>
      <c r="AG424" s="11">
        <v>88457921</v>
      </c>
      <c r="AH424" s="11">
        <v>49910312</v>
      </c>
      <c r="AI424" s="11">
        <v>1109</v>
      </c>
      <c r="AJ424" s="11">
        <v>3321454</v>
      </c>
      <c r="AK424" s="11">
        <v>2607698</v>
      </c>
      <c r="AL424" s="11">
        <v>41.63</v>
      </c>
      <c r="AM424" s="11">
        <v>26.64</v>
      </c>
      <c r="AN424" s="11">
        <v>44274</v>
      </c>
      <c r="AO424" s="12">
        <v>15.03</v>
      </c>
      <c r="AP424" s="11">
        <v>0</v>
      </c>
      <c r="AQ424" s="11">
        <v>7854</v>
      </c>
      <c r="AR424" s="11">
        <v>1727044</v>
      </c>
      <c r="AS424" s="11">
        <v>0.52</v>
      </c>
      <c r="AT424" s="10">
        <v>64.349999999999994</v>
      </c>
      <c r="AU424" s="11">
        <v>336997624</v>
      </c>
      <c r="AV424" s="11">
        <v>35.607999999999997</v>
      </c>
      <c r="AW424" s="11">
        <v>38.299999999999997</v>
      </c>
      <c r="AX424" s="11">
        <v>15.413</v>
      </c>
      <c r="AY424" s="11">
        <v>9.7319999999999993</v>
      </c>
      <c r="AZ424" s="11">
        <v>54225.446000000004</v>
      </c>
      <c r="BA424" s="11">
        <v>1.2</v>
      </c>
      <c r="BB424" s="11">
        <v>151.089</v>
      </c>
      <c r="BC424" s="11">
        <v>10.79</v>
      </c>
      <c r="BD424" s="11">
        <v>19.100000000000001</v>
      </c>
      <c r="BE424" s="11">
        <v>24.6</v>
      </c>
      <c r="BG424" s="11">
        <v>2.77</v>
      </c>
      <c r="BH424" s="11">
        <v>78.86</v>
      </c>
      <c r="BI424" s="11">
        <v>0.92600000000000005</v>
      </c>
    </row>
    <row r="425" spans="1:65" x14ac:dyDescent="0.2">
      <c r="A425" s="13">
        <v>44275</v>
      </c>
      <c r="B425" s="11">
        <v>29905931</v>
      </c>
      <c r="C425" s="11">
        <v>58246</v>
      </c>
      <c r="D425" s="11">
        <v>55208.142999999996</v>
      </c>
      <c r="E425" s="11">
        <v>538365</v>
      </c>
      <c r="G425" s="11">
        <v>771</v>
      </c>
      <c r="H425" s="11">
        <v>1013.2859999999999</v>
      </c>
      <c r="I425" s="11">
        <v>88742.260999999999</v>
      </c>
      <c r="J425" s="11">
        <v>172.83799999999999</v>
      </c>
      <c r="K425" s="11">
        <v>163.82400000000001</v>
      </c>
      <c r="L425" s="11">
        <v>1597.5340000000001</v>
      </c>
      <c r="M425" s="11">
        <v>2.2879999999999998</v>
      </c>
      <c r="N425" s="11">
        <v>3.0070000000000001</v>
      </c>
      <c r="O425" s="11">
        <v>8241</v>
      </c>
      <c r="P425" s="11">
        <v>24.454000000000001</v>
      </c>
      <c r="Q425" s="11">
        <v>33214</v>
      </c>
      <c r="R425" s="11">
        <v>98.558999999999997</v>
      </c>
      <c r="U425" s="11">
        <v>32980</v>
      </c>
      <c r="V425" s="11">
        <v>97.864000000000004</v>
      </c>
      <c r="W425" s="11">
        <v>372447118</v>
      </c>
      <c r="X425" s="11">
        <v>991729</v>
      </c>
      <c r="Y425" s="11">
        <v>1105.192</v>
      </c>
      <c r="Z425" s="11">
        <v>2.9430000000000001</v>
      </c>
      <c r="AA425" s="11">
        <v>1212190</v>
      </c>
      <c r="AB425" s="11">
        <v>3.597</v>
      </c>
      <c r="AC425" s="11">
        <v>4.3999999999999997E-2</v>
      </c>
      <c r="AD425" s="11">
        <v>22.7</v>
      </c>
      <c r="AE425" s="11" t="s">
        <v>0</v>
      </c>
      <c r="AF425" s="11">
        <v>140370146</v>
      </c>
      <c r="AG425" s="11">
        <v>89875441</v>
      </c>
      <c r="AH425" s="11">
        <v>50774712</v>
      </c>
      <c r="AI425" s="11">
        <v>1175</v>
      </c>
      <c r="AJ425" s="11">
        <v>2164011</v>
      </c>
      <c r="AK425" s="11">
        <v>2602884</v>
      </c>
      <c r="AL425" s="11">
        <v>42.28</v>
      </c>
      <c r="AM425" s="11">
        <v>27.07</v>
      </c>
      <c r="AN425" s="11">
        <v>44275</v>
      </c>
      <c r="AO425" s="12">
        <v>15.29</v>
      </c>
      <c r="AP425" s="11">
        <v>0</v>
      </c>
      <c r="AQ425" s="11">
        <v>7840</v>
      </c>
      <c r="AR425" s="11">
        <v>1731584</v>
      </c>
      <c r="AS425" s="11">
        <v>0.52200000000000002</v>
      </c>
      <c r="AT425" s="10">
        <v>64.349999999999994</v>
      </c>
      <c r="AU425" s="11">
        <v>336997624</v>
      </c>
      <c r="AV425" s="11">
        <v>35.607999999999997</v>
      </c>
      <c r="AW425" s="11">
        <v>38.299999999999997</v>
      </c>
      <c r="AX425" s="11">
        <v>15.413</v>
      </c>
      <c r="AY425" s="11">
        <v>9.7319999999999993</v>
      </c>
      <c r="AZ425" s="11">
        <v>54225.446000000004</v>
      </c>
      <c r="BA425" s="11">
        <v>1.2</v>
      </c>
      <c r="BB425" s="11">
        <v>151.089</v>
      </c>
      <c r="BC425" s="11">
        <v>10.79</v>
      </c>
      <c r="BD425" s="11">
        <v>19.100000000000001</v>
      </c>
      <c r="BE425" s="11">
        <v>24.6</v>
      </c>
      <c r="BG425" s="11">
        <v>2.77</v>
      </c>
      <c r="BH425" s="11">
        <v>78.86</v>
      </c>
      <c r="BI425" s="11">
        <v>0.92600000000000005</v>
      </c>
    </row>
    <row r="426" spans="1:65" x14ac:dyDescent="0.2">
      <c r="A426" s="13">
        <v>44276</v>
      </c>
      <c r="B426" s="11">
        <v>29941339</v>
      </c>
      <c r="C426" s="11">
        <v>35408</v>
      </c>
      <c r="D426" s="11">
        <v>54757.571000000004</v>
      </c>
      <c r="E426" s="11">
        <v>539072</v>
      </c>
      <c r="G426" s="11">
        <v>707</v>
      </c>
      <c r="H426" s="11">
        <v>1040.7139999999999</v>
      </c>
      <c r="I426" s="11">
        <v>88847.33</v>
      </c>
      <c r="J426" s="11">
        <v>105.069</v>
      </c>
      <c r="K426" s="11">
        <v>162.48699999999999</v>
      </c>
      <c r="L426" s="11">
        <v>1599.6310000000001</v>
      </c>
      <c r="M426" s="11">
        <v>2.0979999999999999</v>
      </c>
      <c r="N426" s="11">
        <v>3.0880000000000001</v>
      </c>
      <c r="O426" s="11">
        <v>8127</v>
      </c>
      <c r="P426" s="11">
        <v>24.116</v>
      </c>
      <c r="Q426" s="11">
        <v>33283</v>
      </c>
      <c r="R426" s="11">
        <v>98.763000000000005</v>
      </c>
      <c r="U426" s="11">
        <v>32999</v>
      </c>
      <c r="V426" s="11">
        <v>97.921000000000006</v>
      </c>
      <c r="W426" s="11">
        <v>373062615</v>
      </c>
      <c r="X426" s="11">
        <v>615497</v>
      </c>
      <c r="Y426" s="11">
        <v>1107.019</v>
      </c>
      <c r="Z426" s="11">
        <v>1.8260000000000001</v>
      </c>
      <c r="AA426" s="11">
        <v>1217133</v>
      </c>
      <c r="AB426" s="11">
        <v>3.6120000000000001</v>
      </c>
      <c r="AC426" s="11">
        <v>4.3999999999999997E-2</v>
      </c>
      <c r="AD426" s="11">
        <v>22.7</v>
      </c>
      <c r="AE426" s="11" t="s">
        <v>0</v>
      </c>
      <c r="AF426" s="11">
        <v>141396126</v>
      </c>
      <c r="AG426" s="11">
        <v>90559175</v>
      </c>
      <c r="AH426" s="11">
        <v>51153613</v>
      </c>
      <c r="AI426" s="11">
        <v>1226</v>
      </c>
      <c r="AJ426" s="11">
        <v>1025980</v>
      </c>
      <c r="AK426" s="11">
        <v>2608651</v>
      </c>
      <c r="AL426" s="11">
        <v>42.59</v>
      </c>
      <c r="AM426" s="11">
        <v>27.28</v>
      </c>
      <c r="AN426" s="11">
        <v>44276</v>
      </c>
      <c r="AO426" s="12">
        <v>15.41</v>
      </c>
      <c r="AP426" s="11">
        <v>0</v>
      </c>
      <c r="AQ426" s="11">
        <v>7857</v>
      </c>
      <c r="AR426" s="11">
        <v>1736702</v>
      </c>
      <c r="AS426" s="11">
        <v>0.52300000000000002</v>
      </c>
      <c r="AT426" s="10">
        <v>64.349999999999994</v>
      </c>
      <c r="AU426" s="11">
        <v>336997624</v>
      </c>
      <c r="AV426" s="11">
        <v>35.607999999999997</v>
      </c>
      <c r="AW426" s="11">
        <v>38.299999999999997</v>
      </c>
      <c r="AX426" s="11">
        <v>15.413</v>
      </c>
      <c r="AY426" s="11">
        <v>9.7319999999999993</v>
      </c>
      <c r="AZ426" s="11">
        <v>54225.446000000004</v>
      </c>
      <c r="BA426" s="11">
        <v>1.2</v>
      </c>
      <c r="BB426" s="11">
        <v>151.089</v>
      </c>
      <c r="BC426" s="11">
        <v>10.79</v>
      </c>
      <c r="BD426" s="11">
        <v>19.100000000000001</v>
      </c>
      <c r="BE426" s="11">
        <v>24.6</v>
      </c>
      <c r="BG426" s="11">
        <v>2.77</v>
      </c>
      <c r="BH426" s="11">
        <v>78.86</v>
      </c>
      <c r="BI426" s="11">
        <v>0.92600000000000005</v>
      </c>
      <c r="BJ426" s="11">
        <v>606123.6</v>
      </c>
      <c r="BK426" s="11">
        <v>16.64</v>
      </c>
      <c r="BL426" s="11">
        <v>2.06</v>
      </c>
      <c r="BM426" s="11">
        <v>1798.599031</v>
      </c>
    </row>
    <row r="427" spans="1:65" x14ac:dyDescent="0.2">
      <c r="A427" s="13">
        <v>44277</v>
      </c>
      <c r="B427" s="11">
        <v>29989774</v>
      </c>
      <c r="C427" s="11">
        <v>48435</v>
      </c>
      <c r="D427" s="11">
        <v>54309.714</v>
      </c>
      <c r="E427" s="11">
        <v>539626</v>
      </c>
      <c r="G427" s="11">
        <v>554</v>
      </c>
      <c r="H427" s="11">
        <v>1019.143</v>
      </c>
      <c r="I427" s="11">
        <v>88991.054999999993</v>
      </c>
      <c r="J427" s="11">
        <v>143.72499999999999</v>
      </c>
      <c r="K427" s="11">
        <v>161.15799999999999</v>
      </c>
      <c r="L427" s="11">
        <v>1601.2750000000001</v>
      </c>
      <c r="M427" s="11">
        <v>1.6439999999999999</v>
      </c>
      <c r="N427" s="11">
        <v>3.024</v>
      </c>
      <c r="O427" s="11">
        <v>8347</v>
      </c>
      <c r="P427" s="11">
        <v>24.768999999999998</v>
      </c>
      <c r="Q427" s="11">
        <v>33742</v>
      </c>
      <c r="R427" s="11">
        <v>100.125</v>
      </c>
      <c r="U427" s="11">
        <v>33051</v>
      </c>
      <c r="V427" s="11">
        <v>98.075000000000003</v>
      </c>
      <c r="W427" s="11">
        <v>374042100</v>
      </c>
      <c r="X427" s="11">
        <v>979485</v>
      </c>
      <c r="Y427" s="11">
        <v>1109.925</v>
      </c>
      <c r="Z427" s="11">
        <v>2.907</v>
      </c>
      <c r="AA427" s="11">
        <v>1220710</v>
      </c>
      <c r="AB427" s="11">
        <v>3.6219999999999999</v>
      </c>
      <c r="AC427" s="11">
        <v>4.3999999999999997E-2</v>
      </c>
      <c r="AD427" s="11">
        <v>22.7</v>
      </c>
      <c r="AE427" s="11" t="s">
        <v>0</v>
      </c>
      <c r="AF427" s="11">
        <v>143751734</v>
      </c>
      <c r="AG427" s="11">
        <v>92157820</v>
      </c>
      <c r="AH427" s="11">
        <v>51966675</v>
      </c>
      <c r="AI427" s="11">
        <v>1317</v>
      </c>
      <c r="AJ427" s="11">
        <v>2355608</v>
      </c>
      <c r="AK427" s="11">
        <v>2619004</v>
      </c>
      <c r="AL427" s="11">
        <v>43.3</v>
      </c>
      <c r="AM427" s="11">
        <v>27.76</v>
      </c>
      <c r="AN427" s="11">
        <v>44277</v>
      </c>
      <c r="AO427" s="12">
        <v>15.65</v>
      </c>
      <c r="AP427" s="11">
        <v>0</v>
      </c>
      <c r="AQ427" s="11">
        <v>7888</v>
      </c>
      <c r="AR427" s="11">
        <v>1751065</v>
      </c>
      <c r="AS427" s="11">
        <v>0.52700000000000002</v>
      </c>
      <c r="AT427" s="10">
        <v>64.349999999999994</v>
      </c>
      <c r="AU427" s="11">
        <v>336997624</v>
      </c>
      <c r="AV427" s="11">
        <v>35.607999999999997</v>
      </c>
      <c r="AW427" s="11">
        <v>38.299999999999997</v>
      </c>
      <c r="AX427" s="11">
        <v>15.413</v>
      </c>
      <c r="AY427" s="11">
        <v>9.7319999999999993</v>
      </c>
      <c r="AZ427" s="11">
        <v>54225.446000000004</v>
      </c>
      <c r="BA427" s="11">
        <v>1.2</v>
      </c>
      <c r="BB427" s="11">
        <v>151.089</v>
      </c>
      <c r="BC427" s="11">
        <v>10.79</v>
      </c>
      <c r="BD427" s="11">
        <v>19.100000000000001</v>
      </c>
      <c r="BE427" s="11">
        <v>24.6</v>
      </c>
      <c r="BG427" s="11">
        <v>2.77</v>
      </c>
      <c r="BH427" s="11">
        <v>78.86</v>
      </c>
      <c r="BI427" s="11">
        <v>0.92600000000000005</v>
      </c>
    </row>
    <row r="428" spans="1:65" x14ac:dyDescent="0.2">
      <c r="A428" s="13">
        <v>44278</v>
      </c>
      <c r="B428" s="11">
        <v>30042539</v>
      </c>
      <c r="C428" s="11">
        <v>52765</v>
      </c>
      <c r="D428" s="11">
        <v>53979.714</v>
      </c>
      <c r="E428" s="11">
        <v>540571</v>
      </c>
      <c r="G428" s="11">
        <v>945</v>
      </c>
      <c r="H428" s="11">
        <v>975.14300000000003</v>
      </c>
      <c r="I428" s="11">
        <v>89147.629000000001</v>
      </c>
      <c r="J428" s="11">
        <v>156.57400000000001</v>
      </c>
      <c r="K428" s="11">
        <v>160.178</v>
      </c>
      <c r="L428" s="11">
        <v>1604.08</v>
      </c>
      <c r="M428" s="11">
        <v>2.8039999999999998</v>
      </c>
      <c r="N428" s="11">
        <v>2.8940000000000001</v>
      </c>
      <c r="O428" s="11">
        <v>8379</v>
      </c>
      <c r="P428" s="11">
        <v>24.864000000000001</v>
      </c>
      <c r="Q428" s="11">
        <v>33996</v>
      </c>
      <c r="R428" s="11">
        <v>100.879</v>
      </c>
      <c r="U428" s="11">
        <v>33334</v>
      </c>
      <c r="V428" s="11">
        <v>98.915000000000006</v>
      </c>
      <c r="W428" s="11">
        <v>375578047</v>
      </c>
      <c r="X428" s="11">
        <v>1535947</v>
      </c>
      <c r="Y428" s="11">
        <v>1114.4829999999999</v>
      </c>
      <c r="Z428" s="11">
        <v>4.5579999999999998</v>
      </c>
      <c r="AA428" s="11">
        <v>1225114</v>
      </c>
      <c r="AB428" s="11">
        <v>3.6349999999999998</v>
      </c>
      <c r="AC428" s="11">
        <v>4.4999999999999998E-2</v>
      </c>
      <c r="AD428" s="11">
        <v>22.2</v>
      </c>
      <c r="AE428" s="11" t="s">
        <v>0</v>
      </c>
      <c r="AF428" s="11">
        <v>146809601</v>
      </c>
      <c r="AG428" s="11">
        <v>94134496</v>
      </c>
      <c r="AH428" s="11">
        <v>53125705</v>
      </c>
      <c r="AI428" s="11">
        <v>1420</v>
      </c>
      <c r="AJ428" s="11">
        <v>3057867</v>
      </c>
      <c r="AK428" s="11">
        <v>2642623</v>
      </c>
      <c r="AL428" s="11">
        <v>44.22</v>
      </c>
      <c r="AM428" s="11">
        <v>28.35</v>
      </c>
      <c r="AN428" s="11">
        <v>44278</v>
      </c>
      <c r="AO428" s="12">
        <v>16</v>
      </c>
      <c r="AP428" s="11">
        <v>0</v>
      </c>
      <c r="AQ428" s="11">
        <v>7959</v>
      </c>
      <c r="AR428" s="11">
        <v>1757242</v>
      </c>
      <c r="AS428" s="11">
        <v>0.52900000000000003</v>
      </c>
      <c r="AT428" s="10">
        <v>58.8</v>
      </c>
      <c r="AU428" s="11">
        <v>336997624</v>
      </c>
      <c r="AV428" s="11">
        <v>35.607999999999997</v>
      </c>
      <c r="AW428" s="11">
        <v>38.299999999999997</v>
      </c>
      <c r="AX428" s="11">
        <v>15.413</v>
      </c>
      <c r="AY428" s="11">
        <v>9.7319999999999993</v>
      </c>
      <c r="AZ428" s="11">
        <v>54225.446000000004</v>
      </c>
      <c r="BA428" s="11">
        <v>1.2</v>
      </c>
      <c r="BB428" s="11">
        <v>151.089</v>
      </c>
      <c r="BC428" s="11">
        <v>10.79</v>
      </c>
      <c r="BD428" s="11">
        <v>19.100000000000001</v>
      </c>
      <c r="BE428" s="11">
        <v>24.6</v>
      </c>
      <c r="BG428" s="11">
        <v>2.77</v>
      </c>
      <c r="BH428" s="11">
        <v>78.86</v>
      </c>
      <c r="BI428" s="11">
        <v>0.92600000000000005</v>
      </c>
    </row>
    <row r="429" spans="1:65" x14ac:dyDescent="0.2">
      <c r="A429" s="13">
        <v>44279</v>
      </c>
      <c r="B429" s="11">
        <v>30130374</v>
      </c>
      <c r="C429" s="11">
        <v>87835</v>
      </c>
      <c r="D429" s="11">
        <v>57972.857000000004</v>
      </c>
      <c r="E429" s="11">
        <v>542033</v>
      </c>
      <c r="G429" s="11">
        <v>1462</v>
      </c>
      <c r="H429" s="11">
        <v>1013.2859999999999</v>
      </c>
      <c r="I429" s="11">
        <v>89408.267999999996</v>
      </c>
      <c r="J429" s="11">
        <v>260.64</v>
      </c>
      <c r="K429" s="11">
        <v>172.02699999999999</v>
      </c>
      <c r="L429" s="11">
        <v>1608.4179999999999</v>
      </c>
      <c r="M429" s="11">
        <v>4.3380000000000001</v>
      </c>
      <c r="N429" s="11">
        <v>3.0070000000000001</v>
      </c>
      <c r="O429" s="11">
        <v>8488</v>
      </c>
      <c r="P429" s="11">
        <v>25.187000000000001</v>
      </c>
      <c r="Q429" s="11">
        <v>34367</v>
      </c>
      <c r="R429" s="11">
        <v>101.98</v>
      </c>
      <c r="U429" s="11">
        <v>33605</v>
      </c>
      <c r="V429" s="11">
        <v>99.718999999999994</v>
      </c>
      <c r="W429" s="11">
        <v>377241528</v>
      </c>
      <c r="X429" s="11">
        <v>1663481</v>
      </c>
      <c r="Y429" s="11">
        <v>1119.4190000000001</v>
      </c>
      <c r="Z429" s="11">
        <v>4.9359999999999999</v>
      </c>
      <c r="AA429" s="11">
        <v>1230805</v>
      </c>
      <c r="AB429" s="11">
        <v>3.6520000000000001</v>
      </c>
      <c r="AC429" s="11">
        <v>4.5999999999999999E-2</v>
      </c>
      <c r="AD429" s="11">
        <v>21.7</v>
      </c>
      <c r="AE429" s="11" t="s">
        <v>0</v>
      </c>
      <c r="AF429" s="11">
        <v>150362069</v>
      </c>
      <c r="AG429" s="11">
        <v>96337441</v>
      </c>
      <c r="AH429" s="11">
        <v>54557792</v>
      </c>
      <c r="AI429" s="11">
        <v>1537</v>
      </c>
      <c r="AJ429" s="11">
        <v>3552468</v>
      </c>
      <c r="AK429" s="11">
        <v>2697011</v>
      </c>
      <c r="AL429" s="11">
        <v>45.29</v>
      </c>
      <c r="AM429" s="11">
        <v>29.02</v>
      </c>
      <c r="AN429" s="11">
        <v>44279</v>
      </c>
      <c r="AO429" s="12">
        <v>16.43</v>
      </c>
      <c r="AP429" s="11">
        <v>0</v>
      </c>
      <c r="AQ429" s="11">
        <v>8123</v>
      </c>
      <c r="AR429" s="11">
        <v>1767994</v>
      </c>
      <c r="AS429" s="11">
        <v>0.53300000000000003</v>
      </c>
      <c r="AT429" s="10">
        <v>58.8</v>
      </c>
      <c r="AU429" s="11">
        <v>336997624</v>
      </c>
      <c r="AV429" s="11">
        <v>35.607999999999997</v>
      </c>
      <c r="AW429" s="11">
        <v>38.299999999999997</v>
      </c>
      <c r="AX429" s="11">
        <v>15.413</v>
      </c>
      <c r="AY429" s="11">
        <v>9.7319999999999993</v>
      </c>
      <c r="AZ429" s="11">
        <v>54225.446000000004</v>
      </c>
      <c r="BA429" s="11">
        <v>1.2</v>
      </c>
      <c r="BB429" s="11">
        <v>151.089</v>
      </c>
      <c r="BC429" s="11">
        <v>10.79</v>
      </c>
      <c r="BD429" s="11">
        <v>19.100000000000001</v>
      </c>
      <c r="BE429" s="11">
        <v>24.6</v>
      </c>
      <c r="BG429" s="11">
        <v>2.77</v>
      </c>
      <c r="BH429" s="11">
        <v>78.86</v>
      </c>
      <c r="BI429" s="11">
        <v>0.92600000000000005</v>
      </c>
    </row>
    <row r="430" spans="1:65" x14ac:dyDescent="0.2">
      <c r="A430" s="13">
        <v>44280</v>
      </c>
      <c r="B430" s="11">
        <v>30197768</v>
      </c>
      <c r="C430" s="11">
        <v>67394</v>
      </c>
      <c r="D430" s="11">
        <v>58714.286</v>
      </c>
      <c r="E430" s="11">
        <v>543378</v>
      </c>
      <c r="G430" s="11">
        <v>1345</v>
      </c>
      <c r="H430" s="11">
        <v>972.42899999999997</v>
      </c>
      <c r="I430" s="11">
        <v>89608.251999999993</v>
      </c>
      <c r="J430" s="11">
        <v>199.98400000000001</v>
      </c>
      <c r="K430" s="11">
        <v>174.22800000000001</v>
      </c>
      <c r="L430" s="11">
        <v>1612.4090000000001</v>
      </c>
      <c r="M430" s="11">
        <v>3.9910000000000001</v>
      </c>
      <c r="N430" s="11">
        <v>2.8860000000000001</v>
      </c>
      <c r="O430" s="11">
        <v>8338</v>
      </c>
      <c r="P430" s="11">
        <v>24.742000000000001</v>
      </c>
      <c r="Q430" s="11">
        <v>34362</v>
      </c>
      <c r="R430" s="11">
        <v>101.965</v>
      </c>
      <c r="U430" s="11">
        <v>33950</v>
      </c>
      <c r="V430" s="11">
        <v>100.74299999999999</v>
      </c>
      <c r="W430" s="11">
        <v>378694274</v>
      </c>
      <c r="X430" s="11">
        <v>1452746</v>
      </c>
      <c r="Y430" s="11">
        <v>1123.73</v>
      </c>
      <c r="Z430" s="11">
        <v>4.3109999999999999</v>
      </c>
      <c r="AA430" s="11">
        <v>1226877</v>
      </c>
      <c r="AB430" s="11">
        <v>3.641</v>
      </c>
      <c r="AC430" s="11">
        <v>4.7E-2</v>
      </c>
      <c r="AD430" s="11">
        <v>21.3</v>
      </c>
      <c r="AE430" s="11" t="s">
        <v>0</v>
      </c>
      <c r="AF430" s="11">
        <v>154185010</v>
      </c>
      <c r="AG430" s="11">
        <v>98592865</v>
      </c>
      <c r="AH430" s="11">
        <v>56214475</v>
      </c>
      <c r="AI430" s="11">
        <v>1643</v>
      </c>
      <c r="AJ430" s="11">
        <v>3822941</v>
      </c>
      <c r="AK430" s="11">
        <v>2757190</v>
      </c>
      <c r="AL430" s="11">
        <v>46.44</v>
      </c>
      <c r="AM430" s="11">
        <v>29.7</v>
      </c>
      <c r="AN430" s="11">
        <v>44280</v>
      </c>
      <c r="AO430" s="12">
        <v>16.93</v>
      </c>
      <c r="AP430" s="11">
        <v>0</v>
      </c>
      <c r="AQ430" s="11">
        <v>8305</v>
      </c>
      <c r="AR430" s="11">
        <v>1762776</v>
      </c>
      <c r="AS430" s="11">
        <v>0.53100000000000003</v>
      </c>
      <c r="AT430" s="10">
        <v>58.8</v>
      </c>
      <c r="AU430" s="11">
        <v>336997624</v>
      </c>
      <c r="AV430" s="11">
        <v>35.607999999999997</v>
      </c>
      <c r="AW430" s="11">
        <v>38.299999999999997</v>
      </c>
      <c r="AX430" s="11">
        <v>15.413</v>
      </c>
      <c r="AY430" s="11">
        <v>9.7319999999999993</v>
      </c>
      <c r="AZ430" s="11">
        <v>54225.446000000004</v>
      </c>
      <c r="BA430" s="11">
        <v>1.2</v>
      </c>
      <c r="BB430" s="11">
        <v>151.089</v>
      </c>
      <c r="BC430" s="11">
        <v>10.79</v>
      </c>
      <c r="BD430" s="11">
        <v>19.100000000000001</v>
      </c>
      <c r="BE430" s="11">
        <v>24.6</v>
      </c>
      <c r="BG430" s="11">
        <v>2.77</v>
      </c>
      <c r="BH430" s="11">
        <v>78.86</v>
      </c>
      <c r="BI430" s="11">
        <v>0.92600000000000005</v>
      </c>
    </row>
    <row r="431" spans="1:65" x14ac:dyDescent="0.2">
      <c r="A431" s="13">
        <v>44281</v>
      </c>
      <c r="B431" s="11">
        <v>30273911</v>
      </c>
      <c r="C431" s="11">
        <v>76143</v>
      </c>
      <c r="D431" s="11">
        <v>60889.428999999996</v>
      </c>
      <c r="E431" s="11">
        <v>544534</v>
      </c>
      <c r="G431" s="11">
        <v>1156</v>
      </c>
      <c r="H431" s="11">
        <v>991.42899999999997</v>
      </c>
      <c r="I431" s="11">
        <v>89834.197</v>
      </c>
      <c r="J431" s="11">
        <v>225.94499999999999</v>
      </c>
      <c r="K431" s="11">
        <v>180.68199999999999</v>
      </c>
      <c r="L431" s="11">
        <v>1615.8389999999999</v>
      </c>
      <c r="M431" s="11">
        <v>3.43</v>
      </c>
      <c r="N431" s="11">
        <v>2.9420000000000002</v>
      </c>
      <c r="O431" s="11">
        <v>8329</v>
      </c>
      <c r="P431" s="11">
        <v>24.715</v>
      </c>
      <c r="Q431" s="11">
        <v>34634</v>
      </c>
      <c r="R431" s="11">
        <v>102.77200000000001</v>
      </c>
      <c r="U431" s="11">
        <v>34228</v>
      </c>
      <c r="V431" s="11">
        <v>101.56699999999999</v>
      </c>
      <c r="W431" s="11">
        <v>380073110</v>
      </c>
      <c r="X431" s="11">
        <v>1378836</v>
      </c>
      <c r="Y431" s="11">
        <v>1127.8209999999999</v>
      </c>
      <c r="Z431" s="11">
        <v>4.0919999999999996</v>
      </c>
      <c r="AA431" s="11">
        <v>1231103</v>
      </c>
      <c r="AB431" s="11">
        <v>3.653</v>
      </c>
      <c r="AC431" s="11">
        <v>4.8000000000000001E-2</v>
      </c>
      <c r="AD431" s="11">
        <v>20.8</v>
      </c>
      <c r="AE431" s="11" t="s">
        <v>0</v>
      </c>
      <c r="AF431" s="11">
        <v>157997383</v>
      </c>
      <c r="AG431" s="11">
        <v>100681257</v>
      </c>
      <c r="AH431" s="11">
        <v>58024610</v>
      </c>
      <c r="AI431" s="11">
        <v>1753</v>
      </c>
      <c r="AJ431" s="11">
        <v>3812373</v>
      </c>
      <c r="AK431" s="11">
        <v>2827321</v>
      </c>
      <c r="AL431" s="11">
        <v>47.59</v>
      </c>
      <c r="AM431" s="11">
        <v>30.32</v>
      </c>
      <c r="AN431" s="11">
        <v>44281</v>
      </c>
      <c r="AO431" s="12">
        <v>17.48</v>
      </c>
      <c r="AP431" s="11">
        <v>0</v>
      </c>
      <c r="AQ431" s="11">
        <v>8516</v>
      </c>
      <c r="AR431" s="11">
        <v>1746191</v>
      </c>
      <c r="AS431" s="11">
        <v>0.52600000000000002</v>
      </c>
      <c r="AT431" s="10">
        <v>58.8</v>
      </c>
      <c r="AU431" s="11">
        <v>336997624</v>
      </c>
      <c r="AV431" s="11">
        <v>35.607999999999997</v>
      </c>
      <c r="AW431" s="11">
        <v>38.299999999999997</v>
      </c>
      <c r="AX431" s="11">
        <v>15.413</v>
      </c>
      <c r="AY431" s="11">
        <v>9.7319999999999993</v>
      </c>
      <c r="AZ431" s="11">
        <v>54225.446000000004</v>
      </c>
      <c r="BA431" s="11">
        <v>1.2</v>
      </c>
      <c r="BB431" s="11">
        <v>151.089</v>
      </c>
      <c r="BC431" s="11">
        <v>10.79</v>
      </c>
      <c r="BD431" s="11">
        <v>19.100000000000001</v>
      </c>
      <c r="BE431" s="11">
        <v>24.6</v>
      </c>
      <c r="BG431" s="11">
        <v>2.77</v>
      </c>
      <c r="BH431" s="11">
        <v>78.86</v>
      </c>
      <c r="BI431" s="11">
        <v>0.92600000000000005</v>
      </c>
    </row>
    <row r="432" spans="1:65" x14ac:dyDescent="0.2">
      <c r="A432" s="13">
        <v>44282</v>
      </c>
      <c r="B432" s="11">
        <v>30337688</v>
      </c>
      <c r="C432" s="11">
        <v>63777</v>
      </c>
      <c r="D432" s="11">
        <v>61679.571000000004</v>
      </c>
      <c r="E432" s="11">
        <v>545339</v>
      </c>
      <c r="G432" s="11">
        <v>805</v>
      </c>
      <c r="H432" s="11">
        <v>996.28599999999994</v>
      </c>
      <c r="I432" s="11">
        <v>90023.448000000004</v>
      </c>
      <c r="J432" s="11">
        <v>189.251</v>
      </c>
      <c r="K432" s="11">
        <v>183.02699999999999</v>
      </c>
      <c r="L432" s="11">
        <v>1618.2280000000001</v>
      </c>
      <c r="M432" s="11">
        <v>2.3889999999999998</v>
      </c>
      <c r="N432" s="11">
        <v>2.956</v>
      </c>
      <c r="O432" s="11">
        <v>8201</v>
      </c>
      <c r="P432" s="11">
        <v>24.335000000000001</v>
      </c>
      <c r="Q432" s="11">
        <v>33946</v>
      </c>
      <c r="R432" s="11">
        <v>100.73099999999999</v>
      </c>
      <c r="U432" s="11">
        <v>34415</v>
      </c>
      <c r="V432" s="11">
        <v>102.122</v>
      </c>
      <c r="W432" s="11">
        <v>381074151</v>
      </c>
      <c r="X432" s="11">
        <v>1001041</v>
      </c>
      <c r="Y432" s="11">
        <v>1130.7919999999999</v>
      </c>
      <c r="Z432" s="11">
        <v>2.97</v>
      </c>
      <c r="AA432" s="11">
        <v>1232433</v>
      </c>
      <c r="AB432" s="11">
        <v>3.657</v>
      </c>
      <c r="AC432" s="11">
        <v>4.9000000000000002E-2</v>
      </c>
      <c r="AD432" s="11">
        <v>20.399999999999999</v>
      </c>
      <c r="AE432" s="11" t="s">
        <v>0</v>
      </c>
      <c r="AF432" s="11">
        <v>160473993</v>
      </c>
      <c r="AG432" s="11">
        <v>102052295</v>
      </c>
      <c r="AH432" s="11">
        <v>59194864</v>
      </c>
      <c r="AI432" s="11">
        <v>1827</v>
      </c>
      <c r="AJ432" s="11">
        <v>2476610</v>
      </c>
      <c r="AK432" s="11">
        <v>2871978</v>
      </c>
      <c r="AL432" s="11">
        <v>48.33</v>
      </c>
      <c r="AM432" s="11">
        <v>30.74</v>
      </c>
      <c r="AN432" s="11">
        <v>44282</v>
      </c>
      <c r="AO432" s="12">
        <v>17.829999999999998</v>
      </c>
      <c r="AP432" s="11">
        <v>0</v>
      </c>
      <c r="AQ432" s="11">
        <v>8650</v>
      </c>
      <c r="AR432" s="11">
        <v>1739551</v>
      </c>
      <c r="AS432" s="11">
        <v>0.52400000000000002</v>
      </c>
      <c r="AT432" s="10">
        <v>58.8</v>
      </c>
      <c r="AU432" s="11">
        <v>336997624</v>
      </c>
      <c r="AV432" s="11">
        <v>35.607999999999997</v>
      </c>
      <c r="AW432" s="11">
        <v>38.299999999999997</v>
      </c>
      <c r="AX432" s="11">
        <v>15.413</v>
      </c>
      <c r="AY432" s="11">
        <v>9.7319999999999993</v>
      </c>
      <c r="AZ432" s="11">
        <v>54225.446000000004</v>
      </c>
      <c r="BA432" s="11">
        <v>1.2</v>
      </c>
      <c r="BB432" s="11">
        <v>151.089</v>
      </c>
      <c r="BC432" s="11">
        <v>10.79</v>
      </c>
      <c r="BD432" s="11">
        <v>19.100000000000001</v>
      </c>
      <c r="BE432" s="11">
        <v>24.6</v>
      </c>
      <c r="BG432" s="11">
        <v>2.77</v>
      </c>
      <c r="BH432" s="11">
        <v>78.86</v>
      </c>
      <c r="BI432" s="11">
        <v>0.92600000000000005</v>
      </c>
    </row>
    <row r="433" spans="1:65" x14ac:dyDescent="0.2">
      <c r="A433" s="13">
        <v>44283</v>
      </c>
      <c r="B433" s="11">
        <v>30384060</v>
      </c>
      <c r="C433" s="11">
        <v>46372</v>
      </c>
      <c r="D433" s="11">
        <v>63245.857000000004</v>
      </c>
      <c r="E433" s="11">
        <v>545781</v>
      </c>
      <c r="G433" s="11">
        <v>442</v>
      </c>
      <c r="H433" s="11">
        <v>958.42899999999997</v>
      </c>
      <c r="I433" s="11">
        <v>90161.051000000007</v>
      </c>
      <c r="J433" s="11">
        <v>137.60300000000001</v>
      </c>
      <c r="K433" s="11">
        <v>187.67400000000001</v>
      </c>
      <c r="L433" s="11">
        <v>1619.54</v>
      </c>
      <c r="M433" s="11">
        <v>1.3120000000000001</v>
      </c>
      <c r="N433" s="11">
        <v>2.8439999999999999</v>
      </c>
      <c r="O433" s="11">
        <v>8359</v>
      </c>
      <c r="P433" s="11">
        <v>24.803999999999998</v>
      </c>
      <c r="Q433" s="11">
        <v>34464</v>
      </c>
      <c r="R433" s="11">
        <v>102.268</v>
      </c>
      <c r="U433" s="11">
        <v>34983</v>
      </c>
      <c r="V433" s="11">
        <v>103.80800000000001</v>
      </c>
      <c r="W433" s="11">
        <v>381698770</v>
      </c>
      <c r="X433" s="11">
        <v>624619</v>
      </c>
      <c r="Y433" s="11">
        <v>1132.645</v>
      </c>
      <c r="Z433" s="11">
        <v>1.853</v>
      </c>
      <c r="AA433" s="11">
        <v>1233736</v>
      </c>
      <c r="AB433" s="11">
        <v>3.661</v>
      </c>
      <c r="AC433" s="11">
        <v>0.05</v>
      </c>
      <c r="AD433" s="11">
        <v>20</v>
      </c>
      <c r="AE433" s="11" t="s">
        <v>0</v>
      </c>
      <c r="AF433" s="11">
        <v>161685693</v>
      </c>
      <c r="AG433" s="11">
        <v>102722711</v>
      </c>
      <c r="AH433" s="11">
        <v>59748816</v>
      </c>
      <c r="AI433" s="11">
        <v>1889</v>
      </c>
      <c r="AJ433" s="11">
        <v>1211700</v>
      </c>
      <c r="AK433" s="11">
        <v>2898510</v>
      </c>
      <c r="AL433" s="11">
        <v>48.7</v>
      </c>
      <c r="AM433" s="11">
        <v>30.94</v>
      </c>
      <c r="AN433" s="11">
        <v>44283</v>
      </c>
      <c r="AO433" s="12">
        <v>18</v>
      </c>
      <c r="AP433" s="11">
        <v>0</v>
      </c>
      <c r="AQ433" s="11">
        <v>8730</v>
      </c>
      <c r="AR433" s="11">
        <v>1737648</v>
      </c>
      <c r="AS433" s="11">
        <v>0.52300000000000002</v>
      </c>
      <c r="AT433" s="10">
        <v>58.8</v>
      </c>
      <c r="AU433" s="11">
        <v>336997624</v>
      </c>
      <c r="AV433" s="11">
        <v>35.607999999999997</v>
      </c>
      <c r="AW433" s="11">
        <v>38.299999999999997</v>
      </c>
      <c r="AX433" s="11">
        <v>15.413</v>
      </c>
      <c r="AY433" s="11">
        <v>9.7319999999999993</v>
      </c>
      <c r="AZ433" s="11">
        <v>54225.446000000004</v>
      </c>
      <c r="BA433" s="11">
        <v>1.2</v>
      </c>
      <c r="BB433" s="11">
        <v>151.089</v>
      </c>
      <c r="BC433" s="11">
        <v>10.79</v>
      </c>
      <c r="BD433" s="11">
        <v>19.100000000000001</v>
      </c>
      <c r="BE433" s="11">
        <v>24.6</v>
      </c>
      <c r="BG433" s="11">
        <v>2.77</v>
      </c>
      <c r="BH433" s="11">
        <v>78.86</v>
      </c>
      <c r="BI433" s="11">
        <v>0.92600000000000005</v>
      </c>
      <c r="BJ433" s="11">
        <v>608139.19999999995</v>
      </c>
      <c r="BK433" s="11">
        <v>16.43</v>
      </c>
      <c r="BL433" s="11">
        <v>3.43</v>
      </c>
      <c r="BM433" s="11">
        <v>1804.5800819999999</v>
      </c>
    </row>
    <row r="434" spans="1:65" x14ac:dyDescent="0.2">
      <c r="A434" s="13">
        <v>44284</v>
      </c>
      <c r="B434" s="11">
        <v>30450735</v>
      </c>
      <c r="C434" s="11">
        <v>66675</v>
      </c>
      <c r="D434" s="11">
        <v>65851.570999999996</v>
      </c>
      <c r="E434" s="11">
        <v>546417</v>
      </c>
      <c r="G434" s="11">
        <v>636</v>
      </c>
      <c r="H434" s="11">
        <v>970.14300000000003</v>
      </c>
      <c r="I434" s="11">
        <v>90358.900999999998</v>
      </c>
      <c r="J434" s="11">
        <v>197.85</v>
      </c>
      <c r="K434" s="11">
        <v>195.40700000000001</v>
      </c>
      <c r="L434" s="11">
        <v>1621.4269999999999</v>
      </c>
      <c r="M434" s="11">
        <v>1.887</v>
      </c>
      <c r="N434" s="11">
        <v>2.879</v>
      </c>
      <c r="O434" s="11">
        <v>8439</v>
      </c>
      <c r="P434" s="11">
        <v>25.042000000000002</v>
      </c>
      <c r="Q434" s="11">
        <v>35027</v>
      </c>
      <c r="R434" s="11">
        <v>103.938</v>
      </c>
      <c r="U434" s="11">
        <v>35247</v>
      </c>
      <c r="V434" s="11">
        <v>104.59099999999999</v>
      </c>
      <c r="W434" s="11">
        <v>382711068</v>
      </c>
      <c r="X434" s="11">
        <v>1012298</v>
      </c>
      <c r="Y434" s="11">
        <v>1135.6489999999999</v>
      </c>
      <c r="Z434" s="11">
        <v>3.004</v>
      </c>
      <c r="AA434" s="11">
        <v>1238424</v>
      </c>
      <c r="AB434" s="11">
        <v>3.6749999999999998</v>
      </c>
      <c r="AC434" s="11">
        <v>5.0999999999999997E-2</v>
      </c>
      <c r="AD434" s="11">
        <v>19.600000000000001</v>
      </c>
      <c r="AE434" s="11" t="s">
        <v>0</v>
      </c>
      <c r="AF434" s="11">
        <v>164520771</v>
      </c>
      <c r="AG434" s="11">
        <v>104327352</v>
      </c>
      <c r="AH434" s="11">
        <v>61031901</v>
      </c>
      <c r="AI434" s="11">
        <v>2026</v>
      </c>
      <c r="AJ434" s="11">
        <v>2835078</v>
      </c>
      <c r="AK434" s="11">
        <v>2967005</v>
      </c>
      <c r="AL434" s="11">
        <v>49.55</v>
      </c>
      <c r="AM434" s="11">
        <v>31.42</v>
      </c>
      <c r="AN434" s="11">
        <v>44284</v>
      </c>
      <c r="AO434" s="12">
        <v>18.38</v>
      </c>
      <c r="AP434" s="11">
        <v>0</v>
      </c>
      <c r="AQ434" s="11">
        <v>8937</v>
      </c>
      <c r="AR434" s="11">
        <v>1738505</v>
      </c>
      <c r="AS434" s="11">
        <v>0.52400000000000002</v>
      </c>
      <c r="AT434" s="10">
        <v>55.51</v>
      </c>
      <c r="AU434" s="11">
        <v>336997624</v>
      </c>
      <c r="AV434" s="11">
        <v>35.607999999999997</v>
      </c>
      <c r="AW434" s="11">
        <v>38.299999999999997</v>
      </c>
      <c r="AX434" s="11">
        <v>15.413</v>
      </c>
      <c r="AY434" s="11">
        <v>9.7319999999999993</v>
      </c>
      <c r="AZ434" s="11">
        <v>54225.446000000004</v>
      </c>
      <c r="BA434" s="11">
        <v>1.2</v>
      </c>
      <c r="BB434" s="11">
        <v>151.089</v>
      </c>
      <c r="BC434" s="11">
        <v>10.79</v>
      </c>
      <c r="BD434" s="11">
        <v>19.100000000000001</v>
      </c>
      <c r="BE434" s="11">
        <v>24.6</v>
      </c>
      <c r="BG434" s="11">
        <v>2.77</v>
      </c>
      <c r="BH434" s="11">
        <v>78.86</v>
      </c>
      <c r="BI434" s="11">
        <v>0.92600000000000005</v>
      </c>
    </row>
    <row r="435" spans="1:65" x14ac:dyDescent="0.2">
      <c r="A435" s="13">
        <v>44285</v>
      </c>
      <c r="B435" s="11">
        <v>30512968</v>
      </c>
      <c r="C435" s="11">
        <v>62233</v>
      </c>
      <c r="D435" s="11">
        <v>67204.142999999996</v>
      </c>
      <c r="E435" s="11">
        <v>547309</v>
      </c>
      <c r="G435" s="11">
        <v>892</v>
      </c>
      <c r="H435" s="11">
        <v>962.57100000000003</v>
      </c>
      <c r="I435" s="11">
        <v>90543.57</v>
      </c>
      <c r="J435" s="11">
        <v>184.66900000000001</v>
      </c>
      <c r="K435" s="11">
        <v>199.42</v>
      </c>
      <c r="L435" s="11">
        <v>1624.0740000000001</v>
      </c>
      <c r="M435" s="11">
        <v>2.6469999999999998</v>
      </c>
      <c r="N435" s="11">
        <v>2.8559999999999999</v>
      </c>
      <c r="O435" s="11">
        <v>8572</v>
      </c>
      <c r="P435" s="11">
        <v>25.436</v>
      </c>
      <c r="Q435" s="11">
        <v>35418</v>
      </c>
      <c r="R435" s="11">
        <v>105.099</v>
      </c>
      <c r="U435" s="11">
        <v>35409</v>
      </c>
      <c r="V435" s="11">
        <v>105.072</v>
      </c>
      <c r="W435" s="11">
        <v>384247812</v>
      </c>
      <c r="X435" s="11">
        <v>1536744</v>
      </c>
      <c r="Y435" s="11">
        <v>1140.2090000000001</v>
      </c>
      <c r="Z435" s="11">
        <v>4.5599999999999996</v>
      </c>
      <c r="AA435" s="11">
        <v>1238538</v>
      </c>
      <c r="AB435" s="11">
        <v>3.6749999999999998</v>
      </c>
      <c r="AC435" s="11">
        <v>5.1999999999999998E-2</v>
      </c>
      <c r="AD435" s="11">
        <v>19.2</v>
      </c>
      <c r="AE435" s="11" t="s">
        <v>0</v>
      </c>
      <c r="AF435" s="11">
        <v>168109718</v>
      </c>
      <c r="AG435" s="11">
        <v>106336372</v>
      </c>
      <c r="AH435" s="11">
        <v>62701697</v>
      </c>
      <c r="AI435" s="11">
        <v>2202</v>
      </c>
      <c r="AJ435" s="11">
        <v>3588947</v>
      </c>
      <c r="AK435" s="11">
        <v>3042874</v>
      </c>
      <c r="AL435" s="11">
        <v>50.63</v>
      </c>
      <c r="AM435" s="11">
        <v>32.03</v>
      </c>
      <c r="AN435" s="11">
        <v>44285</v>
      </c>
      <c r="AO435" s="12">
        <v>18.89</v>
      </c>
      <c r="AP435" s="11">
        <v>0</v>
      </c>
      <c r="AQ435" s="11">
        <v>9165</v>
      </c>
      <c r="AR435" s="11">
        <v>1743125</v>
      </c>
      <c r="AS435" s="11">
        <v>0.52500000000000002</v>
      </c>
      <c r="AT435" s="10">
        <v>55.5</v>
      </c>
      <c r="AU435" s="11">
        <v>336997624</v>
      </c>
      <c r="AV435" s="11">
        <v>35.607999999999997</v>
      </c>
      <c r="AW435" s="11">
        <v>38.299999999999997</v>
      </c>
      <c r="AX435" s="11">
        <v>15.413</v>
      </c>
      <c r="AY435" s="11">
        <v>9.7319999999999993</v>
      </c>
      <c r="AZ435" s="11">
        <v>54225.446000000004</v>
      </c>
      <c r="BA435" s="11">
        <v>1.2</v>
      </c>
      <c r="BB435" s="11">
        <v>151.089</v>
      </c>
      <c r="BC435" s="11">
        <v>10.79</v>
      </c>
      <c r="BD435" s="11">
        <v>19.100000000000001</v>
      </c>
      <c r="BE435" s="11">
        <v>24.6</v>
      </c>
      <c r="BG435" s="11">
        <v>2.77</v>
      </c>
      <c r="BH435" s="11">
        <v>78.86</v>
      </c>
      <c r="BI435" s="11">
        <v>0.92600000000000005</v>
      </c>
    </row>
    <row r="436" spans="1:65" x14ac:dyDescent="0.2">
      <c r="A436" s="13">
        <v>44286</v>
      </c>
      <c r="B436" s="11">
        <v>30582378</v>
      </c>
      <c r="C436" s="11">
        <v>69410</v>
      </c>
      <c r="D436" s="11">
        <v>64572</v>
      </c>
      <c r="E436" s="11">
        <v>548380</v>
      </c>
      <c r="G436" s="11">
        <v>1071</v>
      </c>
      <c r="H436" s="11">
        <v>906.71400000000006</v>
      </c>
      <c r="I436" s="11">
        <v>90749.535999999993</v>
      </c>
      <c r="J436" s="11">
        <v>205.96600000000001</v>
      </c>
      <c r="K436" s="11">
        <v>191.61</v>
      </c>
      <c r="L436" s="11">
        <v>1627.252</v>
      </c>
      <c r="M436" s="11">
        <v>3.1779999999999999</v>
      </c>
      <c r="N436" s="11">
        <v>2.6909999999999998</v>
      </c>
      <c r="O436" s="11">
        <v>8502</v>
      </c>
      <c r="P436" s="11">
        <v>25.228999999999999</v>
      </c>
      <c r="Q436" s="11">
        <v>35567</v>
      </c>
      <c r="R436" s="11">
        <v>105.541</v>
      </c>
      <c r="U436" s="11">
        <v>35476</v>
      </c>
      <c r="V436" s="11">
        <v>105.271</v>
      </c>
      <c r="W436" s="11">
        <v>385833592</v>
      </c>
      <c r="X436" s="11">
        <v>1585780</v>
      </c>
      <c r="Y436" s="11">
        <v>1144.915</v>
      </c>
      <c r="Z436" s="11">
        <v>4.7060000000000004</v>
      </c>
      <c r="AA436" s="11">
        <v>1227438</v>
      </c>
      <c r="AB436" s="11">
        <v>3.6419999999999999</v>
      </c>
      <c r="AC436" s="11">
        <v>5.2999999999999999E-2</v>
      </c>
      <c r="AD436" s="11">
        <v>18.899999999999999</v>
      </c>
      <c r="AE436" s="11" t="s">
        <v>0</v>
      </c>
      <c r="AF436" s="11">
        <v>172281465</v>
      </c>
      <c r="AG436" s="11">
        <v>108743553</v>
      </c>
      <c r="AH436" s="11">
        <v>64652332</v>
      </c>
      <c r="AI436" s="11">
        <v>2382</v>
      </c>
      <c r="AJ436" s="11">
        <v>4171747</v>
      </c>
      <c r="AK436" s="11">
        <v>3131342</v>
      </c>
      <c r="AL436" s="11">
        <v>51.89</v>
      </c>
      <c r="AM436" s="11">
        <v>32.75</v>
      </c>
      <c r="AN436" s="11">
        <v>44286</v>
      </c>
      <c r="AO436" s="12">
        <v>19.47</v>
      </c>
      <c r="AP436" s="11">
        <v>0</v>
      </c>
      <c r="AQ436" s="11">
        <v>9432</v>
      </c>
      <c r="AR436" s="11">
        <v>1772302</v>
      </c>
      <c r="AS436" s="11">
        <v>0.53400000000000003</v>
      </c>
      <c r="AT436" s="10">
        <v>55.48</v>
      </c>
      <c r="AU436" s="11">
        <v>336997624</v>
      </c>
      <c r="AV436" s="11">
        <v>35.607999999999997</v>
      </c>
      <c r="AW436" s="11">
        <v>38.299999999999997</v>
      </c>
      <c r="AX436" s="11">
        <v>15.413</v>
      </c>
      <c r="AY436" s="11">
        <v>9.7319999999999993</v>
      </c>
      <c r="AZ436" s="11">
        <v>54225.446000000004</v>
      </c>
      <c r="BA436" s="11">
        <v>1.2</v>
      </c>
      <c r="BB436" s="11">
        <v>151.089</v>
      </c>
      <c r="BC436" s="11">
        <v>10.79</v>
      </c>
      <c r="BD436" s="11">
        <v>19.100000000000001</v>
      </c>
      <c r="BE436" s="11">
        <v>24.6</v>
      </c>
      <c r="BG436" s="11">
        <v>2.77</v>
      </c>
      <c r="BH436" s="11">
        <v>78.86</v>
      </c>
      <c r="BI436" s="11">
        <v>0.92600000000000005</v>
      </c>
    </row>
    <row r="437" spans="1:65" x14ac:dyDescent="0.2">
      <c r="A437" s="13">
        <v>44287</v>
      </c>
      <c r="B437" s="11">
        <v>30659228</v>
      </c>
      <c r="C437" s="11">
        <v>76850</v>
      </c>
      <c r="D437" s="11">
        <v>65922.857000000004</v>
      </c>
      <c r="E437" s="11">
        <v>549480</v>
      </c>
      <c r="F437" s="11">
        <v>549480</v>
      </c>
      <c r="G437" s="11">
        <v>1100</v>
      </c>
      <c r="H437" s="11">
        <v>871.71400000000006</v>
      </c>
      <c r="I437" s="11">
        <v>90977.578999999998</v>
      </c>
      <c r="J437" s="11">
        <v>228.04300000000001</v>
      </c>
      <c r="K437" s="11">
        <v>195.61799999999999</v>
      </c>
      <c r="L437" s="11">
        <v>1630.5160000000001</v>
      </c>
      <c r="M437" s="11">
        <v>3.2639999999999998</v>
      </c>
      <c r="N437" s="11">
        <v>2.5870000000000002</v>
      </c>
      <c r="O437" s="11">
        <v>8470</v>
      </c>
      <c r="P437" s="11">
        <v>25.134</v>
      </c>
      <c r="Q437" s="11">
        <v>35571</v>
      </c>
      <c r="R437" s="11">
        <v>105.553</v>
      </c>
      <c r="U437" s="11">
        <v>35583</v>
      </c>
      <c r="V437" s="11">
        <v>105.58799999999999</v>
      </c>
      <c r="W437" s="11">
        <v>387280880</v>
      </c>
      <c r="X437" s="11">
        <v>1447288</v>
      </c>
      <c r="Y437" s="11">
        <v>1149.21</v>
      </c>
      <c r="Z437" s="11">
        <v>4.2949999999999999</v>
      </c>
      <c r="AA437" s="11">
        <v>1226658</v>
      </c>
      <c r="AB437" s="11">
        <v>3.64</v>
      </c>
      <c r="AC437" s="11">
        <v>5.2999999999999999E-2</v>
      </c>
      <c r="AD437" s="11">
        <v>18.899999999999999</v>
      </c>
      <c r="AE437" s="11" t="s">
        <v>0</v>
      </c>
      <c r="AF437" s="11">
        <v>176848567</v>
      </c>
      <c r="AG437" s="11">
        <v>111267715</v>
      </c>
      <c r="AH437" s="11">
        <v>66915861</v>
      </c>
      <c r="AI437" s="11">
        <v>2654</v>
      </c>
      <c r="AJ437" s="11">
        <v>4567102</v>
      </c>
      <c r="AK437" s="11">
        <v>3237651</v>
      </c>
      <c r="AL437" s="11">
        <v>53.27</v>
      </c>
      <c r="AM437" s="11">
        <v>33.51</v>
      </c>
      <c r="AN437" s="11">
        <v>44287</v>
      </c>
      <c r="AO437" s="12">
        <v>20.149999999999999</v>
      </c>
      <c r="AP437" s="11">
        <v>0</v>
      </c>
      <c r="AQ437" s="11">
        <v>9752</v>
      </c>
      <c r="AR437" s="11">
        <v>1810693</v>
      </c>
      <c r="AS437" s="11">
        <v>0.54500000000000004</v>
      </c>
      <c r="AT437" s="10">
        <v>55.46</v>
      </c>
      <c r="AU437" s="11">
        <v>336997624</v>
      </c>
      <c r="AV437" s="11">
        <v>35.607999999999997</v>
      </c>
      <c r="AW437" s="11">
        <v>38.299999999999997</v>
      </c>
      <c r="AX437" s="11">
        <v>15.413</v>
      </c>
      <c r="AY437" s="11">
        <v>9.7319999999999993</v>
      </c>
      <c r="AZ437" s="11">
        <v>54225.446000000004</v>
      </c>
      <c r="BA437" s="11">
        <v>1.2</v>
      </c>
      <c r="BB437" s="11">
        <v>151.089</v>
      </c>
      <c r="BC437" s="11">
        <v>10.79</v>
      </c>
      <c r="BD437" s="11">
        <v>19.100000000000001</v>
      </c>
      <c r="BE437" s="11">
        <v>24.6</v>
      </c>
      <c r="BG437" s="11">
        <v>2.77</v>
      </c>
      <c r="BH437" s="11">
        <v>78.86</v>
      </c>
      <c r="BI437" s="11">
        <v>0.92600000000000005</v>
      </c>
    </row>
    <row r="438" spans="1:65" x14ac:dyDescent="0.2">
      <c r="A438" s="13">
        <v>44288</v>
      </c>
      <c r="B438" s="11">
        <v>30733109</v>
      </c>
      <c r="C438" s="11">
        <v>73881</v>
      </c>
      <c r="D438" s="11">
        <v>65599.714000000007</v>
      </c>
      <c r="E438" s="11">
        <v>550372</v>
      </c>
      <c r="G438" s="11">
        <v>892</v>
      </c>
      <c r="H438" s="11">
        <v>834</v>
      </c>
      <c r="I438" s="11">
        <v>91196.812000000005</v>
      </c>
      <c r="J438" s="11">
        <v>219.233</v>
      </c>
      <c r="K438" s="11">
        <v>194.65899999999999</v>
      </c>
      <c r="L438" s="11">
        <v>1633.163</v>
      </c>
      <c r="M438" s="11">
        <v>2.6469999999999998</v>
      </c>
      <c r="N438" s="11">
        <v>2.4750000000000001</v>
      </c>
      <c r="O438" s="11">
        <v>8466</v>
      </c>
      <c r="P438" s="11">
        <v>25.122</v>
      </c>
      <c r="Q438" s="11">
        <v>35607</v>
      </c>
      <c r="R438" s="11">
        <v>105.65900000000001</v>
      </c>
      <c r="U438" s="11">
        <v>35764</v>
      </c>
      <c r="V438" s="11">
        <v>106.125</v>
      </c>
      <c r="W438" s="11">
        <v>388628779</v>
      </c>
      <c r="X438" s="11">
        <v>1347899</v>
      </c>
      <c r="Y438" s="11">
        <v>1153.2090000000001</v>
      </c>
      <c r="Z438" s="11">
        <v>4</v>
      </c>
      <c r="AA438" s="11">
        <v>1222238</v>
      </c>
      <c r="AB438" s="11">
        <v>3.6269999999999998</v>
      </c>
      <c r="AC438" s="11">
        <v>5.2999999999999999E-2</v>
      </c>
      <c r="AD438" s="11">
        <v>18.899999999999999</v>
      </c>
      <c r="AE438" s="11" t="s">
        <v>0</v>
      </c>
      <c r="AF438" s="11">
        <v>180490467</v>
      </c>
      <c r="AG438" s="11">
        <v>113311296</v>
      </c>
      <c r="AH438" s="11">
        <v>68744178</v>
      </c>
      <c r="AI438" s="11">
        <v>2769</v>
      </c>
      <c r="AJ438" s="11">
        <v>3641900</v>
      </c>
      <c r="AK438" s="11">
        <v>3213298</v>
      </c>
      <c r="AL438" s="11">
        <v>54.36</v>
      </c>
      <c r="AM438" s="11">
        <v>34.130000000000003</v>
      </c>
      <c r="AN438" s="11">
        <v>44288</v>
      </c>
      <c r="AO438" s="12">
        <v>20.71</v>
      </c>
      <c r="AP438" s="11">
        <v>0</v>
      </c>
      <c r="AQ438" s="11">
        <v>9678</v>
      </c>
      <c r="AR438" s="11">
        <v>1804291</v>
      </c>
      <c r="AS438" s="11">
        <v>0.54300000000000004</v>
      </c>
      <c r="AT438" s="10">
        <v>55.45</v>
      </c>
      <c r="AU438" s="11">
        <v>336997624</v>
      </c>
      <c r="AV438" s="11">
        <v>35.607999999999997</v>
      </c>
      <c r="AW438" s="11">
        <v>38.299999999999997</v>
      </c>
      <c r="AX438" s="11">
        <v>15.413</v>
      </c>
      <c r="AY438" s="11">
        <v>9.7319999999999993</v>
      </c>
      <c r="AZ438" s="11">
        <v>54225.446000000004</v>
      </c>
      <c r="BA438" s="11">
        <v>1.2</v>
      </c>
      <c r="BB438" s="11">
        <v>151.089</v>
      </c>
      <c r="BC438" s="11">
        <v>10.79</v>
      </c>
      <c r="BD438" s="11">
        <v>19.100000000000001</v>
      </c>
      <c r="BE438" s="11">
        <v>24.6</v>
      </c>
      <c r="BG438" s="11">
        <v>2.77</v>
      </c>
      <c r="BH438" s="11">
        <v>78.86</v>
      </c>
      <c r="BI438" s="11">
        <v>0.92600000000000005</v>
      </c>
    </row>
    <row r="439" spans="1:65" x14ac:dyDescent="0.2">
      <c r="A439" s="13">
        <v>44289</v>
      </c>
      <c r="B439" s="11">
        <v>30797600</v>
      </c>
      <c r="C439" s="11">
        <v>64491</v>
      </c>
      <c r="D439" s="11">
        <v>65701.714000000007</v>
      </c>
      <c r="E439" s="11">
        <v>551128</v>
      </c>
      <c r="G439" s="11">
        <v>756</v>
      </c>
      <c r="H439" s="11">
        <v>827</v>
      </c>
      <c r="I439" s="11">
        <v>91388.180999999997</v>
      </c>
      <c r="J439" s="11">
        <v>191.369</v>
      </c>
      <c r="K439" s="11">
        <v>194.96199999999999</v>
      </c>
      <c r="L439" s="11">
        <v>1635.4059999999999</v>
      </c>
      <c r="M439" s="11">
        <v>2.2429999999999999</v>
      </c>
      <c r="N439" s="11">
        <v>2.4540000000000002</v>
      </c>
      <c r="O439" s="11">
        <v>8541</v>
      </c>
      <c r="P439" s="11">
        <v>25.344000000000001</v>
      </c>
      <c r="Q439" s="11">
        <v>35195</v>
      </c>
      <c r="R439" s="11">
        <v>104.437</v>
      </c>
      <c r="U439" s="11">
        <v>36004</v>
      </c>
      <c r="V439" s="11">
        <v>106.83799999999999</v>
      </c>
      <c r="W439" s="11">
        <v>389601307</v>
      </c>
      <c r="X439" s="11">
        <v>972528</v>
      </c>
      <c r="Y439" s="11">
        <v>1156.095</v>
      </c>
      <c r="Z439" s="11">
        <v>2.8860000000000001</v>
      </c>
      <c r="AA439" s="11">
        <v>1218165</v>
      </c>
      <c r="AB439" s="11">
        <v>3.6150000000000002</v>
      </c>
      <c r="AC439" s="11">
        <v>5.3999999999999999E-2</v>
      </c>
      <c r="AD439" s="11">
        <v>18.5</v>
      </c>
      <c r="AE439" s="11" t="s">
        <v>0</v>
      </c>
      <c r="AF439" s="11">
        <v>182795628</v>
      </c>
      <c r="AG439" s="11">
        <v>114636442</v>
      </c>
      <c r="AH439" s="11">
        <v>69906990</v>
      </c>
      <c r="AI439" s="11">
        <v>2849</v>
      </c>
      <c r="AJ439" s="11">
        <v>2305161</v>
      </c>
      <c r="AK439" s="11">
        <v>3188805</v>
      </c>
      <c r="AL439" s="11">
        <v>55.06</v>
      </c>
      <c r="AM439" s="11">
        <v>34.53</v>
      </c>
      <c r="AN439" s="11">
        <v>44289</v>
      </c>
      <c r="AO439" s="12">
        <v>21.06</v>
      </c>
      <c r="AP439" s="11">
        <v>0</v>
      </c>
      <c r="AQ439" s="11">
        <v>9605</v>
      </c>
      <c r="AR439" s="11">
        <v>1797735</v>
      </c>
      <c r="AS439" s="11">
        <v>0.54100000000000004</v>
      </c>
      <c r="AT439" s="10">
        <v>55.44</v>
      </c>
      <c r="AU439" s="11">
        <v>336997624</v>
      </c>
      <c r="AV439" s="11">
        <v>35.607999999999997</v>
      </c>
      <c r="AW439" s="11">
        <v>38.299999999999997</v>
      </c>
      <c r="AX439" s="11">
        <v>15.413</v>
      </c>
      <c r="AY439" s="11">
        <v>9.7319999999999993</v>
      </c>
      <c r="AZ439" s="11">
        <v>54225.446000000004</v>
      </c>
      <c r="BA439" s="11">
        <v>1.2</v>
      </c>
      <c r="BB439" s="11">
        <v>151.089</v>
      </c>
      <c r="BC439" s="11">
        <v>10.79</v>
      </c>
      <c r="BD439" s="11">
        <v>19.100000000000001</v>
      </c>
      <c r="BE439" s="11">
        <v>24.6</v>
      </c>
      <c r="BG439" s="11">
        <v>2.77</v>
      </c>
      <c r="BH439" s="11">
        <v>78.86</v>
      </c>
      <c r="BI439" s="11">
        <v>0.92600000000000005</v>
      </c>
    </row>
    <row r="440" spans="1:65" x14ac:dyDescent="0.2">
      <c r="A440" s="13">
        <v>44290</v>
      </c>
      <c r="B440" s="11">
        <v>30835467</v>
      </c>
      <c r="C440" s="11">
        <v>37867</v>
      </c>
      <c r="D440" s="11">
        <v>64486.714</v>
      </c>
      <c r="E440" s="11">
        <v>551441</v>
      </c>
      <c r="G440" s="11">
        <v>313</v>
      </c>
      <c r="H440" s="11">
        <v>808.57100000000003</v>
      </c>
      <c r="I440" s="11">
        <v>91500.547000000006</v>
      </c>
      <c r="J440" s="11">
        <v>112.366</v>
      </c>
      <c r="K440" s="11">
        <v>191.357</v>
      </c>
      <c r="L440" s="11">
        <v>1636.335</v>
      </c>
      <c r="M440" s="11">
        <v>0.92900000000000005</v>
      </c>
      <c r="N440" s="11">
        <v>2.399</v>
      </c>
      <c r="O440" s="11">
        <v>8606</v>
      </c>
      <c r="P440" s="11">
        <v>25.536999999999999</v>
      </c>
      <c r="Q440" s="11">
        <v>35675</v>
      </c>
      <c r="R440" s="11">
        <v>105.861</v>
      </c>
      <c r="U440" s="11">
        <v>36123</v>
      </c>
      <c r="V440" s="11">
        <v>107.191</v>
      </c>
      <c r="W440" s="11">
        <v>390166528</v>
      </c>
      <c r="X440" s="11">
        <v>565221</v>
      </c>
      <c r="Y440" s="11">
        <v>1157.7719999999999</v>
      </c>
      <c r="Z440" s="11">
        <v>1.677</v>
      </c>
      <c r="AA440" s="11">
        <v>1209680</v>
      </c>
      <c r="AB440" s="11">
        <v>3.59</v>
      </c>
      <c r="AC440" s="11">
        <v>5.3999999999999999E-2</v>
      </c>
      <c r="AD440" s="11">
        <v>18.5</v>
      </c>
      <c r="AE440" s="11" t="s">
        <v>0</v>
      </c>
      <c r="AF440" s="11">
        <v>183560948</v>
      </c>
      <c r="AG440" s="11">
        <v>115074199</v>
      </c>
      <c r="AH440" s="11">
        <v>70280468</v>
      </c>
      <c r="AI440" s="11">
        <v>2877</v>
      </c>
      <c r="AJ440" s="11">
        <v>765320</v>
      </c>
      <c r="AK440" s="11">
        <v>3125036</v>
      </c>
      <c r="AL440" s="11">
        <v>55.29</v>
      </c>
      <c r="AM440" s="11">
        <v>34.659999999999997</v>
      </c>
      <c r="AN440" s="11">
        <v>44290</v>
      </c>
      <c r="AO440" s="12">
        <v>21.17</v>
      </c>
      <c r="AP440" s="11">
        <v>0</v>
      </c>
      <c r="AQ440" s="11">
        <v>9413</v>
      </c>
      <c r="AR440" s="11">
        <v>1764498</v>
      </c>
      <c r="AS440" s="11">
        <v>0.53100000000000003</v>
      </c>
      <c r="AT440" s="10">
        <v>55.43</v>
      </c>
      <c r="AU440" s="11">
        <v>336997624</v>
      </c>
      <c r="AV440" s="11">
        <v>35.607999999999997</v>
      </c>
      <c r="AW440" s="11">
        <v>38.299999999999997</v>
      </c>
      <c r="AX440" s="11">
        <v>15.413</v>
      </c>
      <c r="AY440" s="11">
        <v>9.7319999999999993</v>
      </c>
      <c r="AZ440" s="11">
        <v>54225.446000000004</v>
      </c>
      <c r="BA440" s="11">
        <v>1.2</v>
      </c>
      <c r="BB440" s="11">
        <v>151.089</v>
      </c>
      <c r="BC440" s="11">
        <v>10.79</v>
      </c>
      <c r="BD440" s="11">
        <v>19.100000000000001</v>
      </c>
      <c r="BE440" s="11">
        <v>24.6</v>
      </c>
      <c r="BG440" s="11">
        <v>2.77</v>
      </c>
      <c r="BH440" s="11">
        <v>78.86</v>
      </c>
      <c r="BI440" s="11">
        <v>0.92600000000000005</v>
      </c>
      <c r="BJ440" s="11">
        <v>608785</v>
      </c>
      <c r="BK440" s="11">
        <v>16.2</v>
      </c>
      <c r="BL440" s="11">
        <v>1.1100000000000001</v>
      </c>
      <c r="BM440" s="11">
        <v>1806.496416</v>
      </c>
    </row>
    <row r="441" spans="1:65" x14ac:dyDescent="0.2">
      <c r="A441" s="13">
        <v>44291</v>
      </c>
      <c r="B441" s="11">
        <v>30903728</v>
      </c>
      <c r="C441" s="11">
        <v>68261</v>
      </c>
      <c r="D441" s="11">
        <v>64713.286</v>
      </c>
      <c r="E441" s="11">
        <v>551906</v>
      </c>
      <c r="G441" s="11">
        <v>465</v>
      </c>
      <c r="H441" s="11">
        <v>784.14300000000003</v>
      </c>
      <c r="I441" s="11">
        <v>91703.104000000007</v>
      </c>
      <c r="J441" s="11">
        <v>202.55600000000001</v>
      </c>
      <c r="K441" s="11">
        <v>192.029</v>
      </c>
      <c r="L441" s="11">
        <v>1637.7149999999999</v>
      </c>
      <c r="M441" s="11">
        <v>1.38</v>
      </c>
      <c r="N441" s="11">
        <v>2.327</v>
      </c>
      <c r="O441" s="11">
        <v>8849</v>
      </c>
      <c r="P441" s="11">
        <v>26.257999999999999</v>
      </c>
      <c r="Q441" s="11">
        <v>36624</v>
      </c>
      <c r="R441" s="11">
        <v>108.67700000000001</v>
      </c>
      <c r="U441" s="11">
        <v>36507</v>
      </c>
      <c r="V441" s="11">
        <v>108.33</v>
      </c>
      <c r="W441" s="11">
        <v>391118264</v>
      </c>
      <c r="X441" s="11">
        <v>951736</v>
      </c>
      <c r="Y441" s="11">
        <v>1160.597</v>
      </c>
      <c r="Z441" s="11">
        <v>2.8239999999999998</v>
      </c>
      <c r="AA441" s="11">
        <v>1201028</v>
      </c>
      <c r="AB441" s="11">
        <v>3.5640000000000001</v>
      </c>
      <c r="AC441" s="11">
        <v>5.3999999999999999E-2</v>
      </c>
      <c r="AD441" s="11">
        <v>18.5</v>
      </c>
      <c r="AE441" s="11" t="s">
        <v>0</v>
      </c>
      <c r="AF441" s="11">
        <v>186661101</v>
      </c>
      <c r="AG441" s="11">
        <v>116806546</v>
      </c>
      <c r="AH441" s="11">
        <v>71888022</v>
      </c>
      <c r="AI441" s="11">
        <v>2990</v>
      </c>
      <c r="AJ441" s="11">
        <v>3100153</v>
      </c>
      <c r="AK441" s="11">
        <v>3162904</v>
      </c>
      <c r="AL441" s="11">
        <v>56.22</v>
      </c>
      <c r="AM441" s="11">
        <v>35.18</v>
      </c>
      <c r="AN441" s="11">
        <v>44291</v>
      </c>
      <c r="AO441" s="12">
        <v>21.65</v>
      </c>
      <c r="AP441" s="11">
        <v>0</v>
      </c>
      <c r="AQ441" s="11">
        <v>9527</v>
      </c>
      <c r="AR441" s="11">
        <v>1782742</v>
      </c>
      <c r="AS441" s="11">
        <v>0.53700000000000003</v>
      </c>
      <c r="AT441" s="10">
        <v>55.42</v>
      </c>
      <c r="AU441" s="11">
        <v>336997624</v>
      </c>
      <c r="AV441" s="11">
        <v>35.607999999999997</v>
      </c>
      <c r="AW441" s="11">
        <v>38.299999999999997</v>
      </c>
      <c r="AX441" s="11">
        <v>15.413</v>
      </c>
      <c r="AY441" s="11">
        <v>9.7319999999999993</v>
      </c>
      <c r="AZ441" s="11">
        <v>54225.446000000004</v>
      </c>
      <c r="BA441" s="11">
        <v>1.2</v>
      </c>
      <c r="BB441" s="11">
        <v>151.089</v>
      </c>
      <c r="BC441" s="11">
        <v>10.79</v>
      </c>
      <c r="BD441" s="11">
        <v>19.100000000000001</v>
      </c>
      <c r="BE441" s="11">
        <v>24.6</v>
      </c>
      <c r="BG441" s="11">
        <v>2.77</v>
      </c>
      <c r="BH441" s="11">
        <v>78.86</v>
      </c>
      <c r="BI441" s="11">
        <v>0.92600000000000005</v>
      </c>
    </row>
    <row r="442" spans="1:65" x14ac:dyDescent="0.2">
      <c r="A442" s="13">
        <v>44292</v>
      </c>
      <c r="B442" s="11">
        <v>30967117</v>
      </c>
      <c r="C442" s="11">
        <v>63389</v>
      </c>
      <c r="D442" s="11">
        <v>64878.428999999996</v>
      </c>
      <c r="E442" s="11">
        <v>552737</v>
      </c>
      <c r="G442" s="11">
        <v>831</v>
      </c>
      <c r="H442" s="11">
        <v>775.42899999999997</v>
      </c>
      <c r="I442" s="11">
        <v>91891.202999999994</v>
      </c>
      <c r="J442" s="11">
        <v>188.09899999999999</v>
      </c>
      <c r="K442" s="11">
        <v>192.51900000000001</v>
      </c>
      <c r="L442" s="11">
        <v>1640.181</v>
      </c>
      <c r="M442" s="11">
        <v>2.4660000000000002</v>
      </c>
      <c r="N442" s="11">
        <v>2.3010000000000002</v>
      </c>
      <c r="O442" s="11">
        <v>9012</v>
      </c>
      <c r="P442" s="11">
        <v>26.742000000000001</v>
      </c>
      <c r="Q442" s="11">
        <v>37551</v>
      </c>
      <c r="R442" s="11">
        <v>111.428</v>
      </c>
      <c r="U442" s="11">
        <v>37136</v>
      </c>
      <c r="V442" s="11">
        <v>110.197</v>
      </c>
      <c r="W442" s="11">
        <v>392674127</v>
      </c>
      <c r="X442" s="11">
        <v>1555863</v>
      </c>
      <c r="Y442" s="11">
        <v>1165.213</v>
      </c>
      <c r="Z442" s="11">
        <v>4.617</v>
      </c>
      <c r="AA442" s="11">
        <v>1203759</v>
      </c>
      <c r="AB442" s="11">
        <v>3.5720000000000001</v>
      </c>
      <c r="AC442" s="11">
        <v>5.3999999999999999E-2</v>
      </c>
      <c r="AD442" s="11">
        <v>18.5</v>
      </c>
      <c r="AE442" s="11" t="s">
        <v>0</v>
      </c>
      <c r="AF442" s="11">
        <v>190632096</v>
      </c>
      <c r="AG442" s="11">
        <v>119089538</v>
      </c>
      <c r="AH442" s="11">
        <v>73976419</v>
      </c>
      <c r="AI442" s="11">
        <v>3136</v>
      </c>
      <c r="AJ442" s="11">
        <v>3970995</v>
      </c>
      <c r="AK442" s="11">
        <v>3217483</v>
      </c>
      <c r="AL442" s="11">
        <v>57.42</v>
      </c>
      <c r="AM442" s="11">
        <v>35.869999999999997</v>
      </c>
      <c r="AN442" s="11">
        <v>44292</v>
      </c>
      <c r="AO442" s="12">
        <v>22.28</v>
      </c>
      <c r="AP442" s="11">
        <v>0</v>
      </c>
      <c r="AQ442" s="11">
        <v>9691</v>
      </c>
      <c r="AR442" s="11">
        <v>1821881</v>
      </c>
      <c r="AS442" s="11">
        <v>0.54900000000000004</v>
      </c>
      <c r="AT442" s="10">
        <v>55.4</v>
      </c>
      <c r="AU442" s="11">
        <v>336997624</v>
      </c>
      <c r="AV442" s="11">
        <v>35.607999999999997</v>
      </c>
      <c r="AW442" s="11">
        <v>38.299999999999997</v>
      </c>
      <c r="AX442" s="11">
        <v>15.413</v>
      </c>
      <c r="AY442" s="11">
        <v>9.7319999999999993</v>
      </c>
      <c r="AZ442" s="11">
        <v>54225.446000000004</v>
      </c>
      <c r="BA442" s="11">
        <v>1.2</v>
      </c>
      <c r="BB442" s="11">
        <v>151.089</v>
      </c>
      <c r="BC442" s="11">
        <v>10.79</v>
      </c>
      <c r="BD442" s="11">
        <v>19.100000000000001</v>
      </c>
      <c r="BE442" s="11">
        <v>24.6</v>
      </c>
      <c r="BG442" s="11">
        <v>2.77</v>
      </c>
      <c r="BH442" s="11">
        <v>78.86</v>
      </c>
      <c r="BI442" s="11">
        <v>0.92600000000000005</v>
      </c>
    </row>
    <row r="443" spans="1:65" x14ac:dyDescent="0.2">
      <c r="A443" s="13">
        <v>44293</v>
      </c>
      <c r="B443" s="11">
        <v>31042881</v>
      </c>
      <c r="C443" s="11">
        <v>75764</v>
      </c>
      <c r="D443" s="11">
        <v>65786.142999999996</v>
      </c>
      <c r="E443" s="11">
        <v>555339</v>
      </c>
      <c r="G443" s="11">
        <v>2602</v>
      </c>
      <c r="H443" s="11">
        <v>994.14300000000003</v>
      </c>
      <c r="I443" s="11">
        <v>92116.023000000001</v>
      </c>
      <c r="J443" s="11">
        <v>224.821</v>
      </c>
      <c r="K443" s="11">
        <v>195.21199999999999</v>
      </c>
      <c r="L443" s="11">
        <v>1647.902</v>
      </c>
      <c r="M443" s="11">
        <v>7.7210000000000001</v>
      </c>
      <c r="N443" s="11">
        <v>2.95</v>
      </c>
      <c r="O443" s="11">
        <v>9024</v>
      </c>
      <c r="P443" s="11">
        <v>26.777999999999999</v>
      </c>
      <c r="Q443" s="11">
        <v>37748</v>
      </c>
      <c r="R443" s="11">
        <v>112.01300000000001</v>
      </c>
      <c r="U443" s="11">
        <v>37692</v>
      </c>
      <c r="V443" s="11">
        <v>111.846</v>
      </c>
      <c r="W443" s="11">
        <v>394344525</v>
      </c>
      <c r="X443" s="11">
        <v>1670398</v>
      </c>
      <c r="Y443" s="11">
        <v>1170.17</v>
      </c>
      <c r="Z443" s="11">
        <v>4.9569999999999999</v>
      </c>
      <c r="AA443" s="11">
        <v>1215848</v>
      </c>
      <c r="AB443" s="11">
        <v>3.6080000000000001</v>
      </c>
      <c r="AC443" s="11">
        <v>5.5E-2</v>
      </c>
      <c r="AD443" s="11">
        <v>18.2</v>
      </c>
      <c r="AE443" s="11" t="s">
        <v>0</v>
      </c>
      <c r="AF443" s="11">
        <v>194987860</v>
      </c>
      <c r="AG443" s="11">
        <v>121647791</v>
      </c>
      <c r="AH443" s="11">
        <v>76291353</v>
      </c>
      <c r="AI443" s="11">
        <v>3274</v>
      </c>
      <c r="AJ443" s="11">
        <v>4355764</v>
      </c>
      <c r="AK443" s="11">
        <v>3243771</v>
      </c>
      <c r="AL443" s="11">
        <v>58.73</v>
      </c>
      <c r="AM443" s="11">
        <v>36.64</v>
      </c>
      <c r="AN443" s="11">
        <v>44293</v>
      </c>
      <c r="AO443" s="12">
        <v>22.98</v>
      </c>
      <c r="AP443" s="11">
        <v>0</v>
      </c>
      <c r="AQ443" s="11">
        <v>9770</v>
      </c>
      <c r="AR443" s="11">
        <v>1843463</v>
      </c>
      <c r="AS443" s="11">
        <v>0.55500000000000005</v>
      </c>
      <c r="AT443" s="10">
        <v>55.38</v>
      </c>
      <c r="AU443" s="11">
        <v>336997624</v>
      </c>
      <c r="AV443" s="11">
        <v>35.607999999999997</v>
      </c>
      <c r="AW443" s="11">
        <v>38.299999999999997</v>
      </c>
      <c r="AX443" s="11">
        <v>15.413</v>
      </c>
      <c r="AY443" s="11">
        <v>9.7319999999999993</v>
      </c>
      <c r="AZ443" s="11">
        <v>54225.446000000004</v>
      </c>
      <c r="BA443" s="11">
        <v>1.2</v>
      </c>
      <c r="BB443" s="11">
        <v>151.089</v>
      </c>
      <c r="BC443" s="11">
        <v>10.79</v>
      </c>
      <c r="BD443" s="11">
        <v>19.100000000000001</v>
      </c>
      <c r="BE443" s="11">
        <v>24.6</v>
      </c>
      <c r="BG443" s="11">
        <v>2.77</v>
      </c>
      <c r="BH443" s="11">
        <v>78.86</v>
      </c>
      <c r="BI443" s="11">
        <v>0.92600000000000005</v>
      </c>
    </row>
    <row r="444" spans="1:65" x14ac:dyDescent="0.2">
      <c r="A444" s="13">
        <v>44294</v>
      </c>
      <c r="B444" s="11">
        <v>31122721</v>
      </c>
      <c r="C444" s="11">
        <v>79840</v>
      </c>
      <c r="D444" s="11">
        <v>66213.285999999993</v>
      </c>
      <c r="E444" s="11">
        <v>556352</v>
      </c>
      <c r="G444" s="11">
        <v>1013</v>
      </c>
      <c r="H444" s="11">
        <v>981.71400000000006</v>
      </c>
      <c r="I444" s="11">
        <v>92352.938999999998</v>
      </c>
      <c r="J444" s="11">
        <v>236.916</v>
      </c>
      <c r="K444" s="11">
        <v>196.48</v>
      </c>
      <c r="L444" s="11">
        <v>1650.9079999999999</v>
      </c>
      <c r="M444" s="11">
        <v>3.0059999999999998</v>
      </c>
      <c r="N444" s="11">
        <v>2.9129999999999998</v>
      </c>
      <c r="O444" s="11">
        <v>9194</v>
      </c>
      <c r="P444" s="11">
        <v>27.282</v>
      </c>
      <c r="Q444" s="11">
        <v>37953</v>
      </c>
      <c r="R444" s="11">
        <v>112.621</v>
      </c>
      <c r="U444" s="11">
        <v>38058</v>
      </c>
      <c r="V444" s="11">
        <v>112.93300000000001</v>
      </c>
      <c r="W444" s="11">
        <v>395863909</v>
      </c>
      <c r="X444" s="11">
        <v>1519384</v>
      </c>
      <c r="Y444" s="11">
        <v>1174.6790000000001</v>
      </c>
      <c r="Z444" s="11">
        <v>4.5090000000000003</v>
      </c>
      <c r="AA444" s="11">
        <v>1226147</v>
      </c>
      <c r="AB444" s="11">
        <v>3.6379999999999999</v>
      </c>
      <c r="AC444" s="11">
        <v>5.5E-2</v>
      </c>
      <c r="AD444" s="11">
        <v>18.2</v>
      </c>
      <c r="AE444" s="11" t="s">
        <v>0</v>
      </c>
      <c r="AF444" s="11">
        <v>199482701</v>
      </c>
      <c r="AG444" s="11">
        <v>124206020</v>
      </c>
      <c r="AH444" s="11">
        <v>78820510</v>
      </c>
      <c r="AI444" s="11">
        <v>3435</v>
      </c>
      <c r="AJ444" s="11">
        <v>4494841</v>
      </c>
      <c r="AK444" s="11">
        <v>3233448</v>
      </c>
      <c r="AL444" s="11">
        <v>60.08</v>
      </c>
      <c r="AM444" s="11">
        <v>37.409999999999997</v>
      </c>
      <c r="AN444" s="11">
        <v>44294</v>
      </c>
      <c r="AO444" s="12">
        <v>23.74</v>
      </c>
      <c r="AP444" s="11">
        <v>0</v>
      </c>
      <c r="AQ444" s="11">
        <v>9739</v>
      </c>
      <c r="AR444" s="11">
        <v>1848329</v>
      </c>
      <c r="AS444" s="11">
        <v>0.55700000000000005</v>
      </c>
      <c r="AT444" s="10">
        <v>55.36</v>
      </c>
      <c r="AU444" s="11">
        <v>336997624</v>
      </c>
      <c r="AV444" s="11">
        <v>35.607999999999997</v>
      </c>
      <c r="AW444" s="11">
        <v>38.299999999999997</v>
      </c>
      <c r="AX444" s="11">
        <v>15.413</v>
      </c>
      <c r="AY444" s="11">
        <v>9.7319999999999993</v>
      </c>
      <c r="AZ444" s="11">
        <v>54225.446000000004</v>
      </c>
      <c r="BA444" s="11">
        <v>1.2</v>
      </c>
      <c r="BB444" s="11">
        <v>151.089</v>
      </c>
      <c r="BC444" s="11">
        <v>10.79</v>
      </c>
      <c r="BD444" s="11">
        <v>19.100000000000001</v>
      </c>
      <c r="BE444" s="11">
        <v>24.6</v>
      </c>
      <c r="BG444" s="11">
        <v>2.77</v>
      </c>
      <c r="BH444" s="11">
        <v>78.86</v>
      </c>
      <c r="BI444" s="11">
        <v>0.92600000000000005</v>
      </c>
    </row>
    <row r="445" spans="1:65" x14ac:dyDescent="0.2">
      <c r="A445" s="13">
        <v>44295</v>
      </c>
      <c r="B445" s="11">
        <v>31207144</v>
      </c>
      <c r="C445" s="11">
        <v>84423</v>
      </c>
      <c r="D445" s="11">
        <v>67719.285999999993</v>
      </c>
      <c r="E445" s="11">
        <v>557255</v>
      </c>
      <c r="G445" s="11">
        <v>903</v>
      </c>
      <c r="H445" s="11">
        <v>983.28599999999994</v>
      </c>
      <c r="I445" s="11">
        <v>92603.453999999998</v>
      </c>
      <c r="J445" s="11">
        <v>250.51499999999999</v>
      </c>
      <c r="K445" s="11">
        <v>200.94900000000001</v>
      </c>
      <c r="L445" s="11">
        <v>1653.587</v>
      </c>
      <c r="M445" s="11">
        <v>2.68</v>
      </c>
      <c r="N445" s="11">
        <v>2.9180000000000001</v>
      </c>
      <c r="O445" s="11">
        <v>9145</v>
      </c>
      <c r="P445" s="11">
        <v>27.137</v>
      </c>
      <c r="Q445" s="11">
        <v>37856</v>
      </c>
      <c r="R445" s="11">
        <v>112.333</v>
      </c>
      <c r="U445" s="11">
        <v>38478</v>
      </c>
      <c r="V445" s="11">
        <v>114.179</v>
      </c>
      <c r="W445" s="11">
        <v>397317733</v>
      </c>
      <c r="X445" s="11">
        <v>1453824</v>
      </c>
      <c r="Y445" s="11">
        <v>1178.9929999999999</v>
      </c>
      <c r="Z445" s="11">
        <v>4.3140000000000001</v>
      </c>
      <c r="AA445" s="11">
        <v>1241279</v>
      </c>
      <c r="AB445" s="11">
        <v>3.6829999999999998</v>
      </c>
      <c r="AC445" s="11">
        <v>5.5E-2</v>
      </c>
      <c r="AD445" s="11">
        <v>18.2</v>
      </c>
      <c r="AE445" s="11" t="s">
        <v>0</v>
      </c>
      <c r="AF445" s="11">
        <v>203790840</v>
      </c>
      <c r="AG445" s="11">
        <v>126635977</v>
      </c>
      <c r="AH445" s="11">
        <v>81269491</v>
      </c>
      <c r="AI445" s="11">
        <v>3585</v>
      </c>
      <c r="AJ445" s="11">
        <v>4308139</v>
      </c>
      <c r="AK445" s="11">
        <v>3328625</v>
      </c>
      <c r="AL445" s="11">
        <v>61.38</v>
      </c>
      <c r="AM445" s="11">
        <v>38.14</v>
      </c>
      <c r="AN445" s="11">
        <v>44295</v>
      </c>
      <c r="AO445" s="12">
        <v>24.48</v>
      </c>
      <c r="AP445" s="11">
        <v>0</v>
      </c>
      <c r="AQ445" s="11">
        <v>10026</v>
      </c>
      <c r="AR445" s="11">
        <v>1903526</v>
      </c>
      <c r="AS445" s="11">
        <v>0.57299999999999995</v>
      </c>
      <c r="AT445" s="10">
        <v>55.34</v>
      </c>
      <c r="AU445" s="11">
        <v>336997624</v>
      </c>
      <c r="AV445" s="11">
        <v>35.607999999999997</v>
      </c>
      <c r="AW445" s="11">
        <v>38.299999999999997</v>
      </c>
      <c r="AX445" s="11">
        <v>15.413</v>
      </c>
      <c r="AY445" s="11">
        <v>9.7319999999999993</v>
      </c>
      <c r="AZ445" s="11">
        <v>54225.446000000004</v>
      </c>
      <c r="BA445" s="11">
        <v>1.2</v>
      </c>
      <c r="BB445" s="11">
        <v>151.089</v>
      </c>
      <c r="BC445" s="11">
        <v>10.79</v>
      </c>
      <c r="BD445" s="11">
        <v>19.100000000000001</v>
      </c>
      <c r="BE445" s="11">
        <v>24.6</v>
      </c>
      <c r="BG445" s="11">
        <v>2.77</v>
      </c>
      <c r="BH445" s="11">
        <v>78.86</v>
      </c>
      <c r="BI445" s="11">
        <v>0.92600000000000005</v>
      </c>
    </row>
    <row r="446" spans="1:65" x14ac:dyDescent="0.2">
      <c r="A446" s="13">
        <v>44296</v>
      </c>
      <c r="B446" s="11">
        <v>31277484</v>
      </c>
      <c r="C446" s="11">
        <v>70340</v>
      </c>
      <c r="D446" s="11">
        <v>68554.857000000004</v>
      </c>
      <c r="E446" s="11">
        <v>558015</v>
      </c>
      <c r="G446" s="11">
        <v>760</v>
      </c>
      <c r="H446" s="11">
        <v>983.85699999999997</v>
      </c>
      <c r="I446" s="11">
        <v>92812.18</v>
      </c>
      <c r="J446" s="11">
        <v>208.726</v>
      </c>
      <c r="K446" s="11">
        <v>203.428</v>
      </c>
      <c r="L446" s="11">
        <v>1655.8430000000001</v>
      </c>
      <c r="M446" s="11">
        <v>2.2549999999999999</v>
      </c>
      <c r="N446" s="11">
        <v>2.919</v>
      </c>
      <c r="O446" s="11">
        <v>9130</v>
      </c>
      <c r="P446" s="11">
        <v>27.091999999999999</v>
      </c>
      <c r="Q446" s="11">
        <v>37546</v>
      </c>
      <c r="R446" s="11">
        <v>111.413</v>
      </c>
      <c r="U446" s="11">
        <v>38792</v>
      </c>
      <c r="V446" s="11">
        <v>115.111</v>
      </c>
      <c r="W446" s="11">
        <v>398330367</v>
      </c>
      <c r="X446" s="11">
        <v>1012634</v>
      </c>
      <c r="Y446" s="11">
        <v>1181.998</v>
      </c>
      <c r="Z446" s="11">
        <v>3.0049999999999999</v>
      </c>
      <c r="AA446" s="11">
        <v>1247009</v>
      </c>
      <c r="AB446" s="11">
        <v>3.7</v>
      </c>
      <c r="AC446" s="11">
        <v>5.5E-2</v>
      </c>
      <c r="AD446" s="11">
        <v>18.2</v>
      </c>
      <c r="AE446" s="11" t="s">
        <v>0</v>
      </c>
      <c r="AF446" s="11">
        <v>206680634</v>
      </c>
      <c r="AG446" s="11">
        <v>128360248</v>
      </c>
      <c r="AH446" s="11">
        <v>82932942</v>
      </c>
      <c r="AI446" s="11">
        <v>3681</v>
      </c>
      <c r="AJ446" s="11">
        <v>2889794</v>
      </c>
      <c r="AK446" s="11">
        <v>3412144</v>
      </c>
      <c r="AL446" s="11">
        <v>62.25</v>
      </c>
      <c r="AM446" s="11">
        <v>38.659999999999997</v>
      </c>
      <c r="AN446" s="11">
        <v>44296</v>
      </c>
      <c r="AO446" s="12">
        <v>24.98</v>
      </c>
      <c r="AP446" s="11">
        <v>0</v>
      </c>
      <c r="AQ446" s="11">
        <v>10277</v>
      </c>
      <c r="AR446" s="11">
        <v>1960544</v>
      </c>
      <c r="AS446" s="11">
        <v>0.59099999999999997</v>
      </c>
      <c r="AT446" s="10">
        <v>55.33</v>
      </c>
      <c r="AU446" s="11">
        <v>336997624</v>
      </c>
      <c r="AV446" s="11">
        <v>35.607999999999997</v>
      </c>
      <c r="AW446" s="11">
        <v>38.299999999999997</v>
      </c>
      <c r="AX446" s="11">
        <v>15.413</v>
      </c>
      <c r="AY446" s="11">
        <v>9.7319999999999993</v>
      </c>
      <c r="AZ446" s="11">
        <v>54225.446000000004</v>
      </c>
      <c r="BA446" s="11">
        <v>1.2</v>
      </c>
      <c r="BB446" s="11">
        <v>151.089</v>
      </c>
      <c r="BC446" s="11">
        <v>10.79</v>
      </c>
      <c r="BD446" s="11">
        <v>19.100000000000001</v>
      </c>
      <c r="BE446" s="11">
        <v>24.6</v>
      </c>
      <c r="BG446" s="11">
        <v>2.77</v>
      </c>
      <c r="BH446" s="11">
        <v>78.86</v>
      </c>
      <c r="BI446" s="11">
        <v>0.92600000000000005</v>
      </c>
    </row>
    <row r="447" spans="1:65" x14ac:dyDescent="0.2">
      <c r="A447" s="13">
        <v>44297</v>
      </c>
      <c r="B447" s="11">
        <v>31324807</v>
      </c>
      <c r="C447" s="11">
        <v>47323</v>
      </c>
      <c r="D447" s="11">
        <v>69905.714000000007</v>
      </c>
      <c r="E447" s="11">
        <v>558307</v>
      </c>
      <c r="G447" s="11">
        <v>292</v>
      </c>
      <c r="H447" s="11">
        <v>980.85699999999997</v>
      </c>
      <c r="I447" s="11">
        <v>92952.604999999996</v>
      </c>
      <c r="J447" s="11">
        <v>140.42500000000001</v>
      </c>
      <c r="K447" s="11">
        <v>207.43700000000001</v>
      </c>
      <c r="L447" s="11">
        <v>1656.7090000000001</v>
      </c>
      <c r="M447" s="11">
        <v>0.86599999999999999</v>
      </c>
      <c r="N447" s="11">
        <v>2.911</v>
      </c>
      <c r="O447" s="11">
        <v>9245</v>
      </c>
      <c r="P447" s="11">
        <v>27.433</v>
      </c>
      <c r="Q447" s="11">
        <v>38089</v>
      </c>
      <c r="R447" s="11">
        <v>113.02500000000001</v>
      </c>
      <c r="U447" s="11">
        <v>39199</v>
      </c>
      <c r="V447" s="11">
        <v>116.318</v>
      </c>
      <c r="W447" s="11">
        <v>398976042</v>
      </c>
      <c r="X447" s="11">
        <v>645675</v>
      </c>
      <c r="Y447" s="11">
        <v>1183.914</v>
      </c>
      <c r="Z447" s="11">
        <v>1.9159999999999999</v>
      </c>
      <c r="AA447" s="11">
        <v>1258502</v>
      </c>
      <c r="AB447" s="11">
        <v>3.734</v>
      </c>
      <c r="AC447" s="11">
        <v>5.5E-2</v>
      </c>
      <c r="AD447" s="11">
        <v>18.2</v>
      </c>
      <c r="AE447" s="11" t="s">
        <v>0</v>
      </c>
      <c r="AF447" s="11">
        <v>208081864</v>
      </c>
      <c r="AG447" s="11">
        <v>129193535</v>
      </c>
      <c r="AH447" s="11">
        <v>83737554</v>
      </c>
      <c r="AI447" s="11">
        <v>3724</v>
      </c>
      <c r="AJ447" s="11">
        <v>1401230</v>
      </c>
      <c r="AK447" s="11">
        <v>3502988</v>
      </c>
      <c r="AL447" s="11">
        <v>62.67</v>
      </c>
      <c r="AM447" s="11">
        <v>38.909999999999997</v>
      </c>
      <c r="AN447" s="11">
        <v>44297</v>
      </c>
      <c r="AO447" s="12">
        <v>25.22</v>
      </c>
      <c r="AP447" s="11">
        <v>0</v>
      </c>
      <c r="AQ447" s="11">
        <v>10551</v>
      </c>
      <c r="AR447" s="11">
        <v>2017048</v>
      </c>
      <c r="AS447" s="11">
        <v>0.60799999999999998</v>
      </c>
      <c r="AT447" s="10">
        <v>55.32</v>
      </c>
      <c r="AU447" s="11">
        <v>336997624</v>
      </c>
      <c r="AV447" s="11">
        <v>35.607999999999997</v>
      </c>
      <c r="AW447" s="11">
        <v>38.299999999999997</v>
      </c>
      <c r="AX447" s="11">
        <v>15.413</v>
      </c>
      <c r="AY447" s="11">
        <v>9.7319999999999993</v>
      </c>
      <c r="AZ447" s="11">
        <v>54225.446000000004</v>
      </c>
      <c r="BA447" s="11">
        <v>1.2</v>
      </c>
      <c r="BB447" s="11">
        <v>151.089</v>
      </c>
      <c r="BC447" s="11">
        <v>10.79</v>
      </c>
      <c r="BD447" s="11">
        <v>19.100000000000001</v>
      </c>
      <c r="BE447" s="11">
        <v>24.6</v>
      </c>
      <c r="BG447" s="11">
        <v>2.77</v>
      </c>
      <c r="BH447" s="11">
        <v>78.86</v>
      </c>
      <c r="BI447" s="11">
        <v>0.92600000000000005</v>
      </c>
      <c r="BJ447" s="11">
        <v>611827.80000000005</v>
      </c>
      <c r="BK447" s="11">
        <v>16.03</v>
      </c>
      <c r="BL447" s="11">
        <v>5.25</v>
      </c>
      <c r="BM447" s="11">
        <v>1815.52556</v>
      </c>
    </row>
    <row r="448" spans="1:65" x14ac:dyDescent="0.2">
      <c r="A448" s="13">
        <v>44298</v>
      </c>
      <c r="B448" s="11">
        <v>31388043</v>
      </c>
      <c r="C448" s="11">
        <v>63236</v>
      </c>
      <c r="D448" s="11">
        <v>69187.857000000004</v>
      </c>
      <c r="E448" s="11">
        <v>558760</v>
      </c>
      <c r="G448" s="11">
        <v>453</v>
      </c>
      <c r="H448" s="11">
        <v>979.14300000000003</v>
      </c>
      <c r="I448" s="11">
        <v>93140.25</v>
      </c>
      <c r="J448" s="11">
        <v>187.64500000000001</v>
      </c>
      <c r="K448" s="11">
        <v>205.30699999999999</v>
      </c>
      <c r="L448" s="11">
        <v>1658.0530000000001</v>
      </c>
      <c r="M448" s="11">
        <v>1.3440000000000001</v>
      </c>
      <c r="N448" s="11">
        <v>2.9049999999999998</v>
      </c>
      <c r="O448" s="11">
        <v>9452</v>
      </c>
      <c r="P448" s="11">
        <v>28.047999999999998</v>
      </c>
      <c r="Q448" s="11">
        <v>38927</v>
      </c>
      <c r="R448" s="11">
        <v>115.511</v>
      </c>
      <c r="U448" s="11">
        <v>39432</v>
      </c>
      <c r="V448" s="11">
        <v>117.01</v>
      </c>
      <c r="W448" s="11">
        <v>400033232</v>
      </c>
      <c r="X448" s="11">
        <v>1057190</v>
      </c>
      <c r="Y448" s="11">
        <v>1187.0509999999999</v>
      </c>
      <c r="Z448" s="11">
        <v>3.137</v>
      </c>
      <c r="AA448" s="11">
        <v>1273567</v>
      </c>
      <c r="AB448" s="11">
        <v>3.7789999999999999</v>
      </c>
      <c r="AC448" s="11">
        <v>5.5E-2</v>
      </c>
      <c r="AD448" s="11">
        <v>18.2</v>
      </c>
      <c r="AE448" s="11" t="s">
        <v>0</v>
      </c>
      <c r="AF448" s="11">
        <v>211103943</v>
      </c>
      <c r="AG448" s="11">
        <v>130836004</v>
      </c>
      <c r="AH448" s="11">
        <v>85464878</v>
      </c>
      <c r="AI448" s="11">
        <v>3843</v>
      </c>
      <c r="AJ448" s="11">
        <v>3022079</v>
      </c>
      <c r="AK448" s="11">
        <v>3491835</v>
      </c>
      <c r="AL448" s="11">
        <v>63.58</v>
      </c>
      <c r="AM448" s="11">
        <v>39.409999999999997</v>
      </c>
      <c r="AN448" s="11">
        <v>44298</v>
      </c>
      <c r="AO448" s="12">
        <v>25.74</v>
      </c>
      <c r="AP448" s="11">
        <v>0</v>
      </c>
      <c r="AQ448" s="11">
        <v>10517</v>
      </c>
      <c r="AR448" s="11">
        <v>2004208</v>
      </c>
      <c r="AS448" s="11">
        <v>0.60399999999999998</v>
      </c>
      <c r="AT448" s="10">
        <v>55.31</v>
      </c>
      <c r="AU448" s="11">
        <v>336997624</v>
      </c>
      <c r="AV448" s="11">
        <v>35.607999999999997</v>
      </c>
      <c r="AW448" s="11">
        <v>38.299999999999997</v>
      </c>
      <c r="AX448" s="11">
        <v>15.413</v>
      </c>
      <c r="AY448" s="11">
        <v>9.7319999999999993</v>
      </c>
      <c r="AZ448" s="11">
        <v>54225.446000000004</v>
      </c>
      <c r="BA448" s="11">
        <v>1.2</v>
      </c>
      <c r="BB448" s="11">
        <v>151.089</v>
      </c>
      <c r="BC448" s="11">
        <v>10.79</v>
      </c>
      <c r="BD448" s="11">
        <v>19.100000000000001</v>
      </c>
      <c r="BE448" s="11">
        <v>24.6</v>
      </c>
      <c r="BG448" s="11">
        <v>2.77</v>
      </c>
      <c r="BH448" s="11">
        <v>78.86</v>
      </c>
      <c r="BI448" s="11">
        <v>0.92600000000000005</v>
      </c>
    </row>
    <row r="449" spans="1:65" x14ac:dyDescent="0.2">
      <c r="A449" s="13">
        <v>44299</v>
      </c>
      <c r="B449" s="11">
        <v>31468738</v>
      </c>
      <c r="C449" s="11">
        <v>80695</v>
      </c>
      <c r="D449" s="11">
        <v>71660.142999999996</v>
      </c>
      <c r="E449" s="11">
        <v>559624</v>
      </c>
      <c r="G449" s="11">
        <v>864</v>
      </c>
      <c r="H449" s="11">
        <v>983.85699999999997</v>
      </c>
      <c r="I449" s="11">
        <v>93379.702999999994</v>
      </c>
      <c r="J449" s="11">
        <v>239.453</v>
      </c>
      <c r="K449" s="11">
        <v>212.643</v>
      </c>
      <c r="L449" s="11">
        <v>1660.617</v>
      </c>
      <c r="M449" s="11">
        <v>2.5640000000000001</v>
      </c>
      <c r="N449" s="11">
        <v>2.919</v>
      </c>
      <c r="O449" s="11">
        <v>9536</v>
      </c>
      <c r="P449" s="11">
        <v>28.297000000000001</v>
      </c>
      <c r="Q449" s="11">
        <v>39201</v>
      </c>
      <c r="R449" s="11">
        <v>116.324</v>
      </c>
      <c r="U449" s="11">
        <v>39322</v>
      </c>
      <c r="V449" s="11">
        <v>116.68300000000001</v>
      </c>
      <c r="W449" s="11">
        <v>401647674</v>
      </c>
      <c r="X449" s="11">
        <v>1614442</v>
      </c>
      <c r="Y449" s="11">
        <v>1191.8409999999999</v>
      </c>
      <c r="Z449" s="11">
        <v>4.7910000000000004</v>
      </c>
      <c r="AA449" s="11">
        <v>1281935</v>
      </c>
      <c r="AB449" s="11">
        <v>3.8039999999999998</v>
      </c>
      <c r="AC449" s="11">
        <v>5.5E-2</v>
      </c>
      <c r="AD449" s="11">
        <v>18.2</v>
      </c>
      <c r="AE449" s="11" t="s">
        <v>0</v>
      </c>
      <c r="AF449" s="11">
        <v>214585705</v>
      </c>
      <c r="AG449" s="11">
        <v>132582836</v>
      </c>
      <c r="AH449" s="11">
        <v>87184886</v>
      </c>
      <c r="AI449" s="11">
        <v>3939</v>
      </c>
      <c r="AJ449" s="11">
        <v>3481762</v>
      </c>
      <c r="AK449" s="11">
        <v>3421944</v>
      </c>
      <c r="AL449" s="11">
        <v>64.63</v>
      </c>
      <c r="AM449" s="11">
        <v>39.93</v>
      </c>
      <c r="AN449" s="11">
        <v>44299</v>
      </c>
      <c r="AO449" s="12">
        <v>26.26</v>
      </c>
      <c r="AP449" s="11">
        <v>0</v>
      </c>
      <c r="AQ449" s="11">
        <v>10307</v>
      </c>
      <c r="AR449" s="11">
        <v>1927614</v>
      </c>
      <c r="AS449" s="11">
        <v>0.58099999999999996</v>
      </c>
      <c r="AT449" s="10">
        <v>55.29</v>
      </c>
      <c r="AU449" s="11">
        <v>336997624</v>
      </c>
      <c r="AV449" s="11">
        <v>35.607999999999997</v>
      </c>
      <c r="AW449" s="11">
        <v>38.299999999999997</v>
      </c>
      <c r="AX449" s="11">
        <v>15.413</v>
      </c>
      <c r="AY449" s="11">
        <v>9.7319999999999993</v>
      </c>
      <c r="AZ449" s="11">
        <v>54225.446000000004</v>
      </c>
      <c r="BA449" s="11">
        <v>1.2</v>
      </c>
      <c r="BB449" s="11">
        <v>151.089</v>
      </c>
      <c r="BC449" s="11">
        <v>10.79</v>
      </c>
      <c r="BD449" s="11">
        <v>19.100000000000001</v>
      </c>
      <c r="BE449" s="11">
        <v>24.6</v>
      </c>
      <c r="BG449" s="11">
        <v>2.77</v>
      </c>
      <c r="BH449" s="11">
        <v>78.86</v>
      </c>
      <c r="BI449" s="11">
        <v>0.92600000000000005</v>
      </c>
    </row>
    <row r="450" spans="1:65" x14ac:dyDescent="0.2">
      <c r="A450" s="13">
        <v>44300</v>
      </c>
      <c r="B450" s="11">
        <v>31543623</v>
      </c>
      <c r="C450" s="11">
        <v>74885</v>
      </c>
      <c r="D450" s="11">
        <v>71534.570999999996</v>
      </c>
      <c r="E450" s="11">
        <v>560561</v>
      </c>
      <c r="G450" s="11">
        <v>937</v>
      </c>
      <c r="H450" s="11">
        <v>746</v>
      </c>
      <c r="I450" s="11">
        <v>93601.914999999994</v>
      </c>
      <c r="J450" s="11">
        <v>222.21199999999999</v>
      </c>
      <c r="K450" s="11">
        <v>212.27</v>
      </c>
      <c r="L450" s="11">
        <v>1663.3969999999999</v>
      </c>
      <c r="M450" s="11">
        <v>2.78</v>
      </c>
      <c r="N450" s="11">
        <v>2.214</v>
      </c>
      <c r="O450" s="11">
        <v>9581</v>
      </c>
      <c r="P450" s="11">
        <v>28.43</v>
      </c>
      <c r="Q450" s="11">
        <v>39469</v>
      </c>
      <c r="R450" s="11">
        <v>117.12</v>
      </c>
      <c r="U450" s="11">
        <v>39340</v>
      </c>
      <c r="V450" s="11">
        <v>116.73699999999999</v>
      </c>
      <c r="W450" s="11">
        <v>403324959</v>
      </c>
      <c r="X450" s="11">
        <v>1677285</v>
      </c>
      <c r="Y450" s="11">
        <v>1196.818</v>
      </c>
      <c r="Z450" s="11">
        <v>4.9770000000000003</v>
      </c>
      <c r="AA450" s="11">
        <v>1282919</v>
      </c>
      <c r="AB450" s="11">
        <v>3.8069999999999999</v>
      </c>
      <c r="AC450" s="11">
        <v>5.3999999999999999E-2</v>
      </c>
      <c r="AD450" s="11">
        <v>18.5</v>
      </c>
      <c r="AE450" s="11" t="s">
        <v>0</v>
      </c>
      <c r="AF450" s="11">
        <v>218290629</v>
      </c>
      <c r="AG450" s="11">
        <v>134321931</v>
      </c>
      <c r="AH450" s="11">
        <v>89113384</v>
      </c>
      <c r="AI450" s="11">
        <v>4096</v>
      </c>
      <c r="AJ450" s="11">
        <v>3704924</v>
      </c>
      <c r="AK450" s="11">
        <v>3328967</v>
      </c>
      <c r="AL450" s="11">
        <v>65.75</v>
      </c>
      <c r="AM450" s="11">
        <v>40.46</v>
      </c>
      <c r="AN450" s="11">
        <v>44300</v>
      </c>
      <c r="AO450" s="12">
        <v>26.84</v>
      </c>
      <c r="AP450" s="11">
        <v>0</v>
      </c>
      <c r="AQ450" s="11">
        <v>10027</v>
      </c>
      <c r="AR450" s="11">
        <v>1810591</v>
      </c>
      <c r="AS450" s="11">
        <v>0.54500000000000004</v>
      </c>
      <c r="AT450" s="10">
        <v>55.27</v>
      </c>
      <c r="AU450" s="11">
        <v>336997624</v>
      </c>
      <c r="AV450" s="11">
        <v>35.607999999999997</v>
      </c>
      <c r="AW450" s="11">
        <v>38.299999999999997</v>
      </c>
      <c r="AX450" s="11">
        <v>15.413</v>
      </c>
      <c r="AY450" s="11">
        <v>9.7319999999999993</v>
      </c>
      <c r="AZ450" s="11">
        <v>54225.446000000004</v>
      </c>
      <c r="BA450" s="11">
        <v>1.2</v>
      </c>
      <c r="BB450" s="11">
        <v>151.089</v>
      </c>
      <c r="BC450" s="11">
        <v>10.79</v>
      </c>
      <c r="BD450" s="11">
        <v>19.100000000000001</v>
      </c>
      <c r="BE450" s="11">
        <v>24.6</v>
      </c>
      <c r="BG450" s="11">
        <v>2.77</v>
      </c>
      <c r="BH450" s="11">
        <v>78.86</v>
      </c>
      <c r="BI450" s="11">
        <v>0.92600000000000005</v>
      </c>
    </row>
    <row r="451" spans="1:65" x14ac:dyDescent="0.2">
      <c r="A451" s="13">
        <v>44301</v>
      </c>
      <c r="B451" s="11">
        <v>31617936</v>
      </c>
      <c r="C451" s="11">
        <v>74313</v>
      </c>
      <c r="D451" s="11">
        <v>70745</v>
      </c>
      <c r="E451" s="11">
        <v>561469</v>
      </c>
      <c r="G451" s="11">
        <v>908</v>
      </c>
      <c r="H451" s="11">
        <v>731</v>
      </c>
      <c r="I451" s="11">
        <v>93822.43</v>
      </c>
      <c r="J451" s="11">
        <v>220.51499999999999</v>
      </c>
      <c r="K451" s="11">
        <v>209.92699999999999</v>
      </c>
      <c r="L451" s="11">
        <v>1666.0920000000001</v>
      </c>
      <c r="M451" s="11">
        <v>2.694</v>
      </c>
      <c r="N451" s="11">
        <v>2.169</v>
      </c>
      <c r="O451" s="11">
        <v>9476</v>
      </c>
      <c r="P451" s="11">
        <v>28.119</v>
      </c>
      <c r="Q451" s="11">
        <v>39188</v>
      </c>
      <c r="R451" s="11">
        <v>116.286</v>
      </c>
      <c r="U451" s="11">
        <v>39379</v>
      </c>
      <c r="V451" s="11">
        <v>116.852</v>
      </c>
      <c r="W451" s="11">
        <v>404810976</v>
      </c>
      <c r="X451" s="11">
        <v>1486017</v>
      </c>
      <c r="Y451" s="11">
        <v>1201.2280000000001</v>
      </c>
      <c r="Z451" s="11">
        <v>4.41</v>
      </c>
      <c r="AA451" s="11">
        <v>1278152</v>
      </c>
      <c r="AB451" s="11">
        <v>3.7930000000000001</v>
      </c>
      <c r="AC451" s="11">
        <v>5.3999999999999999E-2</v>
      </c>
      <c r="AD451" s="11">
        <v>18.5</v>
      </c>
      <c r="AE451" s="11" t="s">
        <v>0</v>
      </c>
      <c r="AF451" s="11">
        <v>222047517</v>
      </c>
      <c r="AG451" s="11">
        <v>136086163</v>
      </c>
      <c r="AH451" s="11">
        <v>91064104</v>
      </c>
      <c r="AI451" s="11">
        <v>4274</v>
      </c>
      <c r="AJ451" s="11">
        <v>3756888</v>
      </c>
      <c r="AK451" s="11">
        <v>3223545</v>
      </c>
      <c r="AL451" s="11">
        <v>66.88</v>
      </c>
      <c r="AM451" s="11">
        <v>40.99</v>
      </c>
      <c r="AN451" s="11">
        <v>44301</v>
      </c>
      <c r="AO451" s="12">
        <v>27.43</v>
      </c>
      <c r="AP451" s="11">
        <v>0</v>
      </c>
      <c r="AQ451" s="11">
        <v>9709</v>
      </c>
      <c r="AR451" s="11">
        <v>1697163</v>
      </c>
      <c r="AS451" s="11">
        <v>0.51100000000000001</v>
      </c>
      <c r="AT451" s="10">
        <v>55.26</v>
      </c>
      <c r="AU451" s="11">
        <v>336997624</v>
      </c>
      <c r="AV451" s="11">
        <v>35.607999999999997</v>
      </c>
      <c r="AW451" s="11">
        <v>38.299999999999997</v>
      </c>
      <c r="AX451" s="11">
        <v>15.413</v>
      </c>
      <c r="AY451" s="11">
        <v>9.7319999999999993</v>
      </c>
      <c r="AZ451" s="11">
        <v>54225.446000000004</v>
      </c>
      <c r="BA451" s="11">
        <v>1.2</v>
      </c>
      <c r="BB451" s="11">
        <v>151.089</v>
      </c>
      <c r="BC451" s="11">
        <v>10.79</v>
      </c>
      <c r="BD451" s="11">
        <v>19.100000000000001</v>
      </c>
      <c r="BE451" s="11">
        <v>24.6</v>
      </c>
      <c r="BG451" s="11">
        <v>2.77</v>
      </c>
      <c r="BH451" s="11">
        <v>78.86</v>
      </c>
      <c r="BI451" s="11">
        <v>0.92600000000000005</v>
      </c>
    </row>
    <row r="452" spans="1:65" x14ac:dyDescent="0.2">
      <c r="A452" s="13">
        <v>44302</v>
      </c>
      <c r="B452" s="11">
        <v>31700700</v>
      </c>
      <c r="C452" s="11">
        <v>82764</v>
      </c>
      <c r="D452" s="11">
        <v>70508</v>
      </c>
      <c r="E452" s="11">
        <v>562339</v>
      </c>
      <c r="G452" s="11">
        <v>870</v>
      </c>
      <c r="H452" s="11">
        <v>726.28599999999994</v>
      </c>
      <c r="I452" s="11">
        <v>94068.021999999997</v>
      </c>
      <c r="J452" s="11">
        <v>245.59200000000001</v>
      </c>
      <c r="K452" s="11">
        <v>209.22399999999999</v>
      </c>
      <c r="L452" s="11">
        <v>1668.673</v>
      </c>
      <c r="M452" s="11">
        <v>2.5819999999999999</v>
      </c>
      <c r="N452" s="11">
        <v>2.1549999999999998</v>
      </c>
      <c r="O452" s="11">
        <v>9530</v>
      </c>
      <c r="P452" s="11">
        <v>28.279</v>
      </c>
      <c r="Q452" s="11">
        <v>39406</v>
      </c>
      <c r="R452" s="11">
        <v>116.93300000000001</v>
      </c>
      <c r="U452" s="11">
        <v>39587</v>
      </c>
      <c r="V452" s="11">
        <v>117.47</v>
      </c>
      <c r="W452" s="11">
        <v>406268294</v>
      </c>
      <c r="X452" s="11">
        <v>1457318</v>
      </c>
      <c r="Y452" s="11">
        <v>1205.5519999999999</v>
      </c>
      <c r="Z452" s="11">
        <v>4.3239999999999998</v>
      </c>
      <c r="AA452" s="11">
        <v>1278652</v>
      </c>
      <c r="AB452" s="11">
        <v>3.794</v>
      </c>
      <c r="AC452" s="11">
        <v>5.3999999999999999E-2</v>
      </c>
      <c r="AD452" s="11">
        <v>18.5</v>
      </c>
      <c r="AE452" s="11" t="s">
        <v>0</v>
      </c>
      <c r="AF452" s="11">
        <v>225658643</v>
      </c>
      <c r="AG452" s="11">
        <v>137738335</v>
      </c>
      <c r="AH452" s="11">
        <v>92985412</v>
      </c>
      <c r="AI452" s="11">
        <v>4414</v>
      </c>
      <c r="AJ452" s="11">
        <v>3611126</v>
      </c>
      <c r="AK452" s="11">
        <v>3123972</v>
      </c>
      <c r="AL452" s="11">
        <v>67.97</v>
      </c>
      <c r="AM452" s="11">
        <v>41.49</v>
      </c>
      <c r="AN452" s="11">
        <v>44302</v>
      </c>
      <c r="AO452" s="12">
        <v>28.01</v>
      </c>
      <c r="AP452" s="11">
        <v>0</v>
      </c>
      <c r="AQ452" s="11">
        <v>9409</v>
      </c>
      <c r="AR452" s="11">
        <v>1586051</v>
      </c>
      <c r="AS452" s="11">
        <v>0.47799999999999998</v>
      </c>
      <c r="AT452" s="10">
        <v>55.24</v>
      </c>
      <c r="AU452" s="11">
        <v>336997624</v>
      </c>
      <c r="AV452" s="11">
        <v>35.607999999999997</v>
      </c>
      <c r="AW452" s="11">
        <v>38.299999999999997</v>
      </c>
      <c r="AX452" s="11">
        <v>15.413</v>
      </c>
      <c r="AY452" s="11">
        <v>9.7319999999999993</v>
      </c>
      <c r="AZ452" s="11">
        <v>54225.446000000004</v>
      </c>
      <c r="BA452" s="11">
        <v>1.2</v>
      </c>
      <c r="BB452" s="11">
        <v>151.089</v>
      </c>
      <c r="BC452" s="11">
        <v>10.79</v>
      </c>
      <c r="BD452" s="11">
        <v>19.100000000000001</v>
      </c>
      <c r="BE452" s="11">
        <v>24.6</v>
      </c>
      <c r="BG452" s="11">
        <v>2.77</v>
      </c>
      <c r="BH452" s="11">
        <v>78.86</v>
      </c>
      <c r="BI452" s="11">
        <v>0.92600000000000005</v>
      </c>
    </row>
    <row r="453" spans="1:65" x14ac:dyDescent="0.2">
      <c r="A453" s="13">
        <v>44303</v>
      </c>
      <c r="B453" s="11">
        <v>31756059</v>
      </c>
      <c r="C453" s="11">
        <v>55359</v>
      </c>
      <c r="D453" s="11">
        <v>68367.857000000004</v>
      </c>
      <c r="E453" s="11">
        <v>563048</v>
      </c>
      <c r="G453" s="11">
        <v>709</v>
      </c>
      <c r="H453" s="11">
        <v>719</v>
      </c>
      <c r="I453" s="11">
        <v>94232.293000000005</v>
      </c>
      <c r="J453" s="11">
        <v>164.27099999999999</v>
      </c>
      <c r="K453" s="11">
        <v>202.87299999999999</v>
      </c>
      <c r="L453" s="11">
        <v>1670.777</v>
      </c>
      <c r="M453" s="11">
        <v>2.1040000000000001</v>
      </c>
      <c r="N453" s="11">
        <v>2.1339999999999999</v>
      </c>
      <c r="O453" s="11">
        <v>9551</v>
      </c>
      <c r="P453" s="11">
        <v>28.341000000000001</v>
      </c>
      <c r="Q453" s="11">
        <v>39012</v>
      </c>
      <c r="R453" s="11">
        <v>115.76300000000001</v>
      </c>
      <c r="U453" s="11">
        <v>39865</v>
      </c>
      <c r="V453" s="11">
        <v>118.295</v>
      </c>
      <c r="W453" s="11">
        <v>407277303</v>
      </c>
      <c r="X453" s="11">
        <v>1009009</v>
      </c>
      <c r="Y453" s="11">
        <v>1208.547</v>
      </c>
      <c r="Z453" s="11">
        <v>2.9940000000000002</v>
      </c>
      <c r="AA453" s="11">
        <v>1278134</v>
      </c>
      <c r="AB453" s="11">
        <v>3.7930000000000001</v>
      </c>
      <c r="AC453" s="11">
        <v>5.2999999999999999E-2</v>
      </c>
      <c r="AD453" s="11">
        <v>18.899999999999999</v>
      </c>
      <c r="AE453" s="11" t="s">
        <v>0</v>
      </c>
      <c r="AF453" s="11">
        <v>228026864</v>
      </c>
      <c r="AG453" s="11">
        <v>138901730</v>
      </c>
      <c r="AH453" s="11">
        <v>94169236</v>
      </c>
      <c r="AI453" s="11">
        <v>4496</v>
      </c>
      <c r="AJ453" s="11">
        <v>2368221</v>
      </c>
      <c r="AK453" s="11">
        <v>3049461</v>
      </c>
      <c r="AL453" s="11">
        <v>68.680000000000007</v>
      </c>
      <c r="AM453" s="11">
        <v>41.84</v>
      </c>
      <c r="AN453" s="11">
        <v>44303</v>
      </c>
      <c r="AO453" s="12">
        <v>28.36</v>
      </c>
      <c r="AP453" s="11">
        <v>0</v>
      </c>
      <c r="AQ453" s="11">
        <v>9185</v>
      </c>
      <c r="AR453" s="11">
        <v>1505926</v>
      </c>
      <c r="AS453" s="11">
        <v>0.45400000000000001</v>
      </c>
      <c r="AT453" s="10">
        <v>55.23</v>
      </c>
      <c r="AU453" s="11">
        <v>336997624</v>
      </c>
      <c r="AV453" s="11">
        <v>35.607999999999997</v>
      </c>
      <c r="AW453" s="11">
        <v>38.299999999999997</v>
      </c>
      <c r="AX453" s="11">
        <v>15.413</v>
      </c>
      <c r="AY453" s="11">
        <v>9.7319999999999993</v>
      </c>
      <c r="AZ453" s="11">
        <v>54225.446000000004</v>
      </c>
      <c r="BA453" s="11">
        <v>1.2</v>
      </c>
      <c r="BB453" s="11">
        <v>151.089</v>
      </c>
      <c r="BC453" s="11">
        <v>10.79</v>
      </c>
      <c r="BD453" s="11">
        <v>19.100000000000001</v>
      </c>
      <c r="BE453" s="11">
        <v>24.6</v>
      </c>
      <c r="BG453" s="11">
        <v>2.77</v>
      </c>
      <c r="BH453" s="11">
        <v>78.86</v>
      </c>
      <c r="BI453" s="11">
        <v>0.92600000000000005</v>
      </c>
    </row>
    <row r="454" spans="1:65" x14ac:dyDescent="0.2">
      <c r="A454" s="13">
        <v>44304</v>
      </c>
      <c r="B454" s="11">
        <v>31799879</v>
      </c>
      <c r="C454" s="11">
        <v>43820</v>
      </c>
      <c r="D454" s="11">
        <v>67867.429000000004</v>
      </c>
      <c r="E454" s="11">
        <v>563398</v>
      </c>
      <c r="G454" s="11">
        <v>350</v>
      </c>
      <c r="H454" s="11">
        <v>727.28599999999994</v>
      </c>
      <c r="I454" s="11">
        <v>94362.323999999993</v>
      </c>
      <c r="J454" s="11">
        <v>130.03100000000001</v>
      </c>
      <c r="K454" s="11">
        <v>201.38800000000001</v>
      </c>
      <c r="L454" s="11">
        <v>1671.816</v>
      </c>
      <c r="M454" s="11">
        <v>1.0389999999999999</v>
      </c>
      <c r="N454" s="11">
        <v>2.1579999999999999</v>
      </c>
      <c r="O454" s="11">
        <v>9632</v>
      </c>
      <c r="P454" s="11">
        <v>28.582000000000001</v>
      </c>
      <c r="Q454" s="11">
        <v>39460</v>
      </c>
      <c r="R454" s="11">
        <v>117.093</v>
      </c>
      <c r="U454" s="11">
        <v>39888</v>
      </c>
      <c r="V454" s="11">
        <v>118.363</v>
      </c>
      <c r="W454" s="11">
        <v>407890536</v>
      </c>
      <c r="X454" s="11">
        <v>613233</v>
      </c>
      <c r="Y454" s="11">
        <v>1210.366</v>
      </c>
      <c r="Z454" s="11">
        <v>1.82</v>
      </c>
      <c r="AA454" s="11">
        <v>1273499</v>
      </c>
      <c r="AB454" s="11">
        <v>3.7789999999999999</v>
      </c>
      <c r="AC454" s="11">
        <v>5.1999999999999998E-2</v>
      </c>
      <c r="AD454" s="11">
        <v>19.2</v>
      </c>
      <c r="AE454" s="11" t="s">
        <v>0</v>
      </c>
      <c r="AF454" s="11">
        <v>229162542</v>
      </c>
      <c r="AG454" s="11">
        <v>139441486</v>
      </c>
      <c r="AH454" s="11">
        <v>94753140</v>
      </c>
      <c r="AI454" s="11">
        <v>4530</v>
      </c>
      <c r="AJ454" s="11">
        <v>1135678</v>
      </c>
      <c r="AK454" s="11">
        <v>3011525</v>
      </c>
      <c r="AL454" s="11">
        <v>69.02</v>
      </c>
      <c r="AM454" s="11">
        <v>42</v>
      </c>
      <c r="AN454" s="11">
        <v>44304</v>
      </c>
      <c r="AO454" s="12">
        <v>28.54</v>
      </c>
      <c r="AP454" s="11">
        <v>0</v>
      </c>
      <c r="AQ454" s="11">
        <v>9071</v>
      </c>
      <c r="AR454" s="11">
        <v>1463993</v>
      </c>
      <c r="AS454" s="11">
        <v>0.441</v>
      </c>
      <c r="AT454" s="10">
        <v>55.23</v>
      </c>
      <c r="AU454" s="11">
        <v>336997624</v>
      </c>
      <c r="AV454" s="11">
        <v>35.607999999999997</v>
      </c>
      <c r="AW454" s="11">
        <v>38.299999999999997</v>
      </c>
      <c r="AX454" s="11">
        <v>15.413</v>
      </c>
      <c r="AY454" s="11">
        <v>9.7319999999999993</v>
      </c>
      <c r="AZ454" s="11">
        <v>54225.446000000004</v>
      </c>
      <c r="BA454" s="11">
        <v>1.2</v>
      </c>
      <c r="BB454" s="11">
        <v>151.089</v>
      </c>
      <c r="BC454" s="11">
        <v>10.79</v>
      </c>
      <c r="BD454" s="11">
        <v>19.100000000000001</v>
      </c>
      <c r="BE454" s="11">
        <v>24.6</v>
      </c>
      <c r="BG454" s="11">
        <v>2.77</v>
      </c>
      <c r="BH454" s="11">
        <v>78.86</v>
      </c>
      <c r="BI454" s="11">
        <v>0.92600000000000005</v>
      </c>
      <c r="BJ454" s="11">
        <v>613416</v>
      </c>
      <c r="BK454" s="11">
        <v>15.83</v>
      </c>
      <c r="BL454" s="11">
        <v>2.76</v>
      </c>
      <c r="BM454" s="11">
        <v>1820.238353</v>
      </c>
    </row>
    <row r="455" spans="1:65" x14ac:dyDescent="0.2">
      <c r="A455" s="13">
        <v>44305</v>
      </c>
      <c r="B455" s="11">
        <v>31859750</v>
      </c>
      <c r="C455" s="11">
        <v>59871</v>
      </c>
      <c r="D455" s="11">
        <v>67386.714000000007</v>
      </c>
      <c r="E455" s="11">
        <v>563894</v>
      </c>
      <c r="G455" s="11">
        <v>496</v>
      </c>
      <c r="H455" s="11">
        <v>733.42899999999997</v>
      </c>
      <c r="I455" s="11">
        <v>94539.983999999997</v>
      </c>
      <c r="J455" s="11">
        <v>177.66</v>
      </c>
      <c r="K455" s="11">
        <v>199.96199999999999</v>
      </c>
      <c r="L455" s="11">
        <v>1673.288</v>
      </c>
      <c r="M455" s="11">
        <v>1.472</v>
      </c>
      <c r="N455" s="11">
        <v>2.1760000000000002</v>
      </c>
      <c r="O455" s="11">
        <v>9828</v>
      </c>
      <c r="P455" s="11">
        <v>29.163</v>
      </c>
      <c r="Q455" s="11">
        <v>40212</v>
      </c>
      <c r="R455" s="11">
        <v>119.324</v>
      </c>
      <c r="U455" s="11">
        <v>39866</v>
      </c>
      <c r="V455" s="11">
        <v>118.298</v>
      </c>
      <c r="W455" s="11">
        <v>408911233</v>
      </c>
      <c r="X455" s="11">
        <v>1020697</v>
      </c>
      <c r="Y455" s="11">
        <v>1213.395</v>
      </c>
      <c r="Z455" s="11">
        <v>3.0289999999999999</v>
      </c>
      <c r="AA455" s="11">
        <v>1268286</v>
      </c>
      <c r="AB455" s="11">
        <v>3.7629999999999999</v>
      </c>
      <c r="AC455" s="11">
        <v>5.1999999999999998E-2</v>
      </c>
      <c r="AD455" s="11">
        <v>19.2</v>
      </c>
      <c r="AE455" s="11" t="s">
        <v>0</v>
      </c>
      <c r="AF455" s="11">
        <v>231751769</v>
      </c>
      <c r="AG455" s="11">
        <v>140534069</v>
      </c>
      <c r="AH455" s="11">
        <v>96218817</v>
      </c>
      <c r="AI455" s="11">
        <v>4633</v>
      </c>
      <c r="AJ455" s="11">
        <v>2589227</v>
      </c>
      <c r="AK455" s="11">
        <v>2949689</v>
      </c>
      <c r="AL455" s="11">
        <v>69.8</v>
      </c>
      <c r="AM455" s="11">
        <v>42.33</v>
      </c>
      <c r="AN455" s="11">
        <v>44305</v>
      </c>
      <c r="AO455" s="12">
        <v>28.98</v>
      </c>
      <c r="AP455" s="11">
        <v>0</v>
      </c>
      <c r="AQ455" s="11">
        <v>8884</v>
      </c>
      <c r="AR455" s="11">
        <v>1385438</v>
      </c>
      <c r="AS455" s="11">
        <v>0.41699999999999998</v>
      </c>
      <c r="AT455" s="10">
        <v>55.22</v>
      </c>
      <c r="AU455" s="11">
        <v>336997624</v>
      </c>
      <c r="AV455" s="11">
        <v>35.607999999999997</v>
      </c>
      <c r="AW455" s="11">
        <v>38.299999999999997</v>
      </c>
      <c r="AX455" s="11">
        <v>15.413</v>
      </c>
      <c r="AY455" s="11">
        <v>9.7319999999999993</v>
      </c>
      <c r="AZ455" s="11">
        <v>54225.446000000004</v>
      </c>
      <c r="BA455" s="11">
        <v>1.2</v>
      </c>
      <c r="BB455" s="11">
        <v>151.089</v>
      </c>
      <c r="BC455" s="11">
        <v>10.79</v>
      </c>
      <c r="BD455" s="11">
        <v>19.100000000000001</v>
      </c>
      <c r="BE455" s="11">
        <v>24.6</v>
      </c>
      <c r="BG455" s="11">
        <v>2.77</v>
      </c>
      <c r="BH455" s="11">
        <v>78.86</v>
      </c>
      <c r="BI455" s="11">
        <v>0.92600000000000005</v>
      </c>
    </row>
    <row r="456" spans="1:65" x14ac:dyDescent="0.2">
      <c r="A456" s="13">
        <v>44306</v>
      </c>
      <c r="B456" s="11">
        <v>31922062</v>
      </c>
      <c r="C456" s="11">
        <v>62312</v>
      </c>
      <c r="D456" s="11">
        <v>64760.571000000004</v>
      </c>
      <c r="E456" s="11">
        <v>564731</v>
      </c>
      <c r="G456" s="11">
        <v>837</v>
      </c>
      <c r="H456" s="11">
        <v>729.57100000000003</v>
      </c>
      <c r="I456" s="11">
        <v>94724.887000000002</v>
      </c>
      <c r="J456" s="11">
        <v>184.90299999999999</v>
      </c>
      <c r="K456" s="11">
        <v>192.16900000000001</v>
      </c>
      <c r="L456" s="11">
        <v>1675.771</v>
      </c>
      <c r="M456" s="11">
        <v>2.484</v>
      </c>
      <c r="N456" s="11">
        <v>2.165</v>
      </c>
      <c r="O456" s="11">
        <v>9918</v>
      </c>
      <c r="P456" s="11">
        <v>29.43</v>
      </c>
      <c r="Q456" s="11">
        <v>40206</v>
      </c>
      <c r="R456" s="11">
        <v>119.306</v>
      </c>
      <c r="U456" s="11">
        <v>39733</v>
      </c>
      <c r="V456" s="11">
        <v>117.90300000000001</v>
      </c>
      <c r="W456" s="11">
        <v>410482808</v>
      </c>
      <c r="X456" s="11">
        <v>1571575</v>
      </c>
      <c r="Y456" s="11">
        <v>1218.058</v>
      </c>
      <c r="Z456" s="11">
        <v>4.6630000000000003</v>
      </c>
      <c r="AA456" s="11">
        <v>1262162</v>
      </c>
      <c r="AB456" s="11">
        <v>3.7450000000000001</v>
      </c>
      <c r="AC456" s="11">
        <v>5.0999999999999997E-2</v>
      </c>
      <c r="AD456" s="11">
        <v>19.600000000000001</v>
      </c>
      <c r="AE456" s="11" t="s">
        <v>0</v>
      </c>
      <c r="AF456" s="11">
        <v>234989440</v>
      </c>
      <c r="AG456" s="11">
        <v>141901289</v>
      </c>
      <c r="AH456" s="11">
        <v>98055773</v>
      </c>
      <c r="AI456" s="11">
        <v>4788</v>
      </c>
      <c r="AJ456" s="11">
        <v>3237671</v>
      </c>
      <c r="AK456" s="11">
        <v>2914819</v>
      </c>
      <c r="AL456" s="11">
        <v>70.78</v>
      </c>
      <c r="AM456" s="11">
        <v>42.74</v>
      </c>
      <c r="AN456" s="11">
        <v>44306</v>
      </c>
      <c r="AO456" s="12">
        <v>29.53</v>
      </c>
      <c r="AP456" s="11">
        <v>0</v>
      </c>
      <c r="AQ456" s="11">
        <v>8779</v>
      </c>
      <c r="AR456" s="11">
        <v>1331208</v>
      </c>
      <c r="AS456" s="11">
        <v>0.40100000000000002</v>
      </c>
      <c r="AT456" s="10">
        <v>55.2</v>
      </c>
      <c r="AU456" s="11">
        <v>336997624</v>
      </c>
      <c r="AV456" s="11">
        <v>35.607999999999997</v>
      </c>
      <c r="AW456" s="11">
        <v>38.299999999999997</v>
      </c>
      <c r="AX456" s="11">
        <v>15.413</v>
      </c>
      <c r="AY456" s="11">
        <v>9.7319999999999993</v>
      </c>
      <c r="AZ456" s="11">
        <v>54225.446000000004</v>
      </c>
      <c r="BA456" s="11">
        <v>1.2</v>
      </c>
      <c r="BB456" s="11">
        <v>151.089</v>
      </c>
      <c r="BC456" s="11">
        <v>10.79</v>
      </c>
      <c r="BD456" s="11">
        <v>19.100000000000001</v>
      </c>
      <c r="BE456" s="11">
        <v>24.6</v>
      </c>
      <c r="BG456" s="11">
        <v>2.77</v>
      </c>
      <c r="BH456" s="11">
        <v>78.86</v>
      </c>
      <c r="BI456" s="11">
        <v>0.92600000000000005</v>
      </c>
    </row>
    <row r="457" spans="1:65" x14ac:dyDescent="0.2">
      <c r="A457" s="13">
        <v>44307</v>
      </c>
      <c r="B457" s="11">
        <v>31986769</v>
      </c>
      <c r="C457" s="11">
        <v>64707</v>
      </c>
      <c r="D457" s="11">
        <v>63306.571000000004</v>
      </c>
      <c r="E457" s="11">
        <v>565629</v>
      </c>
      <c r="G457" s="11">
        <v>898</v>
      </c>
      <c r="H457" s="11">
        <v>724</v>
      </c>
      <c r="I457" s="11">
        <v>94916.898000000001</v>
      </c>
      <c r="J457" s="11">
        <v>192.01</v>
      </c>
      <c r="K457" s="11">
        <v>187.85499999999999</v>
      </c>
      <c r="L457" s="11">
        <v>1678.4359999999999</v>
      </c>
      <c r="M457" s="11">
        <v>2.665</v>
      </c>
      <c r="N457" s="11">
        <v>2.1480000000000001</v>
      </c>
      <c r="O457" s="11">
        <v>9916</v>
      </c>
      <c r="P457" s="11">
        <v>29.425000000000001</v>
      </c>
      <c r="Q457" s="11">
        <v>40046</v>
      </c>
      <c r="R457" s="11">
        <v>118.83199999999999</v>
      </c>
      <c r="U457" s="11">
        <v>39552</v>
      </c>
      <c r="V457" s="11">
        <v>117.366</v>
      </c>
      <c r="W457" s="11">
        <v>412138819</v>
      </c>
      <c r="X457" s="11">
        <v>1656011</v>
      </c>
      <c r="Y457" s="11">
        <v>1222.972</v>
      </c>
      <c r="Z457" s="11">
        <v>4.9139999999999997</v>
      </c>
      <c r="AA457" s="11">
        <v>1259123</v>
      </c>
      <c r="AB457" s="11">
        <v>3.7360000000000002</v>
      </c>
      <c r="AC457" s="11">
        <v>0.05</v>
      </c>
      <c r="AD457" s="11">
        <v>20</v>
      </c>
      <c r="AE457" s="11" t="s">
        <v>0</v>
      </c>
      <c r="AF457" s="11">
        <v>238474207</v>
      </c>
      <c r="AG457" s="11">
        <v>143293225</v>
      </c>
      <c r="AH457" s="11">
        <v>100109208</v>
      </c>
      <c r="AI457" s="11">
        <v>4967</v>
      </c>
      <c r="AJ457" s="11">
        <v>3484767</v>
      </c>
      <c r="AK457" s="11">
        <v>2883368</v>
      </c>
      <c r="AL457" s="11">
        <v>71.83</v>
      </c>
      <c r="AM457" s="11">
        <v>43.16</v>
      </c>
      <c r="AN457" s="11">
        <v>44307</v>
      </c>
      <c r="AO457" s="12">
        <v>30.15</v>
      </c>
      <c r="AP457" s="11">
        <v>0</v>
      </c>
      <c r="AQ457" s="11">
        <v>8685</v>
      </c>
      <c r="AR457" s="11">
        <v>1281613</v>
      </c>
      <c r="AS457" s="11">
        <v>0.38600000000000001</v>
      </c>
      <c r="AT457" s="10">
        <v>55.18</v>
      </c>
      <c r="AU457" s="11">
        <v>336997624</v>
      </c>
      <c r="AV457" s="11">
        <v>35.607999999999997</v>
      </c>
      <c r="AW457" s="11">
        <v>38.299999999999997</v>
      </c>
      <c r="AX457" s="11">
        <v>15.413</v>
      </c>
      <c r="AY457" s="11">
        <v>9.7319999999999993</v>
      </c>
      <c r="AZ457" s="11">
        <v>54225.446000000004</v>
      </c>
      <c r="BA457" s="11">
        <v>1.2</v>
      </c>
      <c r="BB457" s="11">
        <v>151.089</v>
      </c>
      <c r="BC457" s="11">
        <v>10.79</v>
      </c>
      <c r="BD457" s="11">
        <v>19.100000000000001</v>
      </c>
      <c r="BE457" s="11">
        <v>24.6</v>
      </c>
      <c r="BG457" s="11">
        <v>2.77</v>
      </c>
      <c r="BH457" s="11">
        <v>78.86</v>
      </c>
      <c r="BI457" s="11">
        <v>0.92600000000000005</v>
      </c>
    </row>
    <row r="458" spans="1:65" x14ac:dyDescent="0.2">
      <c r="A458" s="13">
        <v>44308</v>
      </c>
      <c r="B458" s="11">
        <v>32052955</v>
      </c>
      <c r="C458" s="11">
        <v>66186</v>
      </c>
      <c r="D458" s="11">
        <v>62145.571000000004</v>
      </c>
      <c r="E458" s="11">
        <v>566570</v>
      </c>
      <c r="G458" s="11">
        <v>941</v>
      </c>
      <c r="H458" s="11">
        <v>728.71400000000006</v>
      </c>
      <c r="I458" s="11">
        <v>95113.297000000006</v>
      </c>
      <c r="J458" s="11">
        <v>196.399</v>
      </c>
      <c r="K458" s="11">
        <v>184.41</v>
      </c>
      <c r="L458" s="11">
        <v>1681.2280000000001</v>
      </c>
      <c r="M458" s="11">
        <v>2.7919999999999998</v>
      </c>
      <c r="N458" s="11">
        <v>2.1619999999999999</v>
      </c>
      <c r="O458" s="11">
        <v>9842</v>
      </c>
      <c r="P458" s="11">
        <v>29.204999999999998</v>
      </c>
      <c r="Q458" s="11">
        <v>39201</v>
      </c>
      <c r="R458" s="11">
        <v>116.324</v>
      </c>
      <c r="U458" s="11">
        <v>39242</v>
      </c>
      <c r="V458" s="11">
        <v>116.446</v>
      </c>
      <c r="W458" s="11">
        <v>413637377</v>
      </c>
      <c r="X458" s="11">
        <v>1498558</v>
      </c>
      <c r="Y458" s="11">
        <v>1227.4190000000001</v>
      </c>
      <c r="Z458" s="11">
        <v>4.4470000000000001</v>
      </c>
      <c r="AA458" s="11">
        <v>1260914</v>
      </c>
      <c r="AB458" s="11">
        <v>3.742</v>
      </c>
      <c r="AC458" s="11">
        <v>4.9000000000000002E-2</v>
      </c>
      <c r="AD458" s="11">
        <v>20.399999999999999</v>
      </c>
      <c r="AE458" s="11" t="s">
        <v>0</v>
      </c>
      <c r="AF458" s="11">
        <v>241979710</v>
      </c>
      <c r="AG458" s="11">
        <v>144707812</v>
      </c>
      <c r="AH458" s="11">
        <v>102164255</v>
      </c>
      <c r="AI458" s="11">
        <v>5164</v>
      </c>
      <c r="AJ458" s="11">
        <v>3505503</v>
      </c>
      <c r="AK458" s="11">
        <v>2847456</v>
      </c>
      <c r="AL458" s="11">
        <v>72.88</v>
      </c>
      <c r="AM458" s="11">
        <v>43.59</v>
      </c>
      <c r="AN458" s="11">
        <v>44308</v>
      </c>
      <c r="AO458" s="12">
        <v>30.77</v>
      </c>
      <c r="AP458" s="11">
        <v>0</v>
      </c>
      <c r="AQ458" s="11">
        <v>8576</v>
      </c>
      <c r="AR458" s="11">
        <v>1231664</v>
      </c>
      <c r="AS458" s="11">
        <v>0.371</v>
      </c>
      <c r="AT458" s="10">
        <v>55.17</v>
      </c>
      <c r="AU458" s="11">
        <v>336997624</v>
      </c>
      <c r="AV458" s="11">
        <v>35.607999999999997</v>
      </c>
      <c r="AW458" s="11">
        <v>38.299999999999997</v>
      </c>
      <c r="AX458" s="11">
        <v>15.413</v>
      </c>
      <c r="AY458" s="11">
        <v>9.7319999999999993</v>
      </c>
      <c r="AZ458" s="11">
        <v>54225.446000000004</v>
      </c>
      <c r="BA458" s="11">
        <v>1.2</v>
      </c>
      <c r="BB458" s="11">
        <v>151.089</v>
      </c>
      <c r="BC458" s="11">
        <v>10.79</v>
      </c>
      <c r="BD458" s="11">
        <v>19.100000000000001</v>
      </c>
      <c r="BE458" s="11">
        <v>24.6</v>
      </c>
      <c r="BG458" s="11">
        <v>2.77</v>
      </c>
      <c r="BH458" s="11">
        <v>78.86</v>
      </c>
      <c r="BI458" s="11">
        <v>0.92600000000000005</v>
      </c>
    </row>
    <row r="459" spans="1:65" x14ac:dyDescent="0.2">
      <c r="A459" s="13">
        <v>44309</v>
      </c>
      <c r="B459" s="11">
        <v>32115629</v>
      </c>
      <c r="C459" s="11">
        <v>62674</v>
      </c>
      <c r="D459" s="11">
        <v>59275.571000000004</v>
      </c>
      <c r="E459" s="11">
        <v>567333</v>
      </c>
      <c r="G459" s="11">
        <v>763</v>
      </c>
      <c r="H459" s="11">
        <v>713.42899999999997</v>
      </c>
      <c r="I459" s="11">
        <v>95299.274000000005</v>
      </c>
      <c r="J459" s="11">
        <v>185.97800000000001</v>
      </c>
      <c r="K459" s="11">
        <v>175.893</v>
      </c>
      <c r="L459" s="11">
        <v>1683.4929999999999</v>
      </c>
      <c r="M459" s="11">
        <v>2.2639999999999998</v>
      </c>
      <c r="N459" s="11">
        <v>2.117</v>
      </c>
      <c r="O459" s="11">
        <v>9705</v>
      </c>
      <c r="P459" s="11">
        <v>28.797999999999998</v>
      </c>
      <c r="Q459" s="11">
        <v>38562</v>
      </c>
      <c r="R459" s="11">
        <v>114.428</v>
      </c>
      <c r="U459" s="11">
        <v>38542</v>
      </c>
      <c r="V459" s="11">
        <v>114.369</v>
      </c>
      <c r="W459" s="11">
        <v>415049563</v>
      </c>
      <c r="X459" s="11">
        <v>1412186</v>
      </c>
      <c r="Y459" s="11">
        <v>1231.6099999999999</v>
      </c>
      <c r="Z459" s="11">
        <v>4.1900000000000004</v>
      </c>
      <c r="AA459" s="11">
        <v>1254467</v>
      </c>
      <c r="AB459" s="11">
        <v>3.722</v>
      </c>
      <c r="AC459" s="11">
        <v>4.8000000000000001E-2</v>
      </c>
      <c r="AD459" s="11">
        <v>20.8</v>
      </c>
      <c r="AE459" s="11" t="s">
        <v>0</v>
      </c>
      <c r="AF459" s="11">
        <v>245287132</v>
      </c>
      <c r="AG459" s="11">
        <v>146076491</v>
      </c>
      <c r="AH459" s="11">
        <v>104070260</v>
      </c>
      <c r="AI459" s="11">
        <v>5289</v>
      </c>
      <c r="AJ459" s="11">
        <v>3307422</v>
      </c>
      <c r="AK459" s="11">
        <v>2804070</v>
      </c>
      <c r="AL459" s="11">
        <v>73.88</v>
      </c>
      <c r="AM459" s="11">
        <v>44</v>
      </c>
      <c r="AN459" s="11">
        <v>44309</v>
      </c>
      <c r="AO459" s="12">
        <v>31.35</v>
      </c>
      <c r="AP459" s="11">
        <v>0</v>
      </c>
      <c r="AQ459" s="11">
        <v>8446</v>
      </c>
      <c r="AR459" s="11">
        <v>1191165</v>
      </c>
      <c r="AS459" s="11">
        <v>0.35899999999999999</v>
      </c>
      <c r="AT459" s="10">
        <v>55.15</v>
      </c>
      <c r="AU459" s="11">
        <v>336997624</v>
      </c>
      <c r="AV459" s="11">
        <v>35.607999999999997</v>
      </c>
      <c r="AW459" s="11">
        <v>38.299999999999997</v>
      </c>
      <c r="AX459" s="11">
        <v>15.413</v>
      </c>
      <c r="AY459" s="11">
        <v>9.7319999999999993</v>
      </c>
      <c r="AZ459" s="11">
        <v>54225.446000000004</v>
      </c>
      <c r="BA459" s="11">
        <v>1.2</v>
      </c>
      <c r="BB459" s="11">
        <v>151.089</v>
      </c>
      <c r="BC459" s="11">
        <v>10.79</v>
      </c>
      <c r="BD459" s="11">
        <v>19.100000000000001</v>
      </c>
      <c r="BE459" s="11">
        <v>24.6</v>
      </c>
      <c r="BG459" s="11">
        <v>2.77</v>
      </c>
      <c r="BH459" s="11">
        <v>78.86</v>
      </c>
      <c r="BI459" s="11">
        <v>0.92600000000000005</v>
      </c>
    </row>
    <row r="460" spans="1:65" x14ac:dyDescent="0.2">
      <c r="A460" s="13">
        <v>44310</v>
      </c>
      <c r="B460" s="11">
        <v>32169914</v>
      </c>
      <c r="C460" s="11">
        <v>54285</v>
      </c>
      <c r="D460" s="11">
        <v>59122.142999999996</v>
      </c>
      <c r="E460" s="11">
        <v>568083</v>
      </c>
      <c r="G460" s="11">
        <v>750</v>
      </c>
      <c r="H460" s="11">
        <v>719.28599999999994</v>
      </c>
      <c r="I460" s="11">
        <v>95460.357999999993</v>
      </c>
      <c r="J460" s="11">
        <v>161.084</v>
      </c>
      <c r="K460" s="11">
        <v>175.43799999999999</v>
      </c>
      <c r="L460" s="11">
        <v>1685.7180000000001</v>
      </c>
      <c r="M460" s="11">
        <v>2.226</v>
      </c>
      <c r="N460" s="11">
        <v>2.1339999999999999</v>
      </c>
      <c r="O460" s="11">
        <v>9572</v>
      </c>
      <c r="P460" s="11">
        <v>28.404</v>
      </c>
      <c r="Q460" s="11">
        <v>37357</v>
      </c>
      <c r="R460" s="11">
        <v>110.852</v>
      </c>
      <c r="U460" s="11">
        <v>37757</v>
      </c>
      <c r="V460" s="11">
        <v>112.039</v>
      </c>
      <c r="W460" s="11">
        <v>416045235</v>
      </c>
      <c r="X460" s="11">
        <v>995672</v>
      </c>
      <c r="Y460" s="11">
        <v>1234.5640000000001</v>
      </c>
      <c r="Z460" s="11">
        <v>2.9550000000000001</v>
      </c>
      <c r="AA460" s="11">
        <v>1252562</v>
      </c>
      <c r="AB460" s="11">
        <v>3.7170000000000001</v>
      </c>
      <c r="AC460" s="11">
        <v>4.7E-2</v>
      </c>
      <c r="AD460" s="11">
        <v>21.3</v>
      </c>
      <c r="AE460" s="11" t="s">
        <v>0</v>
      </c>
      <c r="AF460" s="11">
        <v>247500415</v>
      </c>
      <c r="AG460" s="11">
        <v>147079269</v>
      </c>
      <c r="AH460" s="11">
        <v>105264409</v>
      </c>
      <c r="AI460" s="11">
        <v>5384</v>
      </c>
      <c r="AJ460" s="11">
        <v>2213283</v>
      </c>
      <c r="AK460" s="11">
        <v>2781936</v>
      </c>
      <c r="AL460" s="11">
        <v>74.55</v>
      </c>
      <c r="AM460" s="11">
        <v>44.3</v>
      </c>
      <c r="AN460" s="11">
        <v>44310</v>
      </c>
      <c r="AO460" s="12">
        <v>31.71</v>
      </c>
      <c r="AP460" s="11">
        <v>0</v>
      </c>
      <c r="AQ460" s="11">
        <v>8379</v>
      </c>
      <c r="AR460" s="11">
        <v>1168220</v>
      </c>
      <c r="AS460" s="11">
        <v>0.35199999999999998</v>
      </c>
      <c r="AT460" s="10">
        <v>55.14</v>
      </c>
      <c r="AU460" s="11">
        <v>336997624</v>
      </c>
      <c r="AV460" s="11">
        <v>35.607999999999997</v>
      </c>
      <c r="AW460" s="11">
        <v>38.299999999999997</v>
      </c>
      <c r="AX460" s="11">
        <v>15.413</v>
      </c>
      <c r="AY460" s="11">
        <v>9.7319999999999993</v>
      </c>
      <c r="AZ460" s="11">
        <v>54225.446000000004</v>
      </c>
      <c r="BA460" s="11">
        <v>1.2</v>
      </c>
      <c r="BB460" s="11">
        <v>151.089</v>
      </c>
      <c r="BC460" s="11">
        <v>10.79</v>
      </c>
      <c r="BD460" s="11">
        <v>19.100000000000001</v>
      </c>
      <c r="BE460" s="11">
        <v>24.6</v>
      </c>
      <c r="BG460" s="11">
        <v>2.77</v>
      </c>
      <c r="BH460" s="11">
        <v>78.86</v>
      </c>
      <c r="BI460" s="11">
        <v>0.92600000000000005</v>
      </c>
    </row>
    <row r="461" spans="1:65" x14ac:dyDescent="0.2">
      <c r="A461" s="13">
        <v>44311</v>
      </c>
      <c r="B461" s="11">
        <v>32204319</v>
      </c>
      <c r="C461" s="11">
        <v>34405</v>
      </c>
      <c r="D461" s="11">
        <v>57777.142999999996</v>
      </c>
      <c r="E461" s="11">
        <v>568392</v>
      </c>
      <c r="G461" s="11">
        <v>309</v>
      </c>
      <c r="H461" s="11">
        <v>713.42899999999997</v>
      </c>
      <c r="I461" s="11">
        <v>95562.451000000001</v>
      </c>
      <c r="J461" s="11">
        <v>102.093</v>
      </c>
      <c r="K461" s="11">
        <v>171.447</v>
      </c>
      <c r="L461" s="11">
        <v>1686.635</v>
      </c>
      <c r="M461" s="11">
        <v>0.91700000000000004</v>
      </c>
      <c r="N461" s="11">
        <v>2.117</v>
      </c>
      <c r="O461" s="11">
        <v>9546</v>
      </c>
      <c r="P461" s="11">
        <v>28.327000000000002</v>
      </c>
      <c r="Q461" s="11">
        <v>37133</v>
      </c>
      <c r="R461" s="11">
        <v>110.188</v>
      </c>
      <c r="U461" s="11">
        <v>37095</v>
      </c>
      <c r="V461" s="11">
        <v>110.075</v>
      </c>
      <c r="W461" s="11">
        <v>416636004</v>
      </c>
      <c r="X461" s="11">
        <v>590769</v>
      </c>
      <c r="Y461" s="11">
        <v>1236.317</v>
      </c>
      <c r="Z461" s="11">
        <v>1.7529999999999999</v>
      </c>
      <c r="AA461" s="11">
        <v>1249353</v>
      </c>
      <c r="AB461" s="11">
        <v>3.7069999999999999</v>
      </c>
      <c r="AC461" s="11">
        <v>4.5999999999999999E-2</v>
      </c>
      <c r="AD461" s="11">
        <v>21.7</v>
      </c>
      <c r="AE461" s="11" t="s">
        <v>0</v>
      </c>
      <c r="AF461" s="11">
        <v>248495948</v>
      </c>
      <c r="AG461" s="11">
        <v>147570144</v>
      </c>
      <c r="AH461" s="11">
        <v>105762019</v>
      </c>
      <c r="AI461" s="11">
        <v>5450</v>
      </c>
      <c r="AJ461" s="11">
        <v>995533</v>
      </c>
      <c r="AK461" s="11">
        <v>2761915</v>
      </c>
      <c r="AL461" s="11">
        <v>74.849999999999994</v>
      </c>
      <c r="AM461" s="11">
        <v>44.45</v>
      </c>
      <c r="AN461" s="11">
        <v>44311</v>
      </c>
      <c r="AO461" s="12">
        <v>31.86</v>
      </c>
      <c r="AP461" s="11">
        <v>0</v>
      </c>
      <c r="AQ461" s="11">
        <v>8319</v>
      </c>
      <c r="AR461" s="11">
        <v>1161237</v>
      </c>
      <c r="AS461" s="11">
        <v>0.35</v>
      </c>
      <c r="AT461" s="10">
        <v>55.14</v>
      </c>
      <c r="AU461" s="11">
        <v>336997624</v>
      </c>
      <c r="AV461" s="11">
        <v>35.607999999999997</v>
      </c>
      <c r="AW461" s="11">
        <v>38.299999999999997</v>
      </c>
      <c r="AX461" s="11">
        <v>15.413</v>
      </c>
      <c r="AY461" s="11">
        <v>9.7319999999999993</v>
      </c>
      <c r="AZ461" s="11">
        <v>54225.446000000004</v>
      </c>
      <c r="BA461" s="11">
        <v>1.2</v>
      </c>
      <c r="BB461" s="11">
        <v>151.089</v>
      </c>
      <c r="BC461" s="11">
        <v>10.79</v>
      </c>
      <c r="BD461" s="11">
        <v>19.100000000000001</v>
      </c>
      <c r="BE461" s="11">
        <v>24.6</v>
      </c>
      <c r="BG461" s="11">
        <v>2.77</v>
      </c>
      <c r="BH461" s="11">
        <v>78.86</v>
      </c>
      <c r="BI461" s="11">
        <v>0.92600000000000005</v>
      </c>
      <c r="BJ461" s="11">
        <v>617243</v>
      </c>
      <c r="BK461" s="11">
        <v>15.7</v>
      </c>
      <c r="BL461" s="11">
        <v>6.78</v>
      </c>
      <c r="BM461" s="11">
        <v>1831.5945160000001</v>
      </c>
    </row>
    <row r="462" spans="1:65" x14ac:dyDescent="0.2">
      <c r="A462" s="13">
        <v>44312</v>
      </c>
      <c r="B462" s="11">
        <v>32247627</v>
      </c>
      <c r="C462" s="11">
        <v>43308</v>
      </c>
      <c r="D462" s="11">
        <v>55411</v>
      </c>
      <c r="E462" s="11">
        <v>568873</v>
      </c>
      <c r="G462" s="11">
        <v>481</v>
      </c>
      <c r="H462" s="11">
        <v>711.28599999999994</v>
      </c>
      <c r="I462" s="11">
        <v>95690.962</v>
      </c>
      <c r="J462" s="11">
        <v>128.511</v>
      </c>
      <c r="K462" s="11">
        <v>164.42500000000001</v>
      </c>
      <c r="L462" s="11">
        <v>1688.0619999999999</v>
      </c>
      <c r="M462" s="11">
        <v>1.427</v>
      </c>
      <c r="N462" s="11">
        <v>2.1110000000000002</v>
      </c>
      <c r="O462" s="11">
        <v>9759</v>
      </c>
      <c r="P462" s="11">
        <v>28.959</v>
      </c>
      <c r="Q462" s="11">
        <v>37540</v>
      </c>
      <c r="R462" s="11">
        <v>111.395</v>
      </c>
      <c r="U462" s="11">
        <v>36496</v>
      </c>
      <c r="V462" s="11">
        <v>108.297</v>
      </c>
      <c r="W462" s="11">
        <v>417635615</v>
      </c>
      <c r="X462" s="11">
        <v>999611</v>
      </c>
      <c r="Y462" s="11">
        <v>1239.2840000000001</v>
      </c>
      <c r="Z462" s="11">
        <v>2.9660000000000002</v>
      </c>
      <c r="AA462" s="11">
        <v>1246340</v>
      </c>
      <c r="AB462" s="11">
        <v>3.698</v>
      </c>
      <c r="AC462" s="11">
        <v>4.5999999999999999E-2</v>
      </c>
      <c r="AD462" s="11">
        <v>21.7</v>
      </c>
      <c r="AE462" s="11" t="s">
        <v>0</v>
      </c>
      <c r="AF462" s="11">
        <v>250893819</v>
      </c>
      <c r="AG462" s="11">
        <v>148512860</v>
      </c>
      <c r="AH462" s="11">
        <v>107198121</v>
      </c>
      <c r="AI462" s="11">
        <v>5593</v>
      </c>
      <c r="AJ462" s="11">
        <v>2397871</v>
      </c>
      <c r="AK462" s="11">
        <v>2734579</v>
      </c>
      <c r="AL462" s="11">
        <v>75.569999999999993</v>
      </c>
      <c r="AM462" s="11">
        <v>44.73</v>
      </c>
      <c r="AN462" s="11">
        <v>44312</v>
      </c>
      <c r="AO462" s="12">
        <v>32.29</v>
      </c>
      <c r="AP462" s="11">
        <v>0</v>
      </c>
      <c r="AQ462" s="11">
        <v>8236</v>
      </c>
      <c r="AR462" s="11">
        <v>1139827</v>
      </c>
      <c r="AS462" s="11">
        <v>0.34300000000000003</v>
      </c>
      <c r="AT462" s="10">
        <v>55.12</v>
      </c>
      <c r="AU462" s="11">
        <v>336997624</v>
      </c>
      <c r="AV462" s="11">
        <v>35.607999999999997</v>
      </c>
      <c r="AW462" s="11">
        <v>38.299999999999997</v>
      </c>
      <c r="AX462" s="11">
        <v>15.413</v>
      </c>
      <c r="AY462" s="11">
        <v>9.7319999999999993</v>
      </c>
      <c r="AZ462" s="11">
        <v>54225.446000000004</v>
      </c>
      <c r="BA462" s="11">
        <v>1.2</v>
      </c>
      <c r="BB462" s="11">
        <v>151.089</v>
      </c>
      <c r="BC462" s="11">
        <v>10.79</v>
      </c>
      <c r="BD462" s="11">
        <v>19.100000000000001</v>
      </c>
      <c r="BE462" s="11">
        <v>24.6</v>
      </c>
      <c r="BG462" s="11">
        <v>2.77</v>
      </c>
      <c r="BH462" s="11">
        <v>78.86</v>
      </c>
      <c r="BI462" s="11">
        <v>0.92600000000000005</v>
      </c>
    </row>
    <row r="463" spans="1:65" x14ac:dyDescent="0.2">
      <c r="A463" s="13">
        <v>44313</v>
      </c>
      <c r="B463" s="11">
        <v>32299658</v>
      </c>
      <c r="C463" s="11">
        <v>52031</v>
      </c>
      <c r="D463" s="11">
        <v>53942.286</v>
      </c>
      <c r="E463" s="11">
        <v>569539</v>
      </c>
      <c r="G463" s="11">
        <v>666</v>
      </c>
      <c r="H463" s="11">
        <v>686.85699999999997</v>
      </c>
      <c r="I463" s="11">
        <v>95845.357999999993</v>
      </c>
      <c r="J463" s="11">
        <v>154.39599999999999</v>
      </c>
      <c r="K463" s="11">
        <v>160.06700000000001</v>
      </c>
      <c r="L463" s="11">
        <v>1690.039</v>
      </c>
      <c r="M463" s="11">
        <v>1.976</v>
      </c>
      <c r="N463" s="11">
        <v>2.0379999999999998</v>
      </c>
      <c r="O463" s="11">
        <v>9665</v>
      </c>
      <c r="P463" s="11">
        <v>28.68</v>
      </c>
      <c r="Q463" s="11">
        <v>37207</v>
      </c>
      <c r="R463" s="11">
        <v>110.407</v>
      </c>
      <c r="U463" s="11">
        <v>35991</v>
      </c>
      <c r="V463" s="11">
        <v>106.79900000000001</v>
      </c>
      <c r="W463" s="11">
        <v>419210931</v>
      </c>
      <c r="X463" s="11">
        <v>1575316</v>
      </c>
      <c r="Y463" s="11">
        <v>1243.9580000000001</v>
      </c>
      <c r="Z463" s="11">
        <v>4.6749999999999998</v>
      </c>
      <c r="AA463" s="11">
        <v>1246875</v>
      </c>
      <c r="AB463" s="11">
        <v>3.7</v>
      </c>
      <c r="AC463" s="11">
        <v>4.4999999999999998E-2</v>
      </c>
      <c r="AD463" s="11">
        <v>22.2</v>
      </c>
      <c r="AE463" s="11" t="s">
        <v>0</v>
      </c>
      <c r="AF463" s="11">
        <v>253798163</v>
      </c>
      <c r="AG463" s="11">
        <v>149628733</v>
      </c>
      <c r="AH463" s="11">
        <v>108991965</v>
      </c>
      <c r="AI463" s="11">
        <v>5735</v>
      </c>
      <c r="AJ463" s="11">
        <v>2904344</v>
      </c>
      <c r="AK463" s="11">
        <v>2686960</v>
      </c>
      <c r="AL463" s="11">
        <v>76.44</v>
      </c>
      <c r="AM463" s="11">
        <v>45.07</v>
      </c>
      <c r="AN463" s="11">
        <v>44313</v>
      </c>
      <c r="AO463" s="12">
        <v>32.83</v>
      </c>
      <c r="AP463" s="11">
        <v>0</v>
      </c>
      <c r="AQ463" s="11">
        <v>8093</v>
      </c>
      <c r="AR463" s="11">
        <v>1103921</v>
      </c>
      <c r="AS463" s="11">
        <v>0.33200000000000002</v>
      </c>
      <c r="AT463" s="10">
        <v>55.11</v>
      </c>
      <c r="AU463" s="11">
        <v>336997624</v>
      </c>
      <c r="AV463" s="11">
        <v>35.607999999999997</v>
      </c>
      <c r="AW463" s="11">
        <v>38.299999999999997</v>
      </c>
      <c r="AX463" s="11">
        <v>15.413</v>
      </c>
      <c r="AY463" s="11">
        <v>9.7319999999999993</v>
      </c>
      <c r="AZ463" s="11">
        <v>54225.446000000004</v>
      </c>
      <c r="BA463" s="11">
        <v>1.2</v>
      </c>
      <c r="BB463" s="11">
        <v>151.089</v>
      </c>
      <c r="BC463" s="11">
        <v>10.79</v>
      </c>
      <c r="BD463" s="11">
        <v>19.100000000000001</v>
      </c>
      <c r="BE463" s="11">
        <v>24.6</v>
      </c>
      <c r="BG463" s="11">
        <v>2.77</v>
      </c>
      <c r="BH463" s="11">
        <v>78.86</v>
      </c>
      <c r="BI463" s="11">
        <v>0.92600000000000005</v>
      </c>
    </row>
    <row r="464" spans="1:65" x14ac:dyDescent="0.2">
      <c r="A464" s="13">
        <v>44314</v>
      </c>
      <c r="B464" s="11">
        <v>32355525</v>
      </c>
      <c r="C464" s="11">
        <v>55867</v>
      </c>
      <c r="D464" s="11">
        <v>52679.428999999996</v>
      </c>
      <c r="E464" s="11">
        <v>570523</v>
      </c>
      <c r="G464" s="11">
        <v>984</v>
      </c>
      <c r="H464" s="11">
        <v>699.14300000000003</v>
      </c>
      <c r="I464" s="11">
        <v>96011.137000000002</v>
      </c>
      <c r="J464" s="11">
        <v>165.779</v>
      </c>
      <c r="K464" s="11">
        <v>156.32</v>
      </c>
      <c r="L464" s="11">
        <v>1692.9590000000001</v>
      </c>
      <c r="M464" s="11">
        <v>2.92</v>
      </c>
      <c r="N464" s="11">
        <v>2.0750000000000002</v>
      </c>
      <c r="O464" s="11">
        <v>9535</v>
      </c>
      <c r="P464" s="11">
        <v>28.294</v>
      </c>
      <c r="Q464" s="11">
        <v>36881</v>
      </c>
      <c r="R464" s="11">
        <v>109.44</v>
      </c>
      <c r="U464" s="11">
        <v>35405</v>
      </c>
      <c r="V464" s="11">
        <v>105.06</v>
      </c>
      <c r="W464" s="11">
        <v>420792537</v>
      </c>
      <c r="X464" s="11">
        <v>1581606</v>
      </c>
      <c r="Y464" s="11">
        <v>1248.6510000000001</v>
      </c>
      <c r="Z464" s="11">
        <v>4.6929999999999996</v>
      </c>
      <c r="AA464" s="11">
        <v>1236245</v>
      </c>
      <c r="AB464" s="11">
        <v>3.6680000000000001</v>
      </c>
      <c r="AC464" s="11">
        <v>4.3999999999999997E-2</v>
      </c>
      <c r="AD464" s="11">
        <v>22.7</v>
      </c>
      <c r="AE464" s="11" t="s">
        <v>0</v>
      </c>
      <c r="AF464" s="11">
        <v>256896697</v>
      </c>
      <c r="AG464" s="11">
        <v>150781704</v>
      </c>
      <c r="AH464" s="11">
        <v>110962617</v>
      </c>
      <c r="AI464" s="11">
        <v>5916</v>
      </c>
      <c r="AJ464" s="11">
        <v>3098534</v>
      </c>
      <c r="AK464" s="11">
        <v>2631784</v>
      </c>
      <c r="AL464" s="11">
        <v>77.38</v>
      </c>
      <c r="AM464" s="11">
        <v>45.41</v>
      </c>
      <c r="AN464" s="11">
        <v>44314</v>
      </c>
      <c r="AO464" s="12">
        <v>33.42</v>
      </c>
      <c r="AP464" s="11">
        <v>0</v>
      </c>
      <c r="AQ464" s="11">
        <v>7927</v>
      </c>
      <c r="AR464" s="11">
        <v>1069783</v>
      </c>
      <c r="AS464" s="11">
        <v>0.32200000000000001</v>
      </c>
      <c r="AT464" s="10">
        <v>55.09</v>
      </c>
      <c r="AU464" s="11">
        <v>336997624</v>
      </c>
      <c r="AV464" s="11">
        <v>35.607999999999997</v>
      </c>
      <c r="AW464" s="11">
        <v>38.299999999999997</v>
      </c>
      <c r="AX464" s="11">
        <v>15.413</v>
      </c>
      <c r="AY464" s="11">
        <v>9.7319999999999993</v>
      </c>
      <c r="AZ464" s="11">
        <v>54225.446000000004</v>
      </c>
      <c r="BA464" s="11">
        <v>1.2</v>
      </c>
      <c r="BB464" s="11">
        <v>151.089</v>
      </c>
      <c r="BC464" s="11">
        <v>10.79</v>
      </c>
      <c r="BD464" s="11">
        <v>19.100000000000001</v>
      </c>
      <c r="BE464" s="11">
        <v>24.6</v>
      </c>
      <c r="BG464" s="11">
        <v>2.77</v>
      </c>
      <c r="BH464" s="11">
        <v>78.86</v>
      </c>
      <c r="BI464" s="11">
        <v>0.92600000000000005</v>
      </c>
    </row>
    <row r="465" spans="1:65" x14ac:dyDescent="0.2">
      <c r="A465" s="13">
        <v>44315</v>
      </c>
      <c r="B465" s="11">
        <v>32413211</v>
      </c>
      <c r="C465" s="11">
        <v>57686</v>
      </c>
      <c r="D465" s="11">
        <v>51465.142999999996</v>
      </c>
      <c r="E465" s="11">
        <v>571407</v>
      </c>
      <c r="G465" s="11">
        <v>884</v>
      </c>
      <c r="H465" s="11">
        <v>691</v>
      </c>
      <c r="I465" s="11">
        <v>96182.312999999995</v>
      </c>
      <c r="J465" s="11">
        <v>171.17599999999999</v>
      </c>
      <c r="K465" s="11">
        <v>152.71700000000001</v>
      </c>
      <c r="L465" s="11">
        <v>1695.5820000000001</v>
      </c>
      <c r="M465" s="11">
        <v>2.6230000000000002</v>
      </c>
      <c r="N465" s="11">
        <v>2.0499999999999998</v>
      </c>
      <c r="O465" s="11">
        <v>9371</v>
      </c>
      <c r="P465" s="11">
        <v>27.806999999999999</v>
      </c>
      <c r="Q465" s="11">
        <v>35989</v>
      </c>
      <c r="R465" s="11">
        <v>106.79300000000001</v>
      </c>
      <c r="U465" s="11">
        <v>34958</v>
      </c>
      <c r="V465" s="11">
        <v>103.73399999999999</v>
      </c>
      <c r="W465" s="11">
        <v>422214867</v>
      </c>
      <c r="X465" s="11">
        <v>1422330</v>
      </c>
      <c r="Y465" s="11">
        <v>1252.8720000000001</v>
      </c>
      <c r="Z465" s="11">
        <v>4.2210000000000001</v>
      </c>
      <c r="AA465" s="11">
        <v>1225356</v>
      </c>
      <c r="AB465" s="11">
        <v>3.6360000000000001</v>
      </c>
      <c r="AC465" s="11">
        <v>4.2999999999999997E-2</v>
      </c>
      <c r="AD465" s="11">
        <v>23.3</v>
      </c>
      <c r="AE465" s="11" t="s">
        <v>0</v>
      </c>
      <c r="AF465" s="11">
        <v>259955123</v>
      </c>
      <c r="AG465" s="11">
        <v>151905537</v>
      </c>
      <c r="AH465" s="11">
        <v>112945361</v>
      </c>
      <c r="AI465" s="11">
        <v>6085</v>
      </c>
      <c r="AJ465" s="11">
        <v>3058426</v>
      </c>
      <c r="AK465" s="11">
        <v>2567916</v>
      </c>
      <c r="AL465" s="11">
        <v>78.3</v>
      </c>
      <c r="AM465" s="11">
        <v>45.75</v>
      </c>
      <c r="AN465" s="11">
        <v>44315</v>
      </c>
      <c r="AO465" s="12">
        <v>34.020000000000003</v>
      </c>
      <c r="AP465" s="11">
        <v>0</v>
      </c>
      <c r="AQ465" s="11">
        <v>7734</v>
      </c>
      <c r="AR465" s="11">
        <v>1028246</v>
      </c>
      <c r="AS465" s="11">
        <v>0.31</v>
      </c>
      <c r="AT465" s="10">
        <v>55.08</v>
      </c>
      <c r="AU465" s="11">
        <v>336997624</v>
      </c>
      <c r="AV465" s="11">
        <v>35.607999999999997</v>
      </c>
      <c r="AW465" s="11">
        <v>38.299999999999997</v>
      </c>
      <c r="AX465" s="11">
        <v>15.413</v>
      </c>
      <c r="AY465" s="11">
        <v>9.7319999999999993</v>
      </c>
      <c r="AZ465" s="11">
        <v>54225.446000000004</v>
      </c>
      <c r="BA465" s="11">
        <v>1.2</v>
      </c>
      <c r="BB465" s="11">
        <v>151.089</v>
      </c>
      <c r="BC465" s="11">
        <v>10.79</v>
      </c>
      <c r="BD465" s="11">
        <v>19.100000000000001</v>
      </c>
      <c r="BE465" s="11">
        <v>24.6</v>
      </c>
      <c r="BG465" s="11">
        <v>2.77</v>
      </c>
      <c r="BH465" s="11">
        <v>78.86</v>
      </c>
      <c r="BI465" s="11">
        <v>0.92600000000000005</v>
      </c>
    </row>
    <row r="466" spans="1:65" x14ac:dyDescent="0.2">
      <c r="A466" s="13">
        <v>44316</v>
      </c>
      <c r="B466" s="11">
        <v>32470944</v>
      </c>
      <c r="C466" s="11">
        <v>57733</v>
      </c>
      <c r="D466" s="11">
        <v>50759.286</v>
      </c>
      <c r="E466" s="11">
        <v>572211</v>
      </c>
      <c r="G466" s="11">
        <v>804</v>
      </c>
      <c r="H466" s="11">
        <v>696.85699999999997</v>
      </c>
      <c r="I466" s="11">
        <v>96353.629000000001</v>
      </c>
      <c r="J466" s="11">
        <v>171.316</v>
      </c>
      <c r="K466" s="11">
        <v>150.62200000000001</v>
      </c>
      <c r="L466" s="11">
        <v>1697.9670000000001</v>
      </c>
      <c r="M466" s="11">
        <v>2.3860000000000001</v>
      </c>
      <c r="N466" s="11">
        <v>2.0680000000000001</v>
      </c>
      <c r="O466" s="11">
        <v>9242</v>
      </c>
      <c r="P466" s="11">
        <v>27.425000000000001</v>
      </c>
      <c r="Q466" s="11">
        <v>35364</v>
      </c>
      <c r="R466" s="11">
        <v>104.938</v>
      </c>
      <c r="U466" s="11">
        <v>34747</v>
      </c>
      <c r="V466" s="11">
        <v>103.108</v>
      </c>
      <c r="W466" s="11">
        <v>423531287</v>
      </c>
      <c r="X466" s="11">
        <v>1316420</v>
      </c>
      <c r="Y466" s="11">
        <v>1256.778</v>
      </c>
      <c r="Z466" s="11">
        <v>3.9060000000000001</v>
      </c>
      <c r="AA466" s="11">
        <v>1211675</v>
      </c>
      <c r="AB466" s="11">
        <v>3.5960000000000001</v>
      </c>
      <c r="AC466" s="11">
        <v>4.2999999999999997E-2</v>
      </c>
      <c r="AD466" s="11">
        <v>23.3</v>
      </c>
      <c r="AE466" s="11" t="s">
        <v>0</v>
      </c>
      <c r="AF466" s="11">
        <v>262875891</v>
      </c>
      <c r="AG466" s="11">
        <v>153030033</v>
      </c>
      <c r="AH466" s="11">
        <v>114795331</v>
      </c>
      <c r="AI466" s="11">
        <v>6279</v>
      </c>
      <c r="AJ466" s="11">
        <v>2920768</v>
      </c>
      <c r="AK466" s="11">
        <v>2512680</v>
      </c>
      <c r="AL466" s="11">
        <v>79.180000000000007</v>
      </c>
      <c r="AM466" s="11">
        <v>46.09</v>
      </c>
      <c r="AN466" s="11">
        <v>44316</v>
      </c>
      <c r="AO466" s="12">
        <v>34.58</v>
      </c>
      <c r="AP466" s="11">
        <v>0</v>
      </c>
      <c r="AQ466" s="11">
        <v>7568</v>
      </c>
      <c r="AR466" s="11">
        <v>993363</v>
      </c>
      <c r="AS466" s="11">
        <v>0.29899999999999999</v>
      </c>
      <c r="AT466" s="10">
        <v>55.06</v>
      </c>
      <c r="AU466" s="11">
        <v>336997624</v>
      </c>
      <c r="AV466" s="11">
        <v>35.607999999999997</v>
      </c>
      <c r="AW466" s="11">
        <v>38.299999999999997</v>
      </c>
      <c r="AX466" s="11">
        <v>15.413</v>
      </c>
      <c r="AY466" s="11">
        <v>9.7319999999999993</v>
      </c>
      <c r="AZ466" s="11">
        <v>54225.446000000004</v>
      </c>
      <c r="BA466" s="11">
        <v>1.2</v>
      </c>
      <c r="BB466" s="11">
        <v>151.089</v>
      </c>
      <c r="BC466" s="11">
        <v>10.79</v>
      </c>
      <c r="BD466" s="11">
        <v>19.100000000000001</v>
      </c>
      <c r="BE466" s="11">
        <v>24.6</v>
      </c>
      <c r="BG466" s="11">
        <v>2.77</v>
      </c>
      <c r="BH466" s="11">
        <v>78.86</v>
      </c>
      <c r="BI466" s="11">
        <v>0.92600000000000005</v>
      </c>
    </row>
    <row r="467" spans="1:65" x14ac:dyDescent="0.2">
      <c r="A467" s="13">
        <v>44317</v>
      </c>
      <c r="B467" s="11">
        <v>32519108</v>
      </c>
      <c r="C467" s="11">
        <v>48164</v>
      </c>
      <c r="D467" s="11">
        <v>49884.857000000004</v>
      </c>
      <c r="E467" s="11">
        <v>572960</v>
      </c>
      <c r="F467" s="11">
        <v>572960</v>
      </c>
      <c r="G467" s="11">
        <v>749</v>
      </c>
      <c r="H467" s="11">
        <v>696.71400000000006</v>
      </c>
      <c r="I467" s="11">
        <v>96496.55</v>
      </c>
      <c r="J467" s="11">
        <v>142.92099999999999</v>
      </c>
      <c r="K467" s="11">
        <v>148.02699999999999</v>
      </c>
      <c r="L467" s="11">
        <v>1700.19</v>
      </c>
      <c r="M467" s="11">
        <v>2.2229999999999999</v>
      </c>
      <c r="N467" s="11">
        <v>2.0670000000000002</v>
      </c>
      <c r="O467" s="11">
        <v>9105</v>
      </c>
      <c r="P467" s="11">
        <v>27.018000000000001</v>
      </c>
      <c r="Q467" s="11">
        <v>34005</v>
      </c>
      <c r="R467" s="11">
        <v>100.90600000000001</v>
      </c>
      <c r="U467" s="11">
        <v>34220</v>
      </c>
      <c r="V467" s="11">
        <v>101.544</v>
      </c>
      <c r="W467" s="11">
        <v>424436560</v>
      </c>
      <c r="X467" s="11">
        <v>905273</v>
      </c>
      <c r="Y467" s="11">
        <v>1259.4649999999999</v>
      </c>
      <c r="Z467" s="11">
        <v>2.6859999999999999</v>
      </c>
      <c r="AA467" s="11">
        <v>1198761</v>
      </c>
      <c r="AB467" s="11">
        <v>3.5569999999999999</v>
      </c>
      <c r="AC467" s="11">
        <v>4.2999999999999997E-2</v>
      </c>
      <c r="AD467" s="11">
        <v>23.3</v>
      </c>
      <c r="AE467" s="11" t="s">
        <v>0</v>
      </c>
      <c r="AF467" s="11">
        <v>264740356</v>
      </c>
      <c r="AG467" s="11">
        <v>153743322</v>
      </c>
      <c r="AH467" s="11">
        <v>115968761</v>
      </c>
      <c r="AI467" s="11">
        <v>6494</v>
      </c>
      <c r="AJ467" s="11">
        <v>1864465</v>
      </c>
      <c r="AK467" s="11">
        <v>2462849</v>
      </c>
      <c r="AL467" s="11">
        <v>79.739999999999995</v>
      </c>
      <c r="AM467" s="11">
        <v>46.31</v>
      </c>
      <c r="AN467" s="11">
        <v>44317</v>
      </c>
      <c r="AO467" s="12">
        <v>34.93</v>
      </c>
      <c r="AP467" s="11">
        <v>0</v>
      </c>
      <c r="AQ467" s="11">
        <v>7418</v>
      </c>
      <c r="AR467" s="11">
        <v>952008</v>
      </c>
      <c r="AS467" s="11">
        <v>0.28699999999999998</v>
      </c>
      <c r="AT467" s="10">
        <v>55.05</v>
      </c>
      <c r="AU467" s="11">
        <v>336997624</v>
      </c>
      <c r="AV467" s="11">
        <v>35.607999999999997</v>
      </c>
      <c r="AW467" s="11">
        <v>38.299999999999997</v>
      </c>
      <c r="AX467" s="11">
        <v>15.413</v>
      </c>
      <c r="AY467" s="11">
        <v>9.7319999999999993</v>
      </c>
      <c r="AZ467" s="11">
        <v>54225.446000000004</v>
      </c>
      <c r="BA467" s="11">
        <v>1.2</v>
      </c>
      <c r="BB467" s="11">
        <v>151.089</v>
      </c>
      <c r="BC467" s="11">
        <v>10.79</v>
      </c>
      <c r="BD467" s="11">
        <v>19.100000000000001</v>
      </c>
      <c r="BE467" s="11">
        <v>24.6</v>
      </c>
      <c r="BG467" s="11">
        <v>2.77</v>
      </c>
      <c r="BH467" s="11">
        <v>78.86</v>
      </c>
      <c r="BI467" s="11">
        <v>0.92600000000000005</v>
      </c>
    </row>
    <row r="468" spans="1:65" x14ac:dyDescent="0.2">
      <c r="A468" s="13">
        <v>44318</v>
      </c>
      <c r="B468" s="11">
        <v>32549699</v>
      </c>
      <c r="C468" s="11">
        <v>30591</v>
      </c>
      <c r="D468" s="11">
        <v>49340</v>
      </c>
      <c r="E468" s="11">
        <v>573283</v>
      </c>
      <c r="G468" s="11">
        <v>323</v>
      </c>
      <c r="H468" s="11">
        <v>698.71400000000006</v>
      </c>
      <c r="I468" s="11">
        <v>96587.324999999997</v>
      </c>
      <c r="J468" s="11">
        <v>90.775000000000006</v>
      </c>
      <c r="K468" s="11">
        <v>146.411</v>
      </c>
      <c r="L468" s="11">
        <v>1701.1479999999999</v>
      </c>
      <c r="M468" s="11">
        <v>0.95799999999999996</v>
      </c>
      <c r="N468" s="11">
        <v>2.073</v>
      </c>
      <c r="O468" s="11">
        <v>9075</v>
      </c>
      <c r="P468" s="11">
        <v>26.928999999999998</v>
      </c>
      <c r="Q468" s="11">
        <v>33764</v>
      </c>
      <c r="R468" s="11">
        <v>100.191</v>
      </c>
      <c r="U468" s="11">
        <v>33735</v>
      </c>
      <c r="V468" s="11">
        <v>100.105</v>
      </c>
      <c r="W468" s="11">
        <v>424959580</v>
      </c>
      <c r="X468" s="11">
        <v>523020</v>
      </c>
      <c r="Y468" s="11">
        <v>1261.0170000000001</v>
      </c>
      <c r="Z468" s="11">
        <v>1.552</v>
      </c>
      <c r="AA468" s="11">
        <v>1189082</v>
      </c>
      <c r="AB468" s="11">
        <v>3.528</v>
      </c>
      <c r="AC468" s="11">
        <v>4.2000000000000003E-2</v>
      </c>
      <c r="AD468" s="11">
        <v>23.8</v>
      </c>
      <c r="AE468" s="11" t="s">
        <v>0</v>
      </c>
      <c r="AF468" s="11">
        <v>265622100</v>
      </c>
      <c r="AG468" s="11">
        <v>154070105</v>
      </c>
      <c r="AH468" s="11">
        <v>116555721</v>
      </c>
      <c r="AI468" s="11">
        <v>6536</v>
      </c>
      <c r="AJ468" s="11">
        <v>881744</v>
      </c>
      <c r="AK468" s="11">
        <v>2446593</v>
      </c>
      <c r="AL468" s="11">
        <v>80</v>
      </c>
      <c r="AM468" s="11">
        <v>46.41</v>
      </c>
      <c r="AN468" s="11">
        <v>44318</v>
      </c>
      <c r="AO468" s="12">
        <v>35.11</v>
      </c>
      <c r="AP468" s="11">
        <v>0</v>
      </c>
      <c r="AQ468" s="11">
        <v>7369</v>
      </c>
      <c r="AR468" s="11">
        <v>928566</v>
      </c>
      <c r="AS468" s="11">
        <v>0.28000000000000003</v>
      </c>
      <c r="AT468" s="10">
        <v>55.05</v>
      </c>
      <c r="AU468" s="11">
        <v>336997624</v>
      </c>
      <c r="AV468" s="11">
        <v>35.607999999999997</v>
      </c>
      <c r="AW468" s="11">
        <v>38.299999999999997</v>
      </c>
      <c r="AX468" s="11">
        <v>15.413</v>
      </c>
      <c r="AY468" s="11">
        <v>9.7319999999999993</v>
      </c>
      <c r="AZ468" s="11">
        <v>54225.446000000004</v>
      </c>
      <c r="BA468" s="11">
        <v>1.2</v>
      </c>
      <c r="BB468" s="11">
        <v>151.089</v>
      </c>
      <c r="BC468" s="11">
        <v>10.79</v>
      </c>
      <c r="BD468" s="11">
        <v>19.100000000000001</v>
      </c>
      <c r="BE468" s="11">
        <v>24.6</v>
      </c>
      <c r="BG468" s="11">
        <v>2.77</v>
      </c>
      <c r="BH468" s="11">
        <v>78.86</v>
      </c>
      <c r="BI468" s="11">
        <v>0.92600000000000005</v>
      </c>
      <c r="BJ468" s="11">
        <v>621264.80000000005</v>
      </c>
      <c r="BK468" s="11">
        <v>15.58</v>
      </c>
      <c r="BL468" s="11">
        <v>7.21</v>
      </c>
      <c r="BM468" s="11">
        <v>1843.5287249999999</v>
      </c>
    </row>
    <row r="469" spans="1:65" x14ac:dyDescent="0.2">
      <c r="A469" s="13">
        <v>44319</v>
      </c>
      <c r="B469" s="11">
        <v>32595097</v>
      </c>
      <c r="C469" s="11">
        <v>45398</v>
      </c>
      <c r="D469" s="11">
        <v>49638.571000000004</v>
      </c>
      <c r="E469" s="11">
        <v>573769</v>
      </c>
      <c r="G469" s="11">
        <v>486</v>
      </c>
      <c r="H469" s="11">
        <v>699.42899999999997</v>
      </c>
      <c r="I469" s="11">
        <v>96722.038</v>
      </c>
      <c r="J469" s="11">
        <v>134.71299999999999</v>
      </c>
      <c r="K469" s="11">
        <v>147.297</v>
      </c>
      <c r="L469" s="11">
        <v>1702.5909999999999</v>
      </c>
      <c r="M469" s="11">
        <v>1.4419999999999999</v>
      </c>
      <c r="N469" s="11">
        <v>2.0750000000000002</v>
      </c>
      <c r="O469" s="11">
        <v>9209</v>
      </c>
      <c r="P469" s="11">
        <v>27.327000000000002</v>
      </c>
      <c r="Q469" s="11">
        <v>33964</v>
      </c>
      <c r="R469" s="11">
        <v>100.78400000000001</v>
      </c>
      <c r="U469" s="11">
        <v>33514</v>
      </c>
      <c r="V469" s="11">
        <v>99.448999999999998</v>
      </c>
      <c r="W469" s="11">
        <v>425857470</v>
      </c>
      <c r="X469" s="11">
        <v>897890</v>
      </c>
      <c r="Y469" s="11">
        <v>1263.681</v>
      </c>
      <c r="Z469" s="11">
        <v>2.6640000000000001</v>
      </c>
      <c r="AA469" s="11">
        <v>1174551</v>
      </c>
      <c r="AB469" s="11">
        <v>3.4849999999999999</v>
      </c>
      <c r="AC469" s="11">
        <v>4.2000000000000003E-2</v>
      </c>
      <c r="AD469" s="11">
        <v>23.8</v>
      </c>
      <c r="AE469" s="11" t="s">
        <v>0</v>
      </c>
      <c r="AF469" s="11">
        <v>267591091</v>
      </c>
      <c r="AG469" s="11">
        <v>154713907</v>
      </c>
      <c r="AH469" s="11">
        <v>117957665</v>
      </c>
      <c r="AI469" s="11">
        <v>6672</v>
      </c>
      <c r="AJ469" s="11">
        <v>1968991</v>
      </c>
      <c r="AK469" s="11">
        <v>2385325</v>
      </c>
      <c r="AL469" s="11">
        <v>80.599999999999994</v>
      </c>
      <c r="AM469" s="11">
        <v>46.6</v>
      </c>
      <c r="AN469" s="11">
        <v>44319</v>
      </c>
      <c r="AO469" s="12">
        <v>35.53</v>
      </c>
      <c r="AP469" s="11">
        <v>0</v>
      </c>
      <c r="AQ469" s="11">
        <v>7185</v>
      </c>
      <c r="AR469" s="11">
        <v>885864</v>
      </c>
      <c r="AS469" s="11">
        <v>0.26700000000000002</v>
      </c>
      <c r="AT469" s="10">
        <v>55.03</v>
      </c>
      <c r="AU469" s="11">
        <v>336997624</v>
      </c>
      <c r="AV469" s="11">
        <v>35.607999999999997</v>
      </c>
      <c r="AW469" s="11">
        <v>38.299999999999997</v>
      </c>
      <c r="AX469" s="11">
        <v>15.413</v>
      </c>
      <c r="AY469" s="11">
        <v>9.7319999999999993</v>
      </c>
      <c r="AZ469" s="11">
        <v>54225.446000000004</v>
      </c>
      <c r="BA469" s="11">
        <v>1.2</v>
      </c>
      <c r="BB469" s="11">
        <v>151.089</v>
      </c>
      <c r="BC469" s="11">
        <v>10.79</v>
      </c>
      <c r="BD469" s="11">
        <v>19.100000000000001</v>
      </c>
      <c r="BE469" s="11">
        <v>24.6</v>
      </c>
      <c r="BG469" s="11">
        <v>2.77</v>
      </c>
      <c r="BH469" s="11">
        <v>78.86</v>
      </c>
      <c r="BI469" s="11">
        <v>0.92600000000000005</v>
      </c>
    </row>
    <row r="470" spans="1:65" x14ac:dyDescent="0.2">
      <c r="A470" s="13">
        <v>44320</v>
      </c>
      <c r="B470" s="11">
        <v>32637823</v>
      </c>
      <c r="C470" s="11">
        <v>42726</v>
      </c>
      <c r="D470" s="11">
        <v>48309.286</v>
      </c>
      <c r="E470" s="11">
        <v>574643</v>
      </c>
      <c r="G470" s="11">
        <v>874</v>
      </c>
      <c r="H470" s="11">
        <v>729.14300000000003</v>
      </c>
      <c r="I470" s="11">
        <v>96848.822</v>
      </c>
      <c r="J470" s="11">
        <v>126.78400000000001</v>
      </c>
      <c r="K470" s="11">
        <v>143.352</v>
      </c>
      <c r="L470" s="11">
        <v>1705.184</v>
      </c>
      <c r="M470" s="11">
        <v>2.593</v>
      </c>
      <c r="N470" s="11">
        <v>2.1640000000000001</v>
      </c>
      <c r="O470" s="11">
        <v>9180</v>
      </c>
      <c r="P470" s="11">
        <v>27.241</v>
      </c>
      <c r="Q470" s="11">
        <v>33755</v>
      </c>
      <c r="R470" s="11">
        <v>100.164</v>
      </c>
      <c r="U470" s="11">
        <v>32998</v>
      </c>
      <c r="V470" s="11">
        <v>97.918000000000006</v>
      </c>
      <c r="W470" s="11">
        <v>427281297</v>
      </c>
      <c r="X470" s="11">
        <v>1423827</v>
      </c>
      <c r="Y470" s="11">
        <v>1267.9059999999999</v>
      </c>
      <c r="Z470" s="11">
        <v>4.2249999999999996</v>
      </c>
      <c r="AA470" s="11">
        <v>1152909</v>
      </c>
      <c r="AB470" s="11">
        <v>3.4209999999999998</v>
      </c>
      <c r="AC470" s="11">
        <v>4.1000000000000002E-2</v>
      </c>
      <c r="AD470" s="11">
        <v>24.4</v>
      </c>
      <c r="AE470" s="11" t="s">
        <v>0</v>
      </c>
      <c r="AF470" s="11">
        <v>270098734</v>
      </c>
      <c r="AG470" s="11">
        <v>155534693</v>
      </c>
      <c r="AH470" s="11">
        <v>119717837</v>
      </c>
      <c r="AI470" s="11">
        <v>6785</v>
      </c>
      <c r="AJ470" s="11">
        <v>2507643</v>
      </c>
      <c r="AK470" s="11">
        <v>2328653</v>
      </c>
      <c r="AL470" s="11">
        <v>81.349999999999994</v>
      </c>
      <c r="AM470" s="11">
        <v>46.85</v>
      </c>
      <c r="AN470" s="11">
        <v>44320</v>
      </c>
      <c r="AO470" s="12">
        <v>36.06</v>
      </c>
      <c r="AP470" s="11">
        <v>0</v>
      </c>
      <c r="AQ470" s="11">
        <v>7014</v>
      </c>
      <c r="AR470" s="11">
        <v>843709</v>
      </c>
      <c r="AS470" s="11">
        <v>0.254</v>
      </c>
      <c r="AT470" s="10">
        <v>55.02</v>
      </c>
      <c r="AU470" s="11">
        <v>336997624</v>
      </c>
      <c r="AV470" s="11">
        <v>35.607999999999997</v>
      </c>
      <c r="AW470" s="11">
        <v>38.299999999999997</v>
      </c>
      <c r="AX470" s="11">
        <v>15.413</v>
      </c>
      <c r="AY470" s="11">
        <v>9.7319999999999993</v>
      </c>
      <c r="AZ470" s="11">
        <v>54225.446000000004</v>
      </c>
      <c r="BA470" s="11">
        <v>1.2</v>
      </c>
      <c r="BB470" s="11">
        <v>151.089</v>
      </c>
      <c r="BC470" s="11">
        <v>10.79</v>
      </c>
      <c r="BD470" s="11">
        <v>19.100000000000001</v>
      </c>
      <c r="BE470" s="11">
        <v>24.6</v>
      </c>
      <c r="BG470" s="11">
        <v>2.77</v>
      </c>
      <c r="BH470" s="11">
        <v>78.86</v>
      </c>
      <c r="BI470" s="11">
        <v>0.92600000000000005</v>
      </c>
    </row>
    <row r="471" spans="1:65" x14ac:dyDescent="0.2">
      <c r="A471" s="13">
        <v>44321</v>
      </c>
      <c r="B471" s="11">
        <v>32683641</v>
      </c>
      <c r="C471" s="11">
        <v>45818</v>
      </c>
      <c r="D471" s="11">
        <v>46873.714</v>
      </c>
      <c r="E471" s="11">
        <v>575457</v>
      </c>
      <c r="G471" s="11">
        <v>814</v>
      </c>
      <c r="H471" s="11">
        <v>704.85699999999997</v>
      </c>
      <c r="I471" s="11">
        <v>96984.782000000007</v>
      </c>
      <c r="J471" s="11">
        <v>135.959</v>
      </c>
      <c r="K471" s="11">
        <v>139.09200000000001</v>
      </c>
      <c r="L471" s="11">
        <v>1707.6</v>
      </c>
      <c r="M471" s="11">
        <v>2.415</v>
      </c>
      <c r="N471" s="11">
        <v>2.0920000000000001</v>
      </c>
      <c r="O471" s="11">
        <v>8951</v>
      </c>
      <c r="P471" s="11">
        <v>26.561</v>
      </c>
      <c r="Q471" s="11">
        <v>33339</v>
      </c>
      <c r="R471" s="11">
        <v>98.929000000000002</v>
      </c>
      <c r="U471" s="11">
        <v>32496</v>
      </c>
      <c r="V471" s="11">
        <v>96.427999999999997</v>
      </c>
      <c r="W471" s="11">
        <v>428813494</v>
      </c>
      <c r="X471" s="11">
        <v>1532197</v>
      </c>
      <c r="Y471" s="11">
        <v>1272.453</v>
      </c>
      <c r="Z471" s="11">
        <v>4.5469999999999997</v>
      </c>
      <c r="AA471" s="11">
        <v>1145851</v>
      </c>
      <c r="AB471" s="11">
        <v>3.4</v>
      </c>
      <c r="AC471" s="11">
        <v>0.04</v>
      </c>
      <c r="AD471" s="11">
        <v>25</v>
      </c>
      <c r="AE471" s="11" t="s">
        <v>0</v>
      </c>
      <c r="AF471" s="11">
        <v>272658927</v>
      </c>
      <c r="AG471" s="11">
        <v>156355064</v>
      </c>
      <c r="AH471" s="11">
        <v>121531496</v>
      </c>
      <c r="AI471" s="11">
        <v>6952</v>
      </c>
      <c r="AJ471" s="11">
        <v>2560193</v>
      </c>
      <c r="AK471" s="11">
        <v>2251747</v>
      </c>
      <c r="AL471" s="11">
        <v>82.12</v>
      </c>
      <c r="AM471" s="11">
        <v>47.09</v>
      </c>
      <c r="AN471" s="11">
        <v>44321</v>
      </c>
      <c r="AO471" s="12">
        <v>36.6</v>
      </c>
      <c r="AP471" s="11">
        <v>0</v>
      </c>
      <c r="AQ471" s="11">
        <v>6782</v>
      </c>
      <c r="AR471" s="11">
        <v>796194</v>
      </c>
      <c r="AS471" s="11">
        <v>0.24</v>
      </c>
      <c r="AT471" s="10">
        <v>55</v>
      </c>
      <c r="AU471" s="11">
        <v>336997624</v>
      </c>
      <c r="AV471" s="11">
        <v>35.607999999999997</v>
      </c>
      <c r="AW471" s="11">
        <v>38.299999999999997</v>
      </c>
      <c r="AX471" s="11">
        <v>15.413</v>
      </c>
      <c r="AY471" s="11">
        <v>9.7319999999999993</v>
      </c>
      <c r="AZ471" s="11">
        <v>54225.446000000004</v>
      </c>
      <c r="BA471" s="11">
        <v>1.2</v>
      </c>
      <c r="BB471" s="11">
        <v>151.089</v>
      </c>
      <c r="BC471" s="11">
        <v>10.79</v>
      </c>
      <c r="BD471" s="11">
        <v>19.100000000000001</v>
      </c>
      <c r="BE471" s="11">
        <v>24.6</v>
      </c>
      <c r="BG471" s="11">
        <v>2.77</v>
      </c>
      <c r="BH471" s="11">
        <v>78.86</v>
      </c>
      <c r="BI471" s="11">
        <v>0.92600000000000005</v>
      </c>
    </row>
    <row r="472" spans="1:65" x14ac:dyDescent="0.2">
      <c r="A472" s="13">
        <v>44322</v>
      </c>
      <c r="B472" s="11">
        <v>32729570</v>
      </c>
      <c r="C472" s="11">
        <v>45929</v>
      </c>
      <c r="D472" s="11">
        <v>45194.142999999996</v>
      </c>
      <c r="E472" s="11">
        <v>576253</v>
      </c>
      <c r="G472" s="11">
        <v>796</v>
      </c>
      <c r="H472" s="11">
        <v>692.28599999999994</v>
      </c>
      <c r="I472" s="11">
        <v>97121.070999999996</v>
      </c>
      <c r="J472" s="11">
        <v>136.28899999999999</v>
      </c>
      <c r="K472" s="11">
        <v>134.108</v>
      </c>
      <c r="L472" s="11">
        <v>1709.962</v>
      </c>
      <c r="M472" s="11">
        <v>2.3620000000000001</v>
      </c>
      <c r="N472" s="11">
        <v>2.0539999999999998</v>
      </c>
      <c r="O472" s="11">
        <v>8833</v>
      </c>
      <c r="P472" s="11">
        <v>26.210999999999999</v>
      </c>
      <c r="Q472" s="11">
        <v>32505</v>
      </c>
      <c r="R472" s="11">
        <v>96.454999999999998</v>
      </c>
      <c r="U472" s="11">
        <v>31872</v>
      </c>
      <c r="V472" s="11">
        <v>94.575999999999993</v>
      </c>
      <c r="W472" s="11">
        <v>430124989</v>
      </c>
      <c r="X472" s="11">
        <v>1311495</v>
      </c>
      <c r="Y472" s="11">
        <v>1276.3440000000001</v>
      </c>
      <c r="Z472" s="11">
        <v>3.8919999999999999</v>
      </c>
      <c r="AA472" s="11">
        <v>1130017</v>
      </c>
      <c r="AB472" s="11">
        <v>3.3530000000000002</v>
      </c>
      <c r="AC472" s="11">
        <v>3.9E-2</v>
      </c>
      <c r="AD472" s="11">
        <v>25.6</v>
      </c>
      <c r="AE472" s="11" t="s">
        <v>0</v>
      </c>
      <c r="AF472" s="11">
        <v>275191225</v>
      </c>
      <c r="AG472" s="11">
        <v>157137918</v>
      </c>
      <c r="AH472" s="11">
        <v>123356066</v>
      </c>
      <c r="AI472" s="11">
        <v>7065</v>
      </c>
      <c r="AJ472" s="11">
        <v>2532298</v>
      </c>
      <c r="AK472" s="11">
        <v>2176586</v>
      </c>
      <c r="AL472" s="11">
        <v>82.89</v>
      </c>
      <c r="AM472" s="11">
        <v>47.33</v>
      </c>
      <c r="AN472" s="11">
        <v>44322</v>
      </c>
      <c r="AO472" s="12">
        <v>37.15</v>
      </c>
      <c r="AP472" s="11">
        <v>0</v>
      </c>
      <c r="AQ472" s="11">
        <v>6556</v>
      </c>
      <c r="AR472" s="11">
        <v>747483</v>
      </c>
      <c r="AS472" s="11">
        <v>0.22500000000000001</v>
      </c>
      <c r="AT472" s="10">
        <v>54.99</v>
      </c>
      <c r="AU472" s="11">
        <v>336997624</v>
      </c>
      <c r="AV472" s="11">
        <v>35.607999999999997</v>
      </c>
      <c r="AW472" s="11">
        <v>38.299999999999997</v>
      </c>
      <c r="AX472" s="11">
        <v>15.413</v>
      </c>
      <c r="AY472" s="11">
        <v>9.7319999999999993</v>
      </c>
      <c r="AZ472" s="11">
        <v>54225.446000000004</v>
      </c>
      <c r="BA472" s="11">
        <v>1.2</v>
      </c>
      <c r="BB472" s="11">
        <v>151.089</v>
      </c>
      <c r="BC472" s="11">
        <v>10.79</v>
      </c>
      <c r="BD472" s="11">
        <v>19.100000000000001</v>
      </c>
      <c r="BE472" s="11">
        <v>24.6</v>
      </c>
      <c r="BG472" s="11">
        <v>2.77</v>
      </c>
      <c r="BH472" s="11">
        <v>78.86</v>
      </c>
      <c r="BI472" s="11">
        <v>0.92600000000000005</v>
      </c>
    </row>
    <row r="473" spans="1:65" x14ac:dyDescent="0.2">
      <c r="A473" s="13">
        <v>44323</v>
      </c>
      <c r="B473" s="11">
        <v>32777760</v>
      </c>
      <c r="C473" s="11">
        <v>48190</v>
      </c>
      <c r="D473" s="11">
        <v>43830.857000000004</v>
      </c>
      <c r="E473" s="11">
        <v>577011</v>
      </c>
      <c r="G473" s="11">
        <v>758</v>
      </c>
      <c r="H473" s="11">
        <v>685.71400000000006</v>
      </c>
      <c r="I473" s="11">
        <v>97264.069000000003</v>
      </c>
      <c r="J473" s="11">
        <v>142.99799999999999</v>
      </c>
      <c r="K473" s="11">
        <v>130.06299999999999</v>
      </c>
      <c r="L473" s="11">
        <v>1712.211</v>
      </c>
      <c r="M473" s="11">
        <v>2.2490000000000001</v>
      </c>
      <c r="N473" s="11">
        <v>2.0350000000000001</v>
      </c>
      <c r="O473" s="11">
        <v>8646</v>
      </c>
      <c r="P473" s="11">
        <v>25.655999999999999</v>
      </c>
      <c r="Q473" s="11">
        <v>31832</v>
      </c>
      <c r="R473" s="11">
        <v>94.457999999999998</v>
      </c>
      <c r="U473" s="11">
        <v>31194</v>
      </c>
      <c r="V473" s="11">
        <v>92.563999999999993</v>
      </c>
      <c r="W473" s="11">
        <v>431304249</v>
      </c>
      <c r="X473" s="11">
        <v>1179260</v>
      </c>
      <c r="Y473" s="11">
        <v>1279.8440000000001</v>
      </c>
      <c r="Z473" s="11">
        <v>3.4990000000000001</v>
      </c>
      <c r="AA473" s="11">
        <v>1110423</v>
      </c>
      <c r="AB473" s="11">
        <v>3.2949999999999999</v>
      </c>
      <c r="AC473" s="11">
        <v>3.7999999999999999E-2</v>
      </c>
      <c r="AD473" s="11">
        <v>26.3</v>
      </c>
      <c r="AE473" s="11" t="s">
        <v>0</v>
      </c>
      <c r="AF473" s="11">
        <v>277710286</v>
      </c>
      <c r="AG473" s="11">
        <v>157937959</v>
      </c>
      <c r="AH473" s="11">
        <v>125149213</v>
      </c>
      <c r="AI473" s="11">
        <v>7201</v>
      </c>
      <c r="AJ473" s="11">
        <v>2519061</v>
      </c>
      <c r="AK473" s="11">
        <v>2119199</v>
      </c>
      <c r="AL473" s="11">
        <v>83.65</v>
      </c>
      <c r="AM473" s="11">
        <v>47.57</v>
      </c>
      <c r="AN473" s="11">
        <v>44323</v>
      </c>
      <c r="AO473" s="12">
        <v>37.69</v>
      </c>
      <c r="AP473" s="11">
        <v>0</v>
      </c>
      <c r="AQ473" s="11">
        <v>6383</v>
      </c>
      <c r="AR473" s="11">
        <v>701132</v>
      </c>
      <c r="AS473" s="11">
        <v>0.21099999999999999</v>
      </c>
      <c r="AT473" s="10">
        <v>54.97</v>
      </c>
      <c r="AU473" s="11">
        <v>336997624</v>
      </c>
      <c r="AV473" s="11">
        <v>35.607999999999997</v>
      </c>
      <c r="AW473" s="11">
        <v>38.299999999999997</v>
      </c>
      <c r="AX473" s="11">
        <v>15.413</v>
      </c>
      <c r="AY473" s="11">
        <v>9.7319999999999993</v>
      </c>
      <c r="AZ473" s="11">
        <v>54225.446000000004</v>
      </c>
      <c r="BA473" s="11">
        <v>1.2</v>
      </c>
      <c r="BB473" s="11">
        <v>151.089</v>
      </c>
      <c r="BC473" s="11">
        <v>10.79</v>
      </c>
      <c r="BD473" s="11">
        <v>19.100000000000001</v>
      </c>
      <c r="BE473" s="11">
        <v>24.6</v>
      </c>
      <c r="BG473" s="11">
        <v>2.77</v>
      </c>
      <c r="BH473" s="11">
        <v>78.86</v>
      </c>
      <c r="BI473" s="11">
        <v>0.92600000000000005</v>
      </c>
    </row>
    <row r="474" spans="1:65" x14ac:dyDescent="0.2">
      <c r="A474" s="13">
        <v>44324</v>
      </c>
      <c r="B474" s="11">
        <v>32812705</v>
      </c>
      <c r="C474" s="11">
        <v>34945</v>
      </c>
      <c r="D474" s="11">
        <v>41942.428999999996</v>
      </c>
      <c r="E474" s="11">
        <v>577650</v>
      </c>
      <c r="G474" s="11">
        <v>639</v>
      </c>
      <c r="H474" s="11">
        <v>670</v>
      </c>
      <c r="I474" s="11">
        <v>97367.763999999996</v>
      </c>
      <c r="J474" s="11">
        <v>103.69499999999999</v>
      </c>
      <c r="K474" s="11">
        <v>124.459</v>
      </c>
      <c r="L474" s="11">
        <v>1714.107</v>
      </c>
      <c r="M474" s="11">
        <v>1.8959999999999999</v>
      </c>
      <c r="N474" s="11">
        <v>1.988</v>
      </c>
      <c r="O474" s="11">
        <v>8468</v>
      </c>
      <c r="P474" s="11">
        <v>25.128</v>
      </c>
      <c r="Q474" s="11">
        <v>30635</v>
      </c>
      <c r="R474" s="11">
        <v>90.906000000000006</v>
      </c>
      <c r="U474" s="11">
        <v>30794</v>
      </c>
      <c r="V474" s="11">
        <v>91.376999999999995</v>
      </c>
      <c r="W474" s="11">
        <v>432157712</v>
      </c>
      <c r="X474" s="11">
        <v>853463</v>
      </c>
      <c r="Y474" s="11">
        <v>1282.376</v>
      </c>
      <c r="Z474" s="11">
        <v>2.5329999999999999</v>
      </c>
      <c r="AA474" s="11">
        <v>1103022</v>
      </c>
      <c r="AB474" s="11">
        <v>3.2730000000000001</v>
      </c>
      <c r="AC474" s="11">
        <v>3.6999999999999998E-2</v>
      </c>
      <c r="AD474" s="11">
        <v>27</v>
      </c>
      <c r="AE474" s="11" t="s">
        <v>0</v>
      </c>
      <c r="AF474" s="11">
        <v>279251670</v>
      </c>
      <c r="AG474" s="11">
        <v>158444409</v>
      </c>
      <c r="AH474" s="11">
        <v>126243182</v>
      </c>
      <c r="AI474" s="11">
        <v>7283</v>
      </c>
      <c r="AJ474" s="11">
        <v>1541384</v>
      </c>
      <c r="AK474" s="11">
        <v>2073045</v>
      </c>
      <c r="AL474" s="11">
        <v>84.11</v>
      </c>
      <c r="AM474" s="11">
        <v>47.72</v>
      </c>
      <c r="AN474" s="11">
        <v>44324</v>
      </c>
      <c r="AO474" s="12">
        <v>38.020000000000003</v>
      </c>
      <c r="AP474" s="11">
        <v>0</v>
      </c>
      <c r="AQ474" s="11">
        <v>6244</v>
      </c>
      <c r="AR474" s="11">
        <v>671584</v>
      </c>
      <c r="AS474" s="11">
        <v>0.20200000000000001</v>
      </c>
      <c r="AT474" s="10">
        <v>54.96</v>
      </c>
      <c r="AU474" s="11">
        <v>336997624</v>
      </c>
      <c r="AV474" s="11">
        <v>35.607999999999997</v>
      </c>
      <c r="AW474" s="11">
        <v>38.299999999999997</v>
      </c>
      <c r="AX474" s="11">
        <v>15.413</v>
      </c>
      <c r="AY474" s="11">
        <v>9.7319999999999993</v>
      </c>
      <c r="AZ474" s="11">
        <v>54225.446000000004</v>
      </c>
      <c r="BA474" s="11">
        <v>1.2</v>
      </c>
      <c r="BB474" s="11">
        <v>151.089</v>
      </c>
      <c r="BC474" s="11">
        <v>10.79</v>
      </c>
      <c r="BD474" s="11">
        <v>19.100000000000001</v>
      </c>
      <c r="BE474" s="11">
        <v>24.6</v>
      </c>
      <c r="BG474" s="11">
        <v>2.77</v>
      </c>
      <c r="BH474" s="11">
        <v>78.86</v>
      </c>
      <c r="BI474" s="11">
        <v>0.92600000000000005</v>
      </c>
    </row>
    <row r="475" spans="1:65" x14ac:dyDescent="0.2">
      <c r="A475" s="13">
        <v>44325</v>
      </c>
      <c r="B475" s="11">
        <v>32835443</v>
      </c>
      <c r="C475" s="11">
        <v>22738</v>
      </c>
      <c r="D475" s="11">
        <v>40820.571000000004</v>
      </c>
      <c r="E475" s="11">
        <v>577913</v>
      </c>
      <c r="G475" s="11">
        <v>263</v>
      </c>
      <c r="H475" s="11">
        <v>661.42899999999997</v>
      </c>
      <c r="I475" s="11">
        <v>97435.236000000004</v>
      </c>
      <c r="J475" s="11">
        <v>67.471999999999994</v>
      </c>
      <c r="K475" s="11">
        <v>121.13</v>
      </c>
      <c r="L475" s="11">
        <v>1714.8869999999999</v>
      </c>
      <c r="M475" s="11">
        <v>0.78</v>
      </c>
      <c r="N475" s="11">
        <v>1.9630000000000001</v>
      </c>
      <c r="O475" s="11">
        <v>8359</v>
      </c>
      <c r="P475" s="11">
        <v>24.803999999999998</v>
      </c>
      <c r="Q475" s="11">
        <v>30154</v>
      </c>
      <c r="R475" s="11">
        <v>89.477999999999994</v>
      </c>
      <c r="U475" s="11">
        <v>30187</v>
      </c>
      <c r="V475" s="11">
        <v>89.575999999999993</v>
      </c>
      <c r="W475" s="11">
        <v>432642983</v>
      </c>
      <c r="X475" s="11">
        <v>485271</v>
      </c>
      <c r="Y475" s="11">
        <v>1283.816</v>
      </c>
      <c r="Z475" s="11">
        <v>1.44</v>
      </c>
      <c r="AA475" s="11">
        <v>1097629</v>
      </c>
      <c r="AB475" s="11">
        <v>3.2570000000000001</v>
      </c>
      <c r="AC475" s="11">
        <v>3.5999999999999997E-2</v>
      </c>
      <c r="AD475" s="11">
        <v>27.8</v>
      </c>
      <c r="AE475" s="11" t="s">
        <v>0</v>
      </c>
      <c r="AF475" s="11">
        <v>279868675</v>
      </c>
      <c r="AG475" s="11">
        <v>158649073</v>
      </c>
      <c r="AH475" s="11">
        <v>126682876</v>
      </c>
      <c r="AI475" s="11">
        <v>7309</v>
      </c>
      <c r="AJ475" s="11">
        <v>617005</v>
      </c>
      <c r="AK475" s="11">
        <v>2035225</v>
      </c>
      <c r="AL475" s="11">
        <v>84.3</v>
      </c>
      <c r="AM475" s="11">
        <v>47.78</v>
      </c>
      <c r="AN475" s="11">
        <v>44325</v>
      </c>
      <c r="AO475" s="12">
        <v>38.159999999999997</v>
      </c>
      <c r="AP475" s="11">
        <v>0</v>
      </c>
      <c r="AQ475" s="11">
        <v>6130</v>
      </c>
      <c r="AR475" s="11">
        <v>654138</v>
      </c>
      <c r="AS475" s="11">
        <v>0.19700000000000001</v>
      </c>
      <c r="AT475" s="10">
        <v>54.17</v>
      </c>
      <c r="AU475" s="11">
        <v>336997624</v>
      </c>
      <c r="AV475" s="11">
        <v>35.607999999999997</v>
      </c>
      <c r="AW475" s="11">
        <v>38.299999999999997</v>
      </c>
      <c r="AX475" s="11">
        <v>15.413</v>
      </c>
      <c r="AY475" s="11">
        <v>9.7319999999999993</v>
      </c>
      <c r="AZ475" s="11">
        <v>54225.446000000004</v>
      </c>
      <c r="BA475" s="11">
        <v>1.2</v>
      </c>
      <c r="BB475" s="11">
        <v>151.089</v>
      </c>
      <c r="BC475" s="11">
        <v>10.79</v>
      </c>
      <c r="BD475" s="11">
        <v>19.100000000000001</v>
      </c>
      <c r="BE475" s="11">
        <v>24.6</v>
      </c>
      <c r="BG475" s="11">
        <v>2.77</v>
      </c>
      <c r="BH475" s="11">
        <v>78.86</v>
      </c>
      <c r="BI475" s="11">
        <v>0.92600000000000005</v>
      </c>
      <c r="BJ475" s="11">
        <v>624445</v>
      </c>
      <c r="BK475" s="11">
        <v>15.45</v>
      </c>
      <c r="BL475" s="11">
        <v>5.7</v>
      </c>
      <c r="BM475" s="11">
        <v>1852.965586</v>
      </c>
    </row>
    <row r="476" spans="1:65" x14ac:dyDescent="0.2">
      <c r="A476" s="13">
        <v>44326</v>
      </c>
      <c r="B476" s="11">
        <v>32868257</v>
      </c>
      <c r="C476" s="11">
        <v>32814</v>
      </c>
      <c r="D476" s="11">
        <v>39022.857000000004</v>
      </c>
      <c r="E476" s="11">
        <v>578315</v>
      </c>
      <c r="G476" s="11">
        <v>402</v>
      </c>
      <c r="H476" s="11">
        <v>649.42899999999997</v>
      </c>
      <c r="I476" s="11">
        <v>97532.607999999993</v>
      </c>
      <c r="J476" s="11">
        <v>97.372</v>
      </c>
      <c r="K476" s="11">
        <v>115.79600000000001</v>
      </c>
      <c r="L476" s="11">
        <v>1716.08</v>
      </c>
      <c r="M476" s="11">
        <v>1.1930000000000001</v>
      </c>
      <c r="N476" s="11">
        <v>1.927</v>
      </c>
      <c r="O476" s="11">
        <v>8341</v>
      </c>
      <c r="P476" s="11">
        <v>24.751000000000001</v>
      </c>
      <c r="Q476" s="11">
        <v>29987</v>
      </c>
      <c r="R476" s="11">
        <v>88.983000000000004</v>
      </c>
      <c r="U476" s="11">
        <v>29502</v>
      </c>
      <c r="V476" s="11">
        <v>87.543999999999997</v>
      </c>
      <c r="W476" s="11">
        <v>433503786</v>
      </c>
      <c r="X476" s="11">
        <v>860803</v>
      </c>
      <c r="Y476" s="11">
        <v>1286.3699999999999</v>
      </c>
      <c r="Z476" s="11">
        <v>2.5539999999999998</v>
      </c>
      <c r="AA476" s="11">
        <v>1092331</v>
      </c>
      <c r="AB476" s="11">
        <v>3.2410000000000001</v>
      </c>
      <c r="AC476" s="11">
        <v>3.5000000000000003E-2</v>
      </c>
      <c r="AD476" s="11">
        <v>28.6</v>
      </c>
      <c r="AE476" s="11" t="s">
        <v>0</v>
      </c>
      <c r="AF476" s="11">
        <v>281479319</v>
      </c>
      <c r="AG476" s="11">
        <v>159133561</v>
      </c>
      <c r="AH476" s="11">
        <v>127861882</v>
      </c>
      <c r="AI476" s="11">
        <v>7418</v>
      </c>
      <c r="AJ476" s="11">
        <v>1610644</v>
      </c>
      <c r="AK476" s="11">
        <v>1984033</v>
      </c>
      <c r="AL476" s="11">
        <v>84.78</v>
      </c>
      <c r="AM476" s="11">
        <v>47.93</v>
      </c>
      <c r="AN476" s="11">
        <v>44326</v>
      </c>
      <c r="AO476" s="12">
        <v>38.51</v>
      </c>
      <c r="AP476" s="11">
        <v>0</v>
      </c>
      <c r="AQ476" s="11">
        <v>5976</v>
      </c>
      <c r="AR476" s="11">
        <v>631379</v>
      </c>
      <c r="AS476" s="11">
        <v>0.19</v>
      </c>
      <c r="AT476" s="10">
        <v>54.17</v>
      </c>
      <c r="AU476" s="11">
        <v>336997624</v>
      </c>
      <c r="AV476" s="11">
        <v>35.607999999999997</v>
      </c>
      <c r="AW476" s="11">
        <v>38.299999999999997</v>
      </c>
      <c r="AX476" s="11">
        <v>15.413</v>
      </c>
      <c r="AY476" s="11">
        <v>9.7319999999999993</v>
      </c>
      <c r="AZ476" s="11">
        <v>54225.446000000004</v>
      </c>
      <c r="BA476" s="11">
        <v>1.2</v>
      </c>
      <c r="BB476" s="11">
        <v>151.089</v>
      </c>
      <c r="BC476" s="11">
        <v>10.79</v>
      </c>
      <c r="BD476" s="11">
        <v>19.100000000000001</v>
      </c>
      <c r="BE476" s="11">
        <v>24.6</v>
      </c>
      <c r="BG476" s="11">
        <v>2.77</v>
      </c>
      <c r="BH476" s="11">
        <v>78.86</v>
      </c>
      <c r="BI476" s="11">
        <v>0.92600000000000005</v>
      </c>
    </row>
    <row r="477" spans="1:65" x14ac:dyDescent="0.2">
      <c r="A477" s="13">
        <v>44327</v>
      </c>
      <c r="B477" s="11">
        <v>32903539</v>
      </c>
      <c r="C477" s="11">
        <v>35282</v>
      </c>
      <c r="D477" s="11">
        <v>37959.428999999996</v>
      </c>
      <c r="E477" s="11">
        <v>578995</v>
      </c>
      <c r="G477" s="11">
        <v>680</v>
      </c>
      <c r="H477" s="11">
        <v>621.71400000000006</v>
      </c>
      <c r="I477" s="11">
        <v>97637.303</v>
      </c>
      <c r="J477" s="11">
        <v>104.69499999999999</v>
      </c>
      <c r="K477" s="11">
        <v>112.64</v>
      </c>
      <c r="L477" s="11">
        <v>1718.098</v>
      </c>
      <c r="M477" s="11">
        <v>2.0179999999999998</v>
      </c>
      <c r="N477" s="11">
        <v>1.845</v>
      </c>
      <c r="O477" s="11">
        <v>8298</v>
      </c>
      <c r="P477" s="11">
        <v>24.623000000000001</v>
      </c>
      <c r="Q477" s="11">
        <v>29482</v>
      </c>
      <c r="R477" s="11">
        <v>87.483999999999995</v>
      </c>
      <c r="U477" s="11">
        <v>28806</v>
      </c>
      <c r="V477" s="11">
        <v>85.477999999999994</v>
      </c>
      <c r="W477" s="11">
        <v>434840876</v>
      </c>
      <c r="X477" s="11">
        <v>1337090</v>
      </c>
      <c r="Y477" s="11">
        <v>1290.338</v>
      </c>
      <c r="Z477" s="11">
        <v>3.968</v>
      </c>
      <c r="AA477" s="11">
        <v>1079940</v>
      </c>
      <c r="AB477" s="11">
        <v>3.2050000000000001</v>
      </c>
      <c r="AC477" s="11">
        <v>3.5000000000000003E-2</v>
      </c>
      <c r="AD477" s="11">
        <v>28.6</v>
      </c>
      <c r="AE477" s="11" t="s">
        <v>0</v>
      </c>
      <c r="AF477" s="11">
        <v>283534609</v>
      </c>
      <c r="AG477" s="11">
        <v>159792392</v>
      </c>
      <c r="AH477" s="11">
        <v>129319894</v>
      </c>
      <c r="AI477" s="11">
        <v>7529</v>
      </c>
      <c r="AJ477" s="11">
        <v>2055290</v>
      </c>
      <c r="AK477" s="11">
        <v>1919411</v>
      </c>
      <c r="AL477" s="11">
        <v>85.4</v>
      </c>
      <c r="AM477" s="11">
        <v>48.13</v>
      </c>
      <c r="AN477" s="11">
        <v>44327</v>
      </c>
      <c r="AO477" s="12">
        <v>38.950000000000003</v>
      </c>
      <c r="AP477" s="11">
        <v>0</v>
      </c>
      <c r="AQ477" s="11">
        <v>5781</v>
      </c>
      <c r="AR477" s="11">
        <v>608243</v>
      </c>
      <c r="AS477" s="11">
        <v>0.183</v>
      </c>
      <c r="AT477" s="10">
        <v>56.94</v>
      </c>
      <c r="AU477" s="11">
        <v>336997624</v>
      </c>
      <c r="AV477" s="11">
        <v>35.607999999999997</v>
      </c>
      <c r="AW477" s="11">
        <v>38.299999999999997</v>
      </c>
      <c r="AX477" s="11">
        <v>15.413</v>
      </c>
      <c r="AY477" s="11">
        <v>9.7319999999999993</v>
      </c>
      <c r="AZ477" s="11">
        <v>54225.446000000004</v>
      </c>
      <c r="BA477" s="11">
        <v>1.2</v>
      </c>
      <c r="BB477" s="11">
        <v>151.089</v>
      </c>
      <c r="BC477" s="11">
        <v>10.79</v>
      </c>
      <c r="BD477" s="11">
        <v>19.100000000000001</v>
      </c>
      <c r="BE477" s="11">
        <v>24.6</v>
      </c>
      <c r="BG477" s="11">
        <v>2.77</v>
      </c>
      <c r="BH477" s="11">
        <v>78.86</v>
      </c>
      <c r="BI477" s="11">
        <v>0.92600000000000005</v>
      </c>
    </row>
    <row r="478" spans="1:65" x14ac:dyDescent="0.2">
      <c r="A478" s="13">
        <v>44328</v>
      </c>
      <c r="B478" s="11">
        <v>32939513</v>
      </c>
      <c r="C478" s="11">
        <v>35974</v>
      </c>
      <c r="D478" s="11">
        <v>36553.142999999996</v>
      </c>
      <c r="E478" s="11">
        <v>579761</v>
      </c>
      <c r="G478" s="11">
        <v>766</v>
      </c>
      <c r="H478" s="11">
        <v>614.85699999999997</v>
      </c>
      <c r="I478" s="11">
        <v>97744.051000000007</v>
      </c>
      <c r="J478" s="11">
        <v>106.749</v>
      </c>
      <c r="K478" s="11">
        <v>108.467</v>
      </c>
      <c r="L478" s="11">
        <v>1720.3710000000001</v>
      </c>
      <c r="M478" s="11">
        <v>2.2730000000000001</v>
      </c>
      <c r="N478" s="11">
        <v>1.825</v>
      </c>
      <c r="O478" s="11">
        <v>8114</v>
      </c>
      <c r="P478" s="11">
        <v>24.077000000000002</v>
      </c>
      <c r="Q478" s="11">
        <v>29113</v>
      </c>
      <c r="R478" s="11">
        <v>86.388999999999996</v>
      </c>
      <c r="U478" s="11">
        <v>28202</v>
      </c>
      <c r="V478" s="11">
        <v>83.686000000000007</v>
      </c>
      <c r="W478" s="11">
        <v>436186659</v>
      </c>
      <c r="X478" s="11">
        <v>1345783</v>
      </c>
      <c r="Y478" s="11">
        <v>1294.3320000000001</v>
      </c>
      <c r="Z478" s="11">
        <v>3.9929999999999999</v>
      </c>
      <c r="AA478" s="11">
        <v>1053309</v>
      </c>
      <c r="AB478" s="11">
        <v>3.1259999999999999</v>
      </c>
      <c r="AC478" s="11">
        <v>3.4000000000000002E-2</v>
      </c>
      <c r="AD478" s="11">
        <v>29.4</v>
      </c>
      <c r="AE478" s="11" t="s">
        <v>0</v>
      </c>
      <c r="AF478" s="11">
        <v>285558991</v>
      </c>
      <c r="AG478" s="11">
        <v>160438528</v>
      </c>
      <c r="AH478" s="11">
        <v>130765364</v>
      </c>
      <c r="AI478" s="11">
        <v>7638</v>
      </c>
      <c r="AJ478" s="11">
        <v>2024382</v>
      </c>
      <c r="AK478" s="11">
        <v>1842866</v>
      </c>
      <c r="AL478" s="11">
        <v>86.01</v>
      </c>
      <c r="AM478" s="11">
        <v>48.32</v>
      </c>
      <c r="AN478" s="11">
        <v>44328</v>
      </c>
      <c r="AO478" s="12">
        <v>39.39</v>
      </c>
      <c r="AP478" s="11">
        <v>0</v>
      </c>
      <c r="AQ478" s="11">
        <v>5551</v>
      </c>
      <c r="AR478" s="11">
        <v>583352</v>
      </c>
      <c r="AS478" s="11">
        <v>0.17599999999999999</v>
      </c>
      <c r="AT478" s="10">
        <v>56.94</v>
      </c>
      <c r="AU478" s="11">
        <v>336997624</v>
      </c>
      <c r="AV478" s="11">
        <v>35.607999999999997</v>
      </c>
      <c r="AW478" s="11">
        <v>38.299999999999997</v>
      </c>
      <c r="AX478" s="11">
        <v>15.413</v>
      </c>
      <c r="AY478" s="11">
        <v>9.7319999999999993</v>
      </c>
      <c r="AZ478" s="11">
        <v>54225.446000000004</v>
      </c>
      <c r="BA478" s="11">
        <v>1.2</v>
      </c>
      <c r="BB478" s="11">
        <v>151.089</v>
      </c>
      <c r="BC478" s="11">
        <v>10.79</v>
      </c>
      <c r="BD478" s="11">
        <v>19.100000000000001</v>
      </c>
      <c r="BE478" s="11">
        <v>24.6</v>
      </c>
      <c r="BG478" s="11">
        <v>2.77</v>
      </c>
      <c r="BH478" s="11">
        <v>78.86</v>
      </c>
      <c r="BI478" s="11">
        <v>0.92600000000000005</v>
      </c>
    </row>
    <row r="479" spans="1:65" x14ac:dyDescent="0.2">
      <c r="A479" s="13">
        <v>44329</v>
      </c>
      <c r="B479" s="11">
        <v>32977392</v>
      </c>
      <c r="C479" s="11">
        <v>37879</v>
      </c>
      <c r="D479" s="11">
        <v>35403.142999999996</v>
      </c>
      <c r="E479" s="11">
        <v>580508</v>
      </c>
      <c r="G479" s="11">
        <v>747</v>
      </c>
      <c r="H479" s="11">
        <v>607.85699999999997</v>
      </c>
      <c r="I479" s="11">
        <v>97856.452999999994</v>
      </c>
      <c r="J479" s="11">
        <v>112.401</v>
      </c>
      <c r="K479" s="11">
        <v>105.05500000000001</v>
      </c>
      <c r="L479" s="11">
        <v>1722.588</v>
      </c>
      <c r="M479" s="11">
        <v>2.2170000000000001</v>
      </c>
      <c r="N479" s="11">
        <v>1.804</v>
      </c>
      <c r="O479" s="11">
        <v>7917</v>
      </c>
      <c r="P479" s="11">
        <v>23.492999999999999</v>
      </c>
      <c r="Q479" s="11">
        <v>28174</v>
      </c>
      <c r="R479" s="11">
        <v>83.602999999999994</v>
      </c>
      <c r="U479" s="11">
        <v>27569</v>
      </c>
      <c r="V479" s="11">
        <v>81.808000000000007</v>
      </c>
      <c r="W479" s="11">
        <v>437383019</v>
      </c>
      <c r="X479" s="11">
        <v>1196360</v>
      </c>
      <c r="Y479" s="11">
        <v>1297.8820000000001</v>
      </c>
      <c r="Z479" s="11">
        <v>3.55</v>
      </c>
      <c r="AA479" s="11">
        <v>1036861</v>
      </c>
      <c r="AB479" s="11">
        <v>3.077</v>
      </c>
      <c r="AC479" s="11">
        <v>3.3000000000000002E-2</v>
      </c>
      <c r="AD479" s="11">
        <v>30.3</v>
      </c>
      <c r="AE479" s="11" t="s">
        <v>0</v>
      </c>
      <c r="AF479" s="11">
        <v>287844806</v>
      </c>
      <c r="AG479" s="11">
        <v>161367753</v>
      </c>
      <c r="AH479" s="11">
        <v>132180120</v>
      </c>
      <c r="AI479" s="11">
        <v>7742</v>
      </c>
      <c r="AJ479" s="11">
        <v>2285815</v>
      </c>
      <c r="AK479" s="11">
        <v>1807654</v>
      </c>
      <c r="AL479" s="11">
        <v>86.7</v>
      </c>
      <c r="AM479" s="11">
        <v>48.6</v>
      </c>
      <c r="AN479" s="11">
        <v>44329</v>
      </c>
      <c r="AO479" s="12">
        <v>39.81</v>
      </c>
      <c r="AP479" s="11">
        <v>0</v>
      </c>
      <c r="AQ479" s="11">
        <v>5445</v>
      </c>
      <c r="AR479" s="11">
        <v>604262</v>
      </c>
      <c r="AS479" s="11">
        <v>0.182</v>
      </c>
      <c r="AT479" s="10">
        <v>56.94</v>
      </c>
      <c r="AU479" s="11">
        <v>336997624</v>
      </c>
      <c r="AV479" s="11">
        <v>35.607999999999997</v>
      </c>
      <c r="AW479" s="11">
        <v>38.299999999999997</v>
      </c>
      <c r="AX479" s="11">
        <v>15.413</v>
      </c>
      <c r="AY479" s="11">
        <v>9.7319999999999993</v>
      </c>
      <c r="AZ479" s="11">
        <v>54225.446000000004</v>
      </c>
      <c r="BA479" s="11">
        <v>1.2</v>
      </c>
      <c r="BB479" s="11">
        <v>151.089</v>
      </c>
      <c r="BC479" s="11">
        <v>10.79</v>
      </c>
      <c r="BD479" s="11">
        <v>19.100000000000001</v>
      </c>
      <c r="BE479" s="11">
        <v>24.6</v>
      </c>
      <c r="BG479" s="11">
        <v>2.77</v>
      </c>
      <c r="BH479" s="11">
        <v>78.86</v>
      </c>
      <c r="BI479" s="11">
        <v>0.92600000000000005</v>
      </c>
    </row>
    <row r="480" spans="1:65" x14ac:dyDescent="0.2">
      <c r="A480" s="13">
        <v>44330</v>
      </c>
      <c r="B480" s="11">
        <v>33018987</v>
      </c>
      <c r="C480" s="11">
        <v>41595</v>
      </c>
      <c r="D480" s="11">
        <v>34461</v>
      </c>
      <c r="E480" s="11">
        <v>581139</v>
      </c>
      <c r="G480" s="11">
        <v>631</v>
      </c>
      <c r="H480" s="11">
        <v>589.71400000000006</v>
      </c>
      <c r="I480" s="11">
        <v>97979.880999999994</v>
      </c>
      <c r="J480" s="11">
        <v>123.428</v>
      </c>
      <c r="K480" s="11">
        <v>102.259</v>
      </c>
      <c r="L480" s="11">
        <v>1724.46</v>
      </c>
      <c r="M480" s="11">
        <v>1.8720000000000001</v>
      </c>
      <c r="N480" s="11">
        <v>1.75</v>
      </c>
      <c r="O480" s="11">
        <v>7628</v>
      </c>
      <c r="P480" s="11">
        <v>22.635000000000002</v>
      </c>
      <c r="Q480" s="11">
        <v>27422</v>
      </c>
      <c r="R480" s="11">
        <v>81.370999999999995</v>
      </c>
      <c r="U480" s="11">
        <v>26924</v>
      </c>
      <c r="V480" s="11">
        <v>79.894000000000005</v>
      </c>
      <c r="W480" s="11">
        <v>438470356</v>
      </c>
      <c r="X480" s="11">
        <v>1087337</v>
      </c>
      <c r="Y480" s="11">
        <v>1301.1079999999999</v>
      </c>
      <c r="Z480" s="11">
        <v>3.2269999999999999</v>
      </c>
      <c r="AA480" s="11">
        <v>1023730</v>
      </c>
      <c r="AB480" s="11">
        <v>3.0379999999999998</v>
      </c>
      <c r="AC480" s="11">
        <v>3.2000000000000001E-2</v>
      </c>
      <c r="AD480" s="11">
        <v>31.2</v>
      </c>
      <c r="AE480" s="11" t="s">
        <v>0</v>
      </c>
      <c r="AF480" s="11">
        <v>290305386</v>
      </c>
      <c r="AG480" s="11">
        <v>162463032</v>
      </c>
      <c r="AH480" s="11">
        <v>133623476</v>
      </c>
      <c r="AI480" s="11">
        <v>7849</v>
      </c>
      <c r="AJ480" s="11">
        <v>2460580</v>
      </c>
      <c r="AK480" s="11">
        <v>1799300</v>
      </c>
      <c r="AL480" s="11">
        <v>87.44</v>
      </c>
      <c r="AM480" s="11">
        <v>48.93</v>
      </c>
      <c r="AN480" s="11">
        <v>44330</v>
      </c>
      <c r="AO480" s="12">
        <v>40.25</v>
      </c>
      <c r="AP480" s="11">
        <v>0</v>
      </c>
      <c r="AQ480" s="11">
        <v>5419</v>
      </c>
      <c r="AR480" s="11">
        <v>646439</v>
      </c>
      <c r="AS480" s="11">
        <v>0.19500000000000001</v>
      </c>
      <c r="AT480" s="10">
        <v>56.94</v>
      </c>
      <c r="AU480" s="11">
        <v>336997624</v>
      </c>
      <c r="AV480" s="11">
        <v>35.607999999999997</v>
      </c>
      <c r="AW480" s="11">
        <v>38.299999999999997</v>
      </c>
      <c r="AX480" s="11">
        <v>15.413</v>
      </c>
      <c r="AY480" s="11">
        <v>9.7319999999999993</v>
      </c>
      <c r="AZ480" s="11">
        <v>54225.446000000004</v>
      </c>
      <c r="BA480" s="11">
        <v>1.2</v>
      </c>
      <c r="BB480" s="11">
        <v>151.089</v>
      </c>
      <c r="BC480" s="11">
        <v>10.79</v>
      </c>
      <c r="BD480" s="11">
        <v>19.100000000000001</v>
      </c>
      <c r="BE480" s="11">
        <v>24.6</v>
      </c>
      <c r="BG480" s="11">
        <v>2.77</v>
      </c>
      <c r="BH480" s="11">
        <v>78.86</v>
      </c>
      <c r="BI480" s="11">
        <v>0.92600000000000005</v>
      </c>
    </row>
    <row r="481" spans="1:65" x14ac:dyDescent="0.2">
      <c r="A481" s="13">
        <v>44331</v>
      </c>
      <c r="B481" s="11">
        <v>33049454</v>
      </c>
      <c r="C481" s="11">
        <v>30467</v>
      </c>
      <c r="D481" s="11">
        <v>33821.286</v>
      </c>
      <c r="E481" s="11">
        <v>581663</v>
      </c>
      <c r="G481" s="11">
        <v>524</v>
      </c>
      <c r="H481" s="11">
        <v>573.28599999999994</v>
      </c>
      <c r="I481" s="11">
        <v>98070.288</v>
      </c>
      <c r="J481" s="11">
        <v>90.406999999999996</v>
      </c>
      <c r="K481" s="11">
        <v>100.361</v>
      </c>
      <c r="L481" s="11">
        <v>1726.0150000000001</v>
      </c>
      <c r="M481" s="11">
        <v>1.5549999999999999</v>
      </c>
      <c r="N481" s="11">
        <v>1.7010000000000001</v>
      </c>
      <c r="O481" s="11">
        <v>7409</v>
      </c>
      <c r="P481" s="11">
        <v>21.984999999999999</v>
      </c>
      <c r="Q481" s="11">
        <v>26184</v>
      </c>
      <c r="R481" s="11">
        <v>77.697999999999993</v>
      </c>
      <c r="U481" s="11">
        <v>26272</v>
      </c>
      <c r="V481" s="11">
        <v>77.959000000000003</v>
      </c>
      <c r="W481" s="11">
        <v>439259062</v>
      </c>
      <c r="X481" s="11">
        <v>788706</v>
      </c>
      <c r="Y481" s="11">
        <v>1303.4490000000001</v>
      </c>
      <c r="Z481" s="11">
        <v>2.34</v>
      </c>
      <c r="AA481" s="11">
        <v>1014479</v>
      </c>
      <c r="AB481" s="11">
        <v>3.01</v>
      </c>
      <c r="AC481" s="11">
        <v>3.1E-2</v>
      </c>
      <c r="AD481" s="11">
        <v>32.299999999999997</v>
      </c>
      <c r="AE481" s="11" t="s">
        <v>0</v>
      </c>
      <c r="AF481" s="11">
        <v>292158504</v>
      </c>
      <c r="AG481" s="11">
        <v>163372401</v>
      </c>
      <c r="AH481" s="11">
        <v>134620081</v>
      </c>
      <c r="AI481" s="11">
        <v>7944</v>
      </c>
      <c r="AJ481" s="11">
        <v>1853118</v>
      </c>
      <c r="AK481" s="11">
        <v>1843833</v>
      </c>
      <c r="AL481" s="11">
        <v>88</v>
      </c>
      <c r="AM481" s="11">
        <v>49.21</v>
      </c>
      <c r="AN481" s="11">
        <v>44331</v>
      </c>
      <c r="AO481" s="12">
        <v>40.549999999999997</v>
      </c>
      <c r="AP481" s="11">
        <v>0</v>
      </c>
      <c r="AQ481" s="11">
        <v>5554</v>
      </c>
      <c r="AR481" s="11">
        <v>703999</v>
      </c>
      <c r="AS481" s="11">
        <v>0.21199999999999999</v>
      </c>
      <c r="AT481" s="10">
        <v>56.94</v>
      </c>
      <c r="AU481" s="11">
        <v>336997624</v>
      </c>
      <c r="AV481" s="11">
        <v>35.607999999999997</v>
      </c>
      <c r="AW481" s="11">
        <v>38.299999999999997</v>
      </c>
      <c r="AX481" s="11">
        <v>15.413</v>
      </c>
      <c r="AY481" s="11">
        <v>9.7319999999999993</v>
      </c>
      <c r="AZ481" s="11">
        <v>54225.446000000004</v>
      </c>
      <c r="BA481" s="11">
        <v>1.2</v>
      </c>
      <c r="BB481" s="11">
        <v>151.089</v>
      </c>
      <c r="BC481" s="11">
        <v>10.79</v>
      </c>
      <c r="BD481" s="11">
        <v>19.100000000000001</v>
      </c>
      <c r="BE481" s="11">
        <v>24.6</v>
      </c>
      <c r="BG481" s="11">
        <v>2.77</v>
      </c>
      <c r="BH481" s="11">
        <v>78.86</v>
      </c>
      <c r="BI481" s="11">
        <v>0.92600000000000005</v>
      </c>
    </row>
    <row r="482" spans="1:65" x14ac:dyDescent="0.2">
      <c r="A482" s="13">
        <v>44332</v>
      </c>
      <c r="B482" s="11">
        <v>33067086</v>
      </c>
      <c r="C482" s="11">
        <v>17632</v>
      </c>
      <c r="D482" s="11">
        <v>33091.857000000004</v>
      </c>
      <c r="E482" s="11">
        <v>581932</v>
      </c>
      <c r="G482" s="11">
        <v>269</v>
      </c>
      <c r="H482" s="11">
        <v>574.14300000000003</v>
      </c>
      <c r="I482" s="11">
        <v>98122.608999999997</v>
      </c>
      <c r="J482" s="11">
        <v>52.320999999999998</v>
      </c>
      <c r="K482" s="11">
        <v>98.195999999999998</v>
      </c>
      <c r="L482" s="11">
        <v>1726.8130000000001</v>
      </c>
      <c r="M482" s="11">
        <v>0.79800000000000004</v>
      </c>
      <c r="N482" s="11">
        <v>1.704</v>
      </c>
      <c r="O482" s="11">
        <v>7270</v>
      </c>
      <c r="P482" s="11">
        <v>21.573</v>
      </c>
      <c r="Q482" s="11">
        <v>25646</v>
      </c>
      <c r="R482" s="11">
        <v>76.100999999999999</v>
      </c>
      <c r="U482" s="11">
        <v>25800</v>
      </c>
      <c r="V482" s="11">
        <v>76.558000000000007</v>
      </c>
      <c r="W482" s="11">
        <v>439713638</v>
      </c>
      <c r="X482" s="11">
        <v>454576</v>
      </c>
      <c r="Y482" s="11">
        <v>1304.797</v>
      </c>
      <c r="Z482" s="11">
        <v>1.349</v>
      </c>
      <c r="AA482" s="11">
        <v>1010094</v>
      </c>
      <c r="AB482" s="11">
        <v>2.9969999999999999</v>
      </c>
      <c r="AC482" s="11">
        <v>3.1E-2</v>
      </c>
      <c r="AD482" s="11">
        <v>32.299999999999997</v>
      </c>
      <c r="AE482" s="11" t="s">
        <v>0</v>
      </c>
      <c r="AF482" s="11">
        <v>293094302</v>
      </c>
      <c r="AG482" s="11">
        <v>163850757</v>
      </c>
      <c r="AH482" s="11">
        <v>135108255</v>
      </c>
      <c r="AI482" s="11">
        <v>7969</v>
      </c>
      <c r="AJ482" s="11">
        <v>935798</v>
      </c>
      <c r="AK482" s="11">
        <v>1889375</v>
      </c>
      <c r="AL482" s="11">
        <v>88.28</v>
      </c>
      <c r="AM482" s="11">
        <v>49.35</v>
      </c>
      <c r="AN482" s="11">
        <v>44332</v>
      </c>
      <c r="AO482" s="12">
        <v>40.69</v>
      </c>
      <c r="AP482" s="11">
        <v>0</v>
      </c>
      <c r="AQ482" s="11">
        <v>5691</v>
      </c>
      <c r="AR482" s="11">
        <v>743098</v>
      </c>
      <c r="AS482" s="11">
        <v>0.224</v>
      </c>
      <c r="AT482" s="10">
        <v>56.94</v>
      </c>
      <c r="AU482" s="11">
        <v>336997624</v>
      </c>
      <c r="AV482" s="11">
        <v>35.607999999999997</v>
      </c>
      <c r="AW482" s="11">
        <v>38.299999999999997</v>
      </c>
      <c r="AX482" s="11">
        <v>15.413</v>
      </c>
      <c r="AY482" s="11">
        <v>9.7319999999999993</v>
      </c>
      <c r="AZ482" s="11">
        <v>54225.446000000004</v>
      </c>
      <c r="BA482" s="11">
        <v>1.2</v>
      </c>
      <c r="BB482" s="11">
        <v>151.089</v>
      </c>
      <c r="BC482" s="11">
        <v>10.79</v>
      </c>
      <c r="BD482" s="11">
        <v>19.100000000000001</v>
      </c>
      <c r="BE482" s="11">
        <v>24.6</v>
      </c>
      <c r="BG482" s="11">
        <v>2.77</v>
      </c>
      <c r="BH482" s="11">
        <v>78.86</v>
      </c>
      <c r="BI482" s="11">
        <v>0.92600000000000005</v>
      </c>
      <c r="BJ482" s="11">
        <v>627896.6</v>
      </c>
      <c r="BK482" s="11">
        <v>15.32</v>
      </c>
      <c r="BL482" s="11">
        <v>6.27</v>
      </c>
      <c r="BM482" s="11">
        <v>1863.207795</v>
      </c>
    </row>
    <row r="483" spans="1:65" x14ac:dyDescent="0.2">
      <c r="A483" s="13">
        <v>44333</v>
      </c>
      <c r="B483" s="11">
        <v>33092635</v>
      </c>
      <c r="C483" s="11">
        <v>25549</v>
      </c>
      <c r="D483" s="11">
        <v>32054</v>
      </c>
      <c r="E483" s="11">
        <v>582334</v>
      </c>
      <c r="G483" s="11">
        <v>402</v>
      </c>
      <c r="H483" s="11">
        <v>574.14300000000003</v>
      </c>
      <c r="I483" s="11">
        <v>98198.422000000006</v>
      </c>
      <c r="J483" s="11">
        <v>75.813999999999993</v>
      </c>
      <c r="K483" s="11">
        <v>95.116</v>
      </c>
      <c r="L483" s="11">
        <v>1728.0060000000001</v>
      </c>
      <c r="M483" s="11">
        <v>1.1930000000000001</v>
      </c>
      <c r="N483" s="11">
        <v>1.704</v>
      </c>
      <c r="O483" s="11">
        <v>7299</v>
      </c>
      <c r="P483" s="11">
        <v>21.658999999999999</v>
      </c>
      <c r="Q483" s="11">
        <v>25563</v>
      </c>
      <c r="R483" s="11">
        <v>75.855000000000004</v>
      </c>
      <c r="U483" s="11">
        <v>25228</v>
      </c>
      <c r="V483" s="11">
        <v>74.861000000000004</v>
      </c>
      <c r="W483" s="11">
        <v>440512557</v>
      </c>
      <c r="X483" s="11">
        <v>798919</v>
      </c>
      <c r="Y483" s="11">
        <v>1307.1679999999999</v>
      </c>
      <c r="Z483" s="11">
        <v>2.371</v>
      </c>
      <c r="AA483" s="11">
        <v>1001253</v>
      </c>
      <c r="AB483" s="11">
        <v>2.9710000000000001</v>
      </c>
      <c r="AC483" s="11">
        <v>0.03</v>
      </c>
      <c r="AD483" s="11">
        <v>33.299999999999997</v>
      </c>
      <c r="AE483" s="11" t="s">
        <v>0</v>
      </c>
      <c r="AF483" s="11">
        <v>294924191</v>
      </c>
      <c r="AG483" s="11">
        <v>164739894</v>
      </c>
      <c r="AH483" s="11">
        <v>136124793</v>
      </c>
      <c r="AI483" s="11">
        <v>8062</v>
      </c>
      <c r="AJ483" s="11">
        <v>1829889</v>
      </c>
      <c r="AK483" s="11">
        <v>1920696</v>
      </c>
      <c r="AL483" s="11">
        <v>88.83</v>
      </c>
      <c r="AM483" s="11">
        <v>49.62</v>
      </c>
      <c r="AN483" s="11">
        <v>44333</v>
      </c>
      <c r="AO483" s="12">
        <v>41</v>
      </c>
      <c r="AP483" s="11">
        <v>0</v>
      </c>
      <c r="AQ483" s="11">
        <v>5785</v>
      </c>
      <c r="AR483" s="11">
        <v>800905</v>
      </c>
      <c r="AS483" s="11">
        <v>0.24099999999999999</v>
      </c>
      <c r="AT483" s="10">
        <v>56.94</v>
      </c>
      <c r="AU483" s="11">
        <v>336997624</v>
      </c>
      <c r="AV483" s="11">
        <v>35.607999999999997</v>
      </c>
      <c r="AW483" s="11">
        <v>38.299999999999997</v>
      </c>
      <c r="AX483" s="11">
        <v>15.413</v>
      </c>
      <c r="AY483" s="11">
        <v>9.7319999999999993</v>
      </c>
      <c r="AZ483" s="11">
        <v>54225.446000000004</v>
      </c>
      <c r="BA483" s="11">
        <v>1.2</v>
      </c>
      <c r="BB483" s="11">
        <v>151.089</v>
      </c>
      <c r="BC483" s="11">
        <v>10.79</v>
      </c>
      <c r="BD483" s="11">
        <v>19.100000000000001</v>
      </c>
      <c r="BE483" s="11">
        <v>24.6</v>
      </c>
      <c r="BG483" s="11">
        <v>2.77</v>
      </c>
      <c r="BH483" s="11">
        <v>78.86</v>
      </c>
      <c r="BI483" s="11">
        <v>0.92600000000000005</v>
      </c>
    </row>
    <row r="484" spans="1:65" x14ac:dyDescent="0.2">
      <c r="A484" s="13">
        <v>44334</v>
      </c>
      <c r="B484" s="11">
        <v>33121645</v>
      </c>
      <c r="C484" s="11">
        <v>29010</v>
      </c>
      <c r="D484" s="11">
        <v>31158</v>
      </c>
      <c r="E484" s="11">
        <v>583115</v>
      </c>
      <c r="G484" s="11">
        <v>781</v>
      </c>
      <c r="H484" s="11">
        <v>588.57100000000003</v>
      </c>
      <c r="I484" s="11">
        <v>98284.505999999994</v>
      </c>
      <c r="J484" s="11">
        <v>86.084000000000003</v>
      </c>
      <c r="K484" s="11">
        <v>92.457999999999998</v>
      </c>
      <c r="L484" s="11">
        <v>1730.3240000000001</v>
      </c>
      <c r="M484" s="11">
        <v>2.3180000000000001</v>
      </c>
      <c r="N484" s="11">
        <v>1.7470000000000001</v>
      </c>
      <c r="O484" s="11">
        <v>7163</v>
      </c>
      <c r="P484" s="11">
        <v>21.254999999999999</v>
      </c>
      <c r="Q484" s="11">
        <v>25023</v>
      </c>
      <c r="R484" s="11">
        <v>74.253</v>
      </c>
      <c r="U484" s="11">
        <v>24702</v>
      </c>
      <c r="V484" s="11">
        <v>73.3</v>
      </c>
      <c r="W484" s="11">
        <v>441727952</v>
      </c>
      <c r="X484" s="11">
        <v>1215395</v>
      </c>
      <c r="Y484" s="11">
        <v>1310.7750000000001</v>
      </c>
      <c r="Z484" s="11">
        <v>3.6070000000000002</v>
      </c>
      <c r="AA484" s="11">
        <v>983868</v>
      </c>
      <c r="AB484" s="11">
        <v>2.92</v>
      </c>
      <c r="AC484" s="11">
        <v>0.03</v>
      </c>
      <c r="AD484" s="11">
        <v>33.299999999999997</v>
      </c>
      <c r="AE484" s="11" t="s">
        <v>0</v>
      </c>
      <c r="AF484" s="11">
        <v>297005394</v>
      </c>
      <c r="AG484" s="11">
        <v>165734275</v>
      </c>
      <c r="AH484" s="11">
        <v>137295734</v>
      </c>
      <c r="AI484" s="11">
        <v>8149</v>
      </c>
      <c r="AJ484" s="11">
        <v>2081203</v>
      </c>
      <c r="AK484" s="11">
        <v>1924398</v>
      </c>
      <c r="AL484" s="11">
        <v>89.46</v>
      </c>
      <c r="AM484" s="11">
        <v>49.92</v>
      </c>
      <c r="AN484" s="11">
        <v>44334</v>
      </c>
      <c r="AO484" s="12">
        <v>41.35</v>
      </c>
      <c r="AP484" s="11">
        <v>0</v>
      </c>
      <c r="AQ484" s="11">
        <v>5796</v>
      </c>
      <c r="AR484" s="11">
        <v>848840</v>
      </c>
      <c r="AS484" s="11">
        <v>0.25600000000000001</v>
      </c>
      <c r="AT484" s="10">
        <v>56.94</v>
      </c>
      <c r="AU484" s="11">
        <v>336997624</v>
      </c>
      <c r="AV484" s="11">
        <v>35.607999999999997</v>
      </c>
      <c r="AW484" s="11">
        <v>38.299999999999997</v>
      </c>
      <c r="AX484" s="11">
        <v>15.413</v>
      </c>
      <c r="AY484" s="11">
        <v>9.7319999999999993</v>
      </c>
      <c r="AZ484" s="11">
        <v>54225.446000000004</v>
      </c>
      <c r="BA484" s="11">
        <v>1.2</v>
      </c>
      <c r="BB484" s="11">
        <v>151.089</v>
      </c>
      <c r="BC484" s="11">
        <v>10.79</v>
      </c>
      <c r="BD484" s="11">
        <v>19.100000000000001</v>
      </c>
      <c r="BE484" s="11">
        <v>24.6</v>
      </c>
      <c r="BG484" s="11">
        <v>2.77</v>
      </c>
      <c r="BH484" s="11">
        <v>78.86</v>
      </c>
      <c r="BI484" s="11">
        <v>0.92600000000000005</v>
      </c>
    </row>
    <row r="485" spans="1:65" x14ac:dyDescent="0.2">
      <c r="A485" s="13">
        <v>44335</v>
      </c>
      <c r="B485" s="11">
        <v>33150712</v>
      </c>
      <c r="C485" s="11">
        <v>29067</v>
      </c>
      <c r="D485" s="11">
        <v>30171.286</v>
      </c>
      <c r="E485" s="11">
        <v>583769</v>
      </c>
      <c r="G485" s="11">
        <v>654</v>
      </c>
      <c r="H485" s="11">
        <v>572.57100000000003</v>
      </c>
      <c r="I485" s="11">
        <v>98370.759000000005</v>
      </c>
      <c r="J485" s="11">
        <v>86.253</v>
      </c>
      <c r="K485" s="11">
        <v>89.53</v>
      </c>
      <c r="L485" s="11">
        <v>1732.2639999999999</v>
      </c>
      <c r="M485" s="11">
        <v>1.9410000000000001</v>
      </c>
      <c r="N485" s="11">
        <v>1.6990000000000001</v>
      </c>
      <c r="O485" s="11">
        <v>7056</v>
      </c>
      <c r="P485" s="11">
        <v>20.937999999999999</v>
      </c>
      <c r="Q485" s="11">
        <v>24925</v>
      </c>
      <c r="R485" s="11">
        <v>73.962000000000003</v>
      </c>
      <c r="U485" s="11">
        <v>24294</v>
      </c>
      <c r="V485" s="11">
        <v>72.09</v>
      </c>
      <c r="W485" s="11">
        <v>442909268</v>
      </c>
      <c r="X485" s="11">
        <v>1181316</v>
      </c>
      <c r="Y485" s="11">
        <v>1314.28</v>
      </c>
      <c r="Z485" s="11">
        <v>3.5049999999999999</v>
      </c>
      <c r="AA485" s="11">
        <v>960373</v>
      </c>
      <c r="AB485" s="11">
        <v>2.85</v>
      </c>
      <c r="AC485" s="11">
        <v>2.9000000000000001E-2</v>
      </c>
      <c r="AD485" s="11">
        <v>34.5</v>
      </c>
      <c r="AE485" s="11" t="s">
        <v>0</v>
      </c>
      <c r="AF485" s="11">
        <v>299100561</v>
      </c>
      <c r="AG485" s="11">
        <v>166723534</v>
      </c>
      <c r="AH485" s="11">
        <v>138481438</v>
      </c>
      <c r="AI485" s="11">
        <v>8250</v>
      </c>
      <c r="AJ485" s="11">
        <v>2095167</v>
      </c>
      <c r="AK485" s="11">
        <v>1934510</v>
      </c>
      <c r="AL485" s="11">
        <v>90.09</v>
      </c>
      <c r="AM485" s="11">
        <v>50.22</v>
      </c>
      <c r="AN485" s="11">
        <v>44335</v>
      </c>
      <c r="AO485" s="12">
        <v>41.71</v>
      </c>
      <c r="AP485" s="11">
        <v>0</v>
      </c>
      <c r="AQ485" s="11">
        <v>5827</v>
      </c>
      <c r="AR485" s="11">
        <v>897858</v>
      </c>
      <c r="AS485" s="11">
        <v>0.27</v>
      </c>
      <c r="AT485" s="10">
        <v>56.94</v>
      </c>
      <c r="AU485" s="11">
        <v>336997624</v>
      </c>
      <c r="AV485" s="11">
        <v>35.607999999999997</v>
      </c>
      <c r="AW485" s="11">
        <v>38.299999999999997</v>
      </c>
      <c r="AX485" s="11">
        <v>15.413</v>
      </c>
      <c r="AY485" s="11">
        <v>9.7319999999999993</v>
      </c>
      <c r="AZ485" s="11">
        <v>54225.446000000004</v>
      </c>
      <c r="BA485" s="11">
        <v>1.2</v>
      </c>
      <c r="BB485" s="11">
        <v>151.089</v>
      </c>
      <c r="BC485" s="11">
        <v>10.79</v>
      </c>
      <c r="BD485" s="11">
        <v>19.100000000000001</v>
      </c>
      <c r="BE485" s="11">
        <v>24.6</v>
      </c>
      <c r="BG485" s="11">
        <v>2.77</v>
      </c>
      <c r="BH485" s="11">
        <v>78.86</v>
      </c>
      <c r="BI485" s="11">
        <v>0.92600000000000005</v>
      </c>
    </row>
    <row r="486" spans="1:65" x14ac:dyDescent="0.2">
      <c r="A486" s="13">
        <v>44336</v>
      </c>
      <c r="B486" s="11">
        <v>33180709</v>
      </c>
      <c r="C486" s="11">
        <v>29997</v>
      </c>
      <c r="D486" s="11">
        <v>29045.286</v>
      </c>
      <c r="E486" s="11">
        <v>584453</v>
      </c>
      <c r="G486" s="11">
        <v>684</v>
      </c>
      <c r="H486" s="11">
        <v>563.57100000000003</v>
      </c>
      <c r="I486" s="11">
        <v>98459.770999999993</v>
      </c>
      <c r="J486" s="11">
        <v>89.012</v>
      </c>
      <c r="K486" s="11">
        <v>86.188000000000002</v>
      </c>
      <c r="L486" s="11">
        <v>1734.2940000000001</v>
      </c>
      <c r="M486" s="11">
        <v>2.0299999999999998</v>
      </c>
      <c r="N486" s="11">
        <v>1.6719999999999999</v>
      </c>
      <c r="O486" s="11">
        <v>6841</v>
      </c>
      <c r="P486" s="11">
        <v>20.3</v>
      </c>
      <c r="Q486" s="11">
        <v>23954</v>
      </c>
      <c r="R486" s="11">
        <v>71.081000000000003</v>
      </c>
      <c r="U486" s="11">
        <v>23785</v>
      </c>
      <c r="V486" s="11">
        <v>70.578999999999994</v>
      </c>
      <c r="W486" s="11">
        <v>443918689</v>
      </c>
      <c r="X486" s="11">
        <v>1009421</v>
      </c>
      <c r="Y486" s="11">
        <v>1317.2750000000001</v>
      </c>
      <c r="Z486" s="11">
        <v>2.9950000000000001</v>
      </c>
      <c r="AA486" s="11">
        <v>933667</v>
      </c>
      <c r="AB486" s="11">
        <v>2.7709999999999999</v>
      </c>
      <c r="AC486" s="11">
        <v>2.9000000000000001E-2</v>
      </c>
      <c r="AD486" s="11">
        <v>34.5</v>
      </c>
      <c r="AE486" s="11" t="s">
        <v>0</v>
      </c>
      <c r="AF486" s="11">
        <v>301127211</v>
      </c>
      <c r="AG486" s="11">
        <v>167646736</v>
      </c>
      <c r="AH486" s="11">
        <v>139665082</v>
      </c>
      <c r="AI486" s="11">
        <v>8363</v>
      </c>
      <c r="AJ486" s="11">
        <v>2026650</v>
      </c>
      <c r="AK486" s="11">
        <v>1897486</v>
      </c>
      <c r="AL486" s="11">
        <v>90.7</v>
      </c>
      <c r="AM486" s="11">
        <v>50.49</v>
      </c>
      <c r="AN486" s="11">
        <v>44336</v>
      </c>
      <c r="AO486" s="12">
        <v>42.07</v>
      </c>
      <c r="AP486" s="11">
        <v>0</v>
      </c>
      <c r="AQ486" s="11">
        <v>5715</v>
      </c>
      <c r="AR486" s="11">
        <v>896998</v>
      </c>
      <c r="AS486" s="11">
        <v>0.27</v>
      </c>
      <c r="AT486" s="10">
        <v>56.94</v>
      </c>
      <c r="AU486" s="11">
        <v>336997624</v>
      </c>
      <c r="AV486" s="11">
        <v>35.607999999999997</v>
      </c>
      <c r="AW486" s="11">
        <v>38.299999999999997</v>
      </c>
      <c r="AX486" s="11">
        <v>15.413</v>
      </c>
      <c r="AY486" s="11">
        <v>9.7319999999999993</v>
      </c>
      <c r="AZ486" s="11">
        <v>54225.446000000004</v>
      </c>
      <c r="BA486" s="11">
        <v>1.2</v>
      </c>
      <c r="BB486" s="11">
        <v>151.089</v>
      </c>
      <c r="BC486" s="11">
        <v>10.79</v>
      </c>
      <c r="BD486" s="11">
        <v>19.100000000000001</v>
      </c>
      <c r="BE486" s="11">
        <v>24.6</v>
      </c>
      <c r="BG486" s="11">
        <v>2.77</v>
      </c>
      <c r="BH486" s="11">
        <v>78.86</v>
      </c>
      <c r="BI486" s="11">
        <v>0.92600000000000005</v>
      </c>
    </row>
    <row r="487" spans="1:65" x14ac:dyDescent="0.2">
      <c r="A487" s="13">
        <v>44337</v>
      </c>
      <c r="B487" s="11">
        <v>33209387</v>
      </c>
      <c r="C487" s="11">
        <v>28678</v>
      </c>
      <c r="D487" s="11">
        <v>27200</v>
      </c>
      <c r="E487" s="11">
        <v>585055</v>
      </c>
      <c r="G487" s="11">
        <v>602</v>
      </c>
      <c r="H487" s="11">
        <v>559.42899999999997</v>
      </c>
      <c r="I487" s="11">
        <v>98544.87</v>
      </c>
      <c r="J487" s="11">
        <v>85.099000000000004</v>
      </c>
      <c r="K487" s="11">
        <v>80.712999999999994</v>
      </c>
      <c r="L487" s="11">
        <v>1736.08</v>
      </c>
      <c r="M487" s="11">
        <v>1.786</v>
      </c>
      <c r="N487" s="11">
        <v>1.66</v>
      </c>
      <c r="O487" s="11">
        <v>6664</v>
      </c>
      <c r="P487" s="11">
        <v>19.774999999999999</v>
      </c>
      <c r="Q487" s="11">
        <v>23397</v>
      </c>
      <c r="R487" s="11">
        <v>69.427999999999997</v>
      </c>
      <c r="U487" s="11">
        <v>23350</v>
      </c>
      <c r="V487" s="11">
        <v>69.287999999999997</v>
      </c>
      <c r="W487" s="11">
        <v>444905422</v>
      </c>
      <c r="X487" s="11">
        <v>986733</v>
      </c>
      <c r="Y487" s="11">
        <v>1320.203</v>
      </c>
      <c r="Z487" s="11">
        <v>2.9279999999999999</v>
      </c>
      <c r="AA487" s="11">
        <v>919295</v>
      </c>
      <c r="AB487" s="11">
        <v>2.7280000000000002</v>
      </c>
      <c r="AC487" s="11">
        <v>2.8000000000000001E-2</v>
      </c>
      <c r="AD487" s="11">
        <v>35.700000000000003</v>
      </c>
      <c r="AE487" s="11" t="s">
        <v>0</v>
      </c>
      <c r="AF487" s="11">
        <v>303196594</v>
      </c>
      <c r="AG487" s="11">
        <v>168581651</v>
      </c>
      <c r="AH487" s="11">
        <v>140878779</v>
      </c>
      <c r="AI487" s="11">
        <v>8464</v>
      </c>
      <c r="AJ487" s="11">
        <v>2069383</v>
      </c>
      <c r="AK487" s="11">
        <v>1841601</v>
      </c>
      <c r="AL487" s="11">
        <v>91.32</v>
      </c>
      <c r="AM487" s="11">
        <v>50.78</v>
      </c>
      <c r="AN487" s="11">
        <v>44337</v>
      </c>
      <c r="AO487" s="12">
        <v>42.43</v>
      </c>
      <c r="AP487" s="11">
        <v>0</v>
      </c>
      <c r="AQ487" s="11">
        <v>5547</v>
      </c>
      <c r="AR487" s="11">
        <v>874088</v>
      </c>
      <c r="AS487" s="11">
        <v>0.26300000000000001</v>
      </c>
      <c r="AT487" s="10">
        <v>56.94</v>
      </c>
      <c r="AU487" s="11">
        <v>336997624</v>
      </c>
      <c r="AV487" s="11">
        <v>35.607999999999997</v>
      </c>
      <c r="AW487" s="11">
        <v>38.299999999999997</v>
      </c>
      <c r="AX487" s="11">
        <v>15.413</v>
      </c>
      <c r="AY487" s="11">
        <v>9.7319999999999993</v>
      </c>
      <c r="AZ487" s="11">
        <v>54225.446000000004</v>
      </c>
      <c r="BA487" s="11">
        <v>1.2</v>
      </c>
      <c r="BB487" s="11">
        <v>151.089</v>
      </c>
      <c r="BC487" s="11">
        <v>10.79</v>
      </c>
      <c r="BD487" s="11">
        <v>19.100000000000001</v>
      </c>
      <c r="BE487" s="11">
        <v>24.6</v>
      </c>
      <c r="BG487" s="11">
        <v>2.77</v>
      </c>
      <c r="BH487" s="11">
        <v>78.86</v>
      </c>
      <c r="BI487" s="11">
        <v>0.92600000000000005</v>
      </c>
    </row>
    <row r="488" spans="1:65" x14ac:dyDescent="0.2">
      <c r="A488" s="13">
        <v>44338</v>
      </c>
      <c r="B488" s="11">
        <v>33230285</v>
      </c>
      <c r="C488" s="11">
        <v>20898</v>
      </c>
      <c r="D488" s="11">
        <v>25833</v>
      </c>
      <c r="E488" s="11">
        <v>585543</v>
      </c>
      <c r="G488" s="11">
        <v>488</v>
      </c>
      <c r="H488" s="11">
        <v>554.28599999999994</v>
      </c>
      <c r="I488" s="11">
        <v>98606.881999999998</v>
      </c>
      <c r="J488" s="11">
        <v>62.012</v>
      </c>
      <c r="K488" s="11">
        <v>76.656000000000006</v>
      </c>
      <c r="L488" s="11">
        <v>1737.529</v>
      </c>
      <c r="M488" s="11">
        <v>1.448</v>
      </c>
      <c r="N488" s="11">
        <v>1.645</v>
      </c>
      <c r="O488" s="11">
        <v>6472</v>
      </c>
      <c r="P488" s="11">
        <v>19.204999999999998</v>
      </c>
      <c r="Q488" s="11">
        <v>22643</v>
      </c>
      <c r="R488" s="11">
        <v>67.19</v>
      </c>
      <c r="U488" s="11">
        <v>23040</v>
      </c>
      <c r="V488" s="11">
        <v>68.367999999999995</v>
      </c>
      <c r="W488" s="11">
        <v>445615592</v>
      </c>
      <c r="X488" s="11">
        <v>710170</v>
      </c>
      <c r="Y488" s="11">
        <v>1322.3109999999999</v>
      </c>
      <c r="Z488" s="11">
        <v>2.1070000000000002</v>
      </c>
      <c r="AA488" s="11">
        <v>908076</v>
      </c>
      <c r="AB488" s="11">
        <v>2.6949999999999998</v>
      </c>
      <c r="AC488" s="11">
        <v>2.7E-2</v>
      </c>
      <c r="AD488" s="11">
        <v>37</v>
      </c>
      <c r="AE488" s="11" t="s">
        <v>0</v>
      </c>
      <c r="AF488" s="11">
        <v>304650508</v>
      </c>
      <c r="AG488" s="11">
        <v>169313172</v>
      </c>
      <c r="AH488" s="11">
        <v>141654564</v>
      </c>
      <c r="AI488" s="11">
        <v>8547</v>
      </c>
      <c r="AJ488" s="11">
        <v>1453914</v>
      </c>
      <c r="AK488" s="11">
        <v>1784572</v>
      </c>
      <c r="AL488" s="11">
        <v>91.76</v>
      </c>
      <c r="AM488" s="11">
        <v>51</v>
      </c>
      <c r="AN488" s="11">
        <v>44338</v>
      </c>
      <c r="AO488" s="12">
        <v>42.67</v>
      </c>
      <c r="AP488" s="11">
        <v>0</v>
      </c>
      <c r="AQ488" s="11">
        <v>5375</v>
      </c>
      <c r="AR488" s="11">
        <v>848682</v>
      </c>
      <c r="AS488" s="11">
        <v>0.25600000000000001</v>
      </c>
      <c r="AT488" s="10">
        <v>56.94</v>
      </c>
      <c r="AU488" s="11">
        <v>336997624</v>
      </c>
      <c r="AV488" s="11">
        <v>35.607999999999997</v>
      </c>
      <c r="AW488" s="11">
        <v>38.299999999999997</v>
      </c>
      <c r="AX488" s="11">
        <v>15.413</v>
      </c>
      <c r="AY488" s="11">
        <v>9.7319999999999993</v>
      </c>
      <c r="AZ488" s="11">
        <v>54225.446000000004</v>
      </c>
      <c r="BA488" s="11">
        <v>1.2</v>
      </c>
      <c r="BB488" s="11">
        <v>151.089</v>
      </c>
      <c r="BC488" s="11">
        <v>10.79</v>
      </c>
      <c r="BD488" s="11">
        <v>19.100000000000001</v>
      </c>
      <c r="BE488" s="11">
        <v>24.6</v>
      </c>
      <c r="BG488" s="11">
        <v>2.77</v>
      </c>
      <c r="BH488" s="11">
        <v>78.86</v>
      </c>
      <c r="BI488" s="11">
        <v>0.92600000000000005</v>
      </c>
    </row>
    <row r="489" spans="1:65" x14ac:dyDescent="0.2">
      <c r="A489" s="13">
        <v>44339</v>
      </c>
      <c r="B489" s="11">
        <v>33244070</v>
      </c>
      <c r="C489" s="11">
        <v>13785</v>
      </c>
      <c r="D489" s="11">
        <v>25283.429</v>
      </c>
      <c r="E489" s="11">
        <v>585748</v>
      </c>
      <c r="G489" s="11">
        <v>205</v>
      </c>
      <c r="H489" s="11">
        <v>545.14300000000003</v>
      </c>
      <c r="I489" s="11">
        <v>98647.786999999997</v>
      </c>
      <c r="J489" s="11">
        <v>40.905000000000001</v>
      </c>
      <c r="K489" s="11">
        <v>75.025999999999996</v>
      </c>
      <c r="L489" s="11">
        <v>1738.1369999999999</v>
      </c>
      <c r="M489" s="11">
        <v>0.60799999999999998</v>
      </c>
      <c r="N489" s="11">
        <v>1.6180000000000001</v>
      </c>
      <c r="O489" s="11">
        <v>6412</v>
      </c>
      <c r="P489" s="11">
        <v>19.027000000000001</v>
      </c>
      <c r="Q489" s="11">
        <v>22445</v>
      </c>
      <c r="R489" s="11">
        <v>66.602999999999994</v>
      </c>
      <c r="U489" s="11">
        <v>22858</v>
      </c>
      <c r="V489" s="11">
        <v>67.828000000000003</v>
      </c>
      <c r="W489" s="11">
        <v>446024742</v>
      </c>
      <c r="X489" s="11">
        <v>409150</v>
      </c>
      <c r="Y489" s="11">
        <v>1323.5250000000001</v>
      </c>
      <c r="Z489" s="11">
        <v>1.214</v>
      </c>
      <c r="AA489" s="11">
        <v>901586</v>
      </c>
      <c r="AB489" s="11">
        <v>2.6749999999999998</v>
      </c>
      <c r="AC489" s="11">
        <v>2.7E-2</v>
      </c>
      <c r="AD489" s="11">
        <v>37</v>
      </c>
      <c r="AE489" s="11" t="s">
        <v>0</v>
      </c>
      <c r="AF489" s="11">
        <v>305310086</v>
      </c>
      <c r="AG489" s="11">
        <v>169652260</v>
      </c>
      <c r="AH489" s="11">
        <v>142002550</v>
      </c>
      <c r="AI489" s="11">
        <v>8577</v>
      </c>
      <c r="AJ489" s="11">
        <v>659578</v>
      </c>
      <c r="AK489" s="11">
        <v>1745112</v>
      </c>
      <c r="AL489" s="11">
        <v>91.96</v>
      </c>
      <c r="AM489" s="11">
        <v>51.1</v>
      </c>
      <c r="AN489" s="11">
        <v>44339</v>
      </c>
      <c r="AO489" s="12">
        <v>42.77</v>
      </c>
      <c r="AP489" s="11">
        <v>0</v>
      </c>
      <c r="AQ489" s="11">
        <v>5256</v>
      </c>
      <c r="AR489" s="11">
        <v>828786</v>
      </c>
      <c r="AS489" s="11">
        <v>0.25</v>
      </c>
      <c r="AT489" s="10">
        <v>56.02</v>
      </c>
      <c r="AU489" s="11">
        <v>336997624</v>
      </c>
      <c r="AV489" s="11">
        <v>35.607999999999997</v>
      </c>
      <c r="AW489" s="11">
        <v>38.299999999999997</v>
      </c>
      <c r="AX489" s="11">
        <v>15.413</v>
      </c>
      <c r="AY489" s="11">
        <v>9.7319999999999993</v>
      </c>
      <c r="AZ489" s="11">
        <v>54225.446000000004</v>
      </c>
      <c r="BA489" s="11">
        <v>1.2</v>
      </c>
      <c r="BB489" s="11">
        <v>151.089</v>
      </c>
      <c r="BC489" s="11">
        <v>10.79</v>
      </c>
      <c r="BD489" s="11">
        <v>19.100000000000001</v>
      </c>
      <c r="BE489" s="11">
        <v>24.6</v>
      </c>
      <c r="BG489" s="11">
        <v>2.77</v>
      </c>
      <c r="BH489" s="11">
        <v>78.86</v>
      </c>
      <c r="BI489" s="11">
        <v>0.92600000000000005</v>
      </c>
      <c r="BJ489" s="11">
        <v>632190.80000000005</v>
      </c>
      <c r="BK489" s="11">
        <v>15.23</v>
      </c>
      <c r="BL489" s="11">
        <v>7.88</v>
      </c>
      <c r="BM489" s="11">
        <v>1875.9503179999999</v>
      </c>
    </row>
    <row r="490" spans="1:65" x14ac:dyDescent="0.2">
      <c r="A490" s="13">
        <v>44340</v>
      </c>
      <c r="B490" s="11">
        <v>33266246</v>
      </c>
      <c r="C490" s="11">
        <v>22176</v>
      </c>
      <c r="D490" s="11">
        <v>24801.571</v>
      </c>
      <c r="E490" s="11">
        <v>586189</v>
      </c>
      <c r="G490" s="11">
        <v>441</v>
      </c>
      <c r="H490" s="11">
        <v>550.71400000000006</v>
      </c>
      <c r="I490" s="11">
        <v>98713.592000000004</v>
      </c>
      <c r="J490" s="11">
        <v>65.805000000000007</v>
      </c>
      <c r="K490" s="11">
        <v>73.596000000000004</v>
      </c>
      <c r="L490" s="11">
        <v>1739.4449999999999</v>
      </c>
      <c r="M490" s="11">
        <v>1.3089999999999999</v>
      </c>
      <c r="N490" s="11">
        <v>1.6339999999999999</v>
      </c>
      <c r="O490" s="11">
        <v>6419</v>
      </c>
      <c r="P490" s="11">
        <v>19.047999999999998</v>
      </c>
      <c r="Q490" s="11">
        <v>22431</v>
      </c>
      <c r="R490" s="11">
        <v>66.561000000000007</v>
      </c>
      <c r="U490" s="11">
        <v>22662</v>
      </c>
      <c r="V490" s="11">
        <v>67.247</v>
      </c>
      <c r="W490" s="11">
        <v>446737903</v>
      </c>
      <c r="X490" s="11">
        <v>713161</v>
      </c>
      <c r="Y490" s="11">
        <v>1325.6410000000001</v>
      </c>
      <c r="Z490" s="11">
        <v>2.1160000000000001</v>
      </c>
      <c r="AA490" s="11">
        <v>889335</v>
      </c>
      <c r="AB490" s="11">
        <v>2.6389999999999998</v>
      </c>
      <c r="AC490" s="11">
        <v>2.7E-2</v>
      </c>
      <c r="AD490" s="11">
        <v>37</v>
      </c>
      <c r="AE490" s="11" t="s">
        <v>0</v>
      </c>
      <c r="AF490" s="11">
        <v>306636811</v>
      </c>
      <c r="AG490" s="11">
        <v>170289525</v>
      </c>
      <c r="AH490" s="11">
        <v>142758967</v>
      </c>
      <c r="AI490" s="11">
        <v>8683</v>
      </c>
      <c r="AJ490" s="11">
        <v>1326725</v>
      </c>
      <c r="AK490" s="11">
        <v>1673231</v>
      </c>
      <c r="AL490" s="11">
        <v>92.36</v>
      </c>
      <c r="AM490" s="11">
        <v>51.29</v>
      </c>
      <c r="AN490" s="11">
        <v>44340</v>
      </c>
      <c r="AO490" s="12">
        <v>43</v>
      </c>
      <c r="AP490" s="11">
        <v>0</v>
      </c>
      <c r="AQ490" s="11">
        <v>5040</v>
      </c>
      <c r="AR490" s="11">
        <v>792804</v>
      </c>
      <c r="AS490" s="11">
        <v>0.23899999999999999</v>
      </c>
      <c r="AT490" s="10">
        <v>56.02</v>
      </c>
      <c r="AU490" s="11">
        <v>336997624</v>
      </c>
      <c r="AV490" s="11">
        <v>35.607999999999997</v>
      </c>
      <c r="AW490" s="11">
        <v>38.299999999999997</v>
      </c>
      <c r="AX490" s="11">
        <v>15.413</v>
      </c>
      <c r="AY490" s="11">
        <v>9.7319999999999993</v>
      </c>
      <c r="AZ490" s="11">
        <v>54225.446000000004</v>
      </c>
      <c r="BA490" s="11">
        <v>1.2</v>
      </c>
      <c r="BB490" s="11">
        <v>151.089</v>
      </c>
      <c r="BC490" s="11">
        <v>10.79</v>
      </c>
      <c r="BD490" s="11">
        <v>19.100000000000001</v>
      </c>
      <c r="BE490" s="11">
        <v>24.6</v>
      </c>
      <c r="BG490" s="11">
        <v>2.77</v>
      </c>
      <c r="BH490" s="11">
        <v>78.86</v>
      </c>
      <c r="BI490" s="11">
        <v>0.92600000000000005</v>
      </c>
    </row>
    <row r="491" spans="1:65" x14ac:dyDescent="0.2">
      <c r="A491" s="13">
        <v>44341</v>
      </c>
      <c r="B491" s="11">
        <v>33290045</v>
      </c>
      <c r="C491" s="11">
        <v>23799</v>
      </c>
      <c r="D491" s="11">
        <v>24057.143</v>
      </c>
      <c r="E491" s="11">
        <v>586828</v>
      </c>
      <c r="G491" s="11">
        <v>639</v>
      </c>
      <c r="H491" s="11">
        <v>530.42899999999997</v>
      </c>
      <c r="I491" s="11">
        <v>98784.213000000003</v>
      </c>
      <c r="J491" s="11">
        <v>70.620999999999995</v>
      </c>
      <c r="K491" s="11">
        <v>71.387</v>
      </c>
      <c r="L491" s="11">
        <v>1741.3420000000001</v>
      </c>
      <c r="M491" s="11">
        <v>1.8959999999999999</v>
      </c>
      <c r="N491" s="11">
        <v>1.5740000000000001</v>
      </c>
      <c r="O491" s="11">
        <v>6311</v>
      </c>
      <c r="P491" s="11">
        <v>18.727</v>
      </c>
      <c r="Q491" s="11">
        <v>22087</v>
      </c>
      <c r="R491" s="11">
        <v>65.540999999999997</v>
      </c>
      <c r="U491" s="11">
        <v>22320</v>
      </c>
      <c r="V491" s="11">
        <v>66.231999999999999</v>
      </c>
      <c r="W491" s="11">
        <v>447812655</v>
      </c>
      <c r="X491" s="11">
        <v>1074752</v>
      </c>
      <c r="Y491" s="11">
        <v>1328.83</v>
      </c>
      <c r="Z491" s="11">
        <v>3.1890000000000001</v>
      </c>
      <c r="AA491" s="11">
        <v>869243</v>
      </c>
      <c r="AB491" s="11">
        <v>2.5790000000000002</v>
      </c>
      <c r="AC491" s="11">
        <v>2.5999999999999999E-2</v>
      </c>
      <c r="AD491" s="11">
        <v>38.5</v>
      </c>
      <c r="AE491" s="11" t="s">
        <v>0</v>
      </c>
      <c r="AF491" s="11">
        <v>308079573</v>
      </c>
      <c r="AG491" s="11">
        <v>170958743</v>
      </c>
      <c r="AH491" s="11">
        <v>143603002</v>
      </c>
      <c r="AI491" s="11">
        <v>8779</v>
      </c>
      <c r="AJ491" s="11">
        <v>1442762</v>
      </c>
      <c r="AK491" s="11">
        <v>1582026</v>
      </c>
      <c r="AL491" s="11">
        <v>92.79</v>
      </c>
      <c r="AM491" s="11">
        <v>51.49</v>
      </c>
      <c r="AN491" s="11">
        <v>44341</v>
      </c>
      <c r="AO491" s="12">
        <v>43.25</v>
      </c>
      <c r="AP491" s="11">
        <v>0</v>
      </c>
      <c r="AQ491" s="11">
        <v>4765</v>
      </c>
      <c r="AR491" s="11">
        <v>746353</v>
      </c>
      <c r="AS491" s="11">
        <v>0.22500000000000001</v>
      </c>
      <c r="AT491" s="10">
        <v>56.02</v>
      </c>
      <c r="AU491" s="11">
        <v>336997624</v>
      </c>
      <c r="AV491" s="11">
        <v>35.607999999999997</v>
      </c>
      <c r="AW491" s="11">
        <v>38.299999999999997</v>
      </c>
      <c r="AX491" s="11">
        <v>15.413</v>
      </c>
      <c r="AY491" s="11">
        <v>9.7319999999999993</v>
      </c>
      <c r="AZ491" s="11">
        <v>54225.446000000004</v>
      </c>
      <c r="BA491" s="11">
        <v>1.2</v>
      </c>
      <c r="BB491" s="11">
        <v>151.089</v>
      </c>
      <c r="BC491" s="11">
        <v>10.79</v>
      </c>
      <c r="BD491" s="11">
        <v>19.100000000000001</v>
      </c>
      <c r="BE491" s="11">
        <v>24.6</v>
      </c>
      <c r="BG491" s="11">
        <v>2.77</v>
      </c>
      <c r="BH491" s="11">
        <v>78.86</v>
      </c>
      <c r="BI491" s="11">
        <v>0.92600000000000005</v>
      </c>
    </row>
    <row r="492" spans="1:65" x14ac:dyDescent="0.2">
      <c r="A492" s="13">
        <v>44342</v>
      </c>
      <c r="B492" s="11">
        <v>33314418</v>
      </c>
      <c r="C492" s="11">
        <v>24373</v>
      </c>
      <c r="D492" s="11">
        <v>23386.571</v>
      </c>
      <c r="E492" s="11">
        <v>587813</v>
      </c>
      <c r="G492" s="11">
        <v>985</v>
      </c>
      <c r="H492" s="11">
        <v>577.71400000000006</v>
      </c>
      <c r="I492" s="11">
        <v>98856.536999999997</v>
      </c>
      <c r="J492" s="11">
        <v>72.323999999999998</v>
      </c>
      <c r="K492" s="11">
        <v>69.397000000000006</v>
      </c>
      <c r="L492" s="11">
        <v>1744.2650000000001</v>
      </c>
      <c r="M492" s="11">
        <v>2.923</v>
      </c>
      <c r="N492" s="11">
        <v>1.714</v>
      </c>
      <c r="O492" s="11">
        <v>6138</v>
      </c>
      <c r="P492" s="11">
        <v>18.213999999999999</v>
      </c>
      <c r="Q492" s="11">
        <v>21598</v>
      </c>
      <c r="R492" s="11">
        <v>64.088999999999999</v>
      </c>
      <c r="U492" s="11">
        <v>21811</v>
      </c>
      <c r="V492" s="11">
        <v>64.721999999999994</v>
      </c>
      <c r="W492" s="11">
        <v>448864420</v>
      </c>
      <c r="X492" s="11">
        <v>1051765</v>
      </c>
      <c r="Y492" s="11">
        <v>1331.951</v>
      </c>
      <c r="Z492" s="11">
        <v>3.121</v>
      </c>
      <c r="AA492" s="11">
        <v>850736</v>
      </c>
      <c r="AB492" s="11">
        <v>2.524</v>
      </c>
      <c r="AC492" s="11">
        <v>2.5000000000000001E-2</v>
      </c>
      <c r="AD492" s="11">
        <v>40</v>
      </c>
      <c r="AE492" s="11" t="s">
        <v>0</v>
      </c>
      <c r="AF492" s="11">
        <v>309519199</v>
      </c>
      <c r="AG492" s="11">
        <v>171620572</v>
      </c>
      <c r="AH492" s="11">
        <v>144446045</v>
      </c>
      <c r="AI492" s="11">
        <v>8873</v>
      </c>
      <c r="AJ492" s="11">
        <v>1439626</v>
      </c>
      <c r="AK492" s="11">
        <v>1488377</v>
      </c>
      <c r="AL492" s="11">
        <v>93.23</v>
      </c>
      <c r="AM492" s="11">
        <v>51.69</v>
      </c>
      <c r="AN492" s="11">
        <v>44342</v>
      </c>
      <c r="AO492" s="12">
        <v>43.51</v>
      </c>
      <c r="AP492" s="11">
        <v>0</v>
      </c>
      <c r="AQ492" s="11">
        <v>4483</v>
      </c>
      <c r="AR492" s="11">
        <v>699577</v>
      </c>
      <c r="AS492" s="11">
        <v>0.21099999999999999</v>
      </c>
      <c r="AT492" s="10">
        <v>56.02</v>
      </c>
      <c r="AU492" s="11">
        <v>336997624</v>
      </c>
      <c r="AV492" s="11">
        <v>35.607999999999997</v>
      </c>
      <c r="AW492" s="11">
        <v>38.299999999999997</v>
      </c>
      <c r="AX492" s="11">
        <v>15.413</v>
      </c>
      <c r="AY492" s="11">
        <v>9.7319999999999993</v>
      </c>
      <c r="AZ492" s="11">
        <v>54225.446000000004</v>
      </c>
      <c r="BA492" s="11">
        <v>1.2</v>
      </c>
      <c r="BB492" s="11">
        <v>151.089</v>
      </c>
      <c r="BC492" s="11">
        <v>10.79</v>
      </c>
      <c r="BD492" s="11">
        <v>19.100000000000001</v>
      </c>
      <c r="BE492" s="11">
        <v>24.6</v>
      </c>
      <c r="BG492" s="11">
        <v>2.77</v>
      </c>
      <c r="BH492" s="11">
        <v>78.86</v>
      </c>
      <c r="BI492" s="11">
        <v>0.92600000000000005</v>
      </c>
    </row>
    <row r="493" spans="1:65" x14ac:dyDescent="0.2">
      <c r="A493" s="13">
        <v>44343</v>
      </c>
      <c r="B493" s="11">
        <v>33340951</v>
      </c>
      <c r="C493" s="11">
        <v>26533</v>
      </c>
      <c r="D493" s="11">
        <v>22891.714</v>
      </c>
      <c r="E493" s="11">
        <v>589163</v>
      </c>
      <c r="G493" s="11">
        <v>1350</v>
      </c>
      <c r="H493" s="11">
        <v>672.85699999999997</v>
      </c>
      <c r="I493" s="11">
        <v>98935.27</v>
      </c>
      <c r="J493" s="11">
        <v>78.733000000000004</v>
      </c>
      <c r="K493" s="11">
        <v>67.927999999999997</v>
      </c>
      <c r="L493" s="11">
        <v>1748.27</v>
      </c>
      <c r="M493" s="11">
        <v>4.0060000000000002</v>
      </c>
      <c r="N493" s="11">
        <v>1.9970000000000001</v>
      </c>
      <c r="O493" s="11">
        <v>6000</v>
      </c>
      <c r="P493" s="11">
        <v>17.803999999999998</v>
      </c>
      <c r="Q493" s="11">
        <v>21056</v>
      </c>
      <c r="R493" s="11">
        <v>62.481000000000002</v>
      </c>
      <c r="U493" s="11">
        <v>21585</v>
      </c>
      <c r="V493" s="11">
        <v>64.051000000000002</v>
      </c>
      <c r="W493" s="11">
        <v>449792963</v>
      </c>
      <c r="X493" s="11">
        <v>928543</v>
      </c>
      <c r="Y493" s="11">
        <v>1334.7070000000001</v>
      </c>
      <c r="Z493" s="11">
        <v>2.7549999999999999</v>
      </c>
      <c r="AA493" s="11">
        <v>839182</v>
      </c>
      <c r="AB493" s="11">
        <v>2.4900000000000002</v>
      </c>
      <c r="AC493" s="11">
        <v>2.5000000000000001E-2</v>
      </c>
      <c r="AD493" s="11">
        <v>40</v>
      </c>
      <c r="AE493" s="11" t="s">
        <v>0</v>
      </c>
      <c r="AF493" s="11">
        <v>310872701</v>
      </c>
      <c r="AG493" s="11">
        <v>172235796</v>
      </c>
      <c r="AH493" s="11">
        <v>145250411</v>
      </c>
      <c r="AI493" s="11">
        <v>8947</v>
      </c>
      <c r="AJ493" s="11">
        <v>1353502</v>
      </c>
      <c r="AK493" s="11">
        <v>1392213</v>
      </c>
      <c r="AL493" s="11">
        <v>93.63</v>
      </c>
      <c r="AM493" s="11">
        <v>51.88</v>
      </c>
      <c r="AN493" s="11">
        <v>44343</v>
      </c>
      <c r="AO493" s="12">
        <v>43.75</v>
      </c>
      <c r="AP493" s="11">
        <v>0</v>
      </c>
      <c r="AQ493" s="11">
        <v>4193</v>
      </c>
      <c r="AR493" s="11">
        <v>655580</v>
      </c>
      <c r="AS493" s="11">
        <v>0.19700000000000001</v>
      </c>
      <c r="AT493" s="10">
        <v>56.02</v>
      </c>
      <c r="AU493" s="11">
        <v>336997624</v>
      </c>
      <c r="AV493" s="11">
        <v>35.607999999999997</v>
      </c>
      <c r="AW493" s="11">
        <v>38.299999999999997</v>
      </c>
      <c r="AX493" s="11">
        <v>15.413</v>
      </c>
      <c r="AY493" s="11">
        <v>9.7319999999999993</v>
      </c>
      <c r="AZ493" s="11">
        <v>54225.446000000004</v>
      </c>
      <c r="BA493" s="11">
        <v>1.2</v>
      </c>
      <c r="BB493" s="11">
        <v>151.089</v>
      </c>
      <c r="BC493" s="11">
        <v>10.79</v>
      </c>
      <c r="BD493" s="11">
        <v>19.100000000000001</v>
      </c>
      <c r="BE493" s="11">
        <v>24.6</v>
      </c>
      <c r="BG493" s="11">
        <v>2.77</v>
      </c>
      <c r="BH493" s="11">
        <v>78.86</v>
      </c>
      <c r="BI493" s="11">
        <v>0.92600000000000005</v>
      </c>
    </row>
    <row r="494" spans="1:65" x14ac:dyDescent="0.2">
      <c r="A494" s="13">
        <v>44344</v>
      </c>
      <c r="B494" s="11">
        <v>33362879</v>
      </c>
      <c r="C494" s="11">
        <v>21928</v>
      </c>
      <c r="D494" s="11">
        <v>21927.429</v>
      </c>
      <c r="E494" s="11">
        <v>589697</v>
      </c>
      <c r="G494" s="11">
        <v>534</v>
      </c>
      <c r="H494" s="11">
        <v>663.14300000000003</v>
      </c>
      <c r="I494" s="11">
        <v>99000.339000000007</v>
      </c>
      <c r="J494" s="11">
        <v>65.069000000000003</v>
      </c>
      <c r="K494" s="11">
        <v>65.066999999999993</v>
      </c>
      <c r="L494" s="11">
        <v>1749.855</v>
      </c>
      <c r="M494" s="11">
        <v>1.585</v>
      </c>
      <c r="N494" s="11">
        <v>1.968</v>
      </c>
      <c r="O494" s="11">
        <v>5778</v>
      </c>
      <c r="P494" s="11">
        <v>17.146000000000001</v>
      </c>
      <c r="Q494" s="11">
        <v>20398</v>
      </c>
      <c r="R494" s="11">
        <v>60.529000000000003</v>
      </c>
      <c r="U494" s="11">
        <v>21110</v>
      </c>
      <c r="V494" s="11">
        <v>62.640999999999998</v>
      </c>
      <c r="W494" s="11">
        <v>450632498</v>
      </c>
      <c r="X494" s="11">
        <v>839535</v>
      </c>
      <c r="Y494" s="11">
        <v>1337.1980000000001</v>
      </c>
      <c r="Z494" s="11">
        <v>2.4910000000000001</v>
      </c>
      <c r="AA494" s="11">
        <v>818154</v>
      </c>
      <c r="AB494" s="11">
        <v>2.4279999999999999</v>
      </c>
      <c r="AC494" s="11">
        <v>2.4E-2</v>
      </c>
      <c r="AD494" s="11">
        <v>41.7</v>
      </c>
      <c r="AE494" s="11" t="s">
        <v>0</v>
      </c>
      <c r="AF494" s="11">
        <v>312208465</v>
      </c>
      <c r="AG494" s="11">
        <v>172841347</v>
      </c>
      <c r="AH494" s="11">
        <v>146042610</v>
      </c>
      <c r="AI494" s="11">
        <v>9067</v>
      </c>
      <c r="AJ494" s="11">
        <v>1335764</v>
      </c>
      <c r="AK494" s="11">
        <v>1287410</v>
      </c>
      <c r="AL494" s="11">
        <v>94.04</v>
      </c>
      <c r="AM494" s="11">
        <v>52.06</v>
      </c>
      <c r="AN494" s="11">
        <v>44344</v>
      </c>
      <c r="AO494" s="12">
        <v>43.99</v>
      </c>
      <c r="AP494" s="11">
        <v>0</v>
      </c>
      <c r="AQ494" s="11">
        <v>3878</v>
      </c>
      <c r="AR494" s="11">
        <v>608528</v>
      </c>
      <c r="AS494" s="11">
        <v>0.183</v>
      </c>
      <c r="AT494" s="10">
        <v>56.02</v>
      </c>
      <c r="AU494" s="11">
        <v>336997624</v>
      </c>
      <c r="AV494" s="11">
        <v>35.607999999999997</v>
      </c>
      <c r="AW494" s="11">
        <v>38.299999999999997</v>
      </c>
      <c r="AX494" s="11">
        <v>15.413</v>
      </c>
      <c r="AY494" s="11">
        <v>9.7319999999999993</v>
      </c>
      <c r="AZ494" s="11">
        <v>54225.446000000004</v>
      </c>
      <c r="BA494" s="11">
        <v>1.2</v>
      </c>
      <c r="BB494" s="11">
        <v>151.089</v>
      </c>
      <c r="BC494" s="11">
        <v>10.79</v>
      </c>
      <c r="BD494" s="11">
        <v>19.100000000000001</v>
      </c>
      <c r="BE494" s="11">
        <v>24.6</v>
      </c>
      <c r="BG494" s="11">
        <v>2.77</v>
      </c>
      <c r="BH494" s="11">
        <v>78.86</v>
      </c>
      <c r="BI494" s="11">
        <v>0.92600000000000005</v>
      </c>
    </row>
    <row r="495" spans="1:65" x14ac:dyDescent="0.2">
      <c r="A495" s="13">
        <v>44345</v>
      </c>
      <c r="B495" s="11">
        <v>33375853</v>
      </c>
      <c r="C495" s="11">
        <v>12974</v>
      </c>
      <c r="D495" s="11">
        <v>20795.429</v>
      </c>
      <c r="E495" s="11">
        <v>590025</v>
      </c>
      <c r="G495" s="11">
        <v>328</v>
      </c>
      <c r="H495" s="11">
        <v>640.28599999999994</v>
      </c>
      <c r="I495" s="11">
        <v>99038.838000000003</v>
      </c>
      <c r="J495" s="11">
        <v>38.499000000000002</v>
      </c>
      <c r="K495" s="11">
        <v>61.707999999999998</v>
      </c>
      <c r="L495" s="11">
        <v>1750.828</v>
      </c>
      <c r="M495" s="11">
        <v>0.97299999999999998</v>
      </c>
      <c r="N495" s="11">
        <v>1.9</v>
      </c>
      <c r="O495" s="11">
        <v>5606</v>
      </c>
      <c r="P495" s="11">
        <v>16.635000000000002</v>
      </c>
      <c r="Q495" s="11">
        <v>19474</v>
      </c>
      <c r="R495" s="11">
        <v>57.786999999999999</v>
      </c>
      <c r="U495" s="11">
        <v>20479</v>
      </c>
      <c r="V495" s="11">
        <v>60.768999999999998</v>
      </c>
      <c r="W495" s="11">
        <v>451212520</v>
      </c>
      <c r="X495" s="11">
        <v>580022</v>
      </c>
      <c r="Y495" s="11">
        <v>1338.9190000000001</v>
      </c>
      <c r="Z495" s="11">
        <v>1.7210000000000001</v>
      </c>
      <c r="AA495" s="11">
        <v>799561</v>
      </c>
      <c r="AB495" s="11">
        <v>2.3730000000000002</v>
      </c>
      <c r="AC495" s="11">
        <v>2.4E-2</v>
      </c>
      <c r="AD495" s="11">
        <v>41.7</v>
      </c>
      <c r="AE495" s="11" t="s">
        <v>0</v>
      </c>
      <c r="AF495" s="11">
        <v>312975972</v>
      </c>
      <c r="AG495" s="11">
        <v>173222766</v>
      </c>
      <c r="AH495" s="11">
        <v>146465980</v>
      </c>
      <c r="AI495" s="11">
        <v>9131</v>
      </c>
      <c r="AJ495" s="11">
        <v>767507</v>
      </c>
      <c r="AK495" s="11">
        <v>1189352</v>
      </c>
      <c r="AL495" s="11">
        <v>94.27</v>
      </c>
      <c r="AM495" s="11">
        <v>52.17</v>
      </c>
      <c r="AN495" s="11">
        <v>44345</v>
      </c>
      <c r="AO495" s="12">
        <v>44.12</v>
      </c>
      <c r="AP495" s="11">
        <v>0</v>
      </c>
      <c r="AQ495" s="11">
        <v>3582</v>
      </c>
      <c r="AR495" s="11">
        <v>558513</v>
      </c>
      <c r="AS495" s="11">
        <v>0.16800000000000001</v>
      </c>
      <c r="AT495" s="10">
        <v>56.02</v>
      </c>
      <c r="AU495" s="11">
        <v>336997624</v>
      </c>
      <c r="AV495" s="11">
        <v>35.607999999999997</v>
      </c>
      <c r="AW495" s="11">
        <v>38.299999999999997</v>
      </c>
      <c r="AX495" s="11">
        <v>15.413</v>
      </c>
      <c r="AY495" s="11">
        <v>9.7319999999999993</v>
      </c>
      <c r="AZ495" s="11">
        <v>54225.446000000004</v>
      </c>
      <c r="BA495" s="11">
        <v>1.2</v>
      </c>
      <c r="BB495" s="11">
        <v>151.089</v>
      </c>
      <c r="BC495" s="11">
        <v>10.79</v>
      </c>
      <c r="BD495" s="11">
        <v>19.100000000000001</v>
      </c>
      <c r="BE495" s="11">
        <v>24.6</v>
      </c>
      <c r="BG495" s="11">
        <v>2.77</v>
      </c>
      <c r="BH495" s="11">
        <v>78.86</v>
      </c>
      <c r="BI495" s="11">
        <v>0.92600000000000005</v>
      </c>
    </row>
    <row r="496" spans="1:65" x14ac:dyDescent="0.2">
      <c r="A496" s="13">
        <v>44346</v>
      </c>
      <c r="B496" s="11">
        <v>33383057</v>
      </c>
      <c r="C496" s="11">
        <v>7204</v>
      </c>
      <c r="D496" s="11">
        <v>19855.286</v>
      </c>
      <c r="E496" s="11">
        <v>590173</v>
      </c>
      <c r="G496" s="11">
        <v>148</v>
      </c>
      <c r="H496" s="11">
        <v>632.14300000000003</v>
      </c>
      <c r="I496" s="11">
        <v>99060.214999999997</v>
      </c>
      <c r="J496" s="11">
        <v>21.376999999999999</v>
      </c>
      <c r="K496" s="11">
        <v>58.917999999999999</v>
      </c>
      <c r="L496" s="11">
        <v>1751.268</v>
      </c>
      <c r="M496" s="11">
        <v>0.439</v>
      </c>
      <c r="N496" s="11">
        <v>1.8759999999999999</v>
      </c>
      <c r="O496" s="11">
        <v>5525</v>
      </c>
      <c r="P496" s="11">
        <v>16.395</v>
      </c>
      <c r="Q496" s="11">
        <v>19062</v>
      </c>
      <c r="R496" s="11">
        <v>56.564</v>
      </c>
      <c r="U496" s="11">
        <v>19929</v>
      </c>
      <c r="V496" s="11">
        <v>59.137</v>
      </c>
      <c r="W496" s="11">
        <v>451572853</v>
      </c>
      <c r="X496" s="11">
        <v>360333</v>
      </c>
      <c r="Y496" s="11">
        <v>1339.9880000000001</v>
      </c>
      <c r="Z496" s="11">
        <v>1.069</v>
      </c>
      <c r="AA496" s="11">
        <v>792587</v>
      </c>
      <c r="AB496" s="11">
        <v>2.3519999999999999</v>
      </c>
      <c r="AC496" s="11">
        <v>2.3E-2</v>
      </c>
      <c r="AD496" s="11">
        <v>43.5</v>
      </c>
      <c r="AE496" s="11" t="s">
        <v>0</v>
      </c>
      <c r="AF496" s="11">
        <v>313361940</v>
      </c>
      <c r="AG496" s="11">
        <v>173423873</v>
      </c>
      <c r="AH496" s="11">
        <v>146671866</v>
      </c>
      <c r="AI496" s="11">
        <v>9184</v>
      </c>
      <c r="AJ496" s="11">
        <v>385968</v>
      </c>
      <c r="AK496" s="11">
        <v>1150265</v>
      </c>
      <c r="AL496" s="11">
        <v>94.38</v>
      </c>
      <c r="AM496" s="11">
        <v>52.23</v>
      </c>
      <c r="AN496" s="11">
        <v>44346</v>
      </c>
      <c r="AO496" s="12">
        <v>44.18</v>
      </c>
      <c r="AP496" s="11">
        <v>0</v>
      </c>
      <c r="AQ496" s="11">
        <v>3465</v>
      </c>
      <c r="AR496" s="11">
        <v>538802</v>
      </c>
      <c r="AS496" s="11">
        <v>0.16200000000000001</v>
      </c>
      <c r="AT496" s="10">
        <v>56.02</v>
      </c>
      <c r="AU496" s="11">
        <v>336997624</v>
      </c>
      <c r="AV496" s="11">
        <v>35.607999999999997</v>
      </c>
      <c r="AW496" s="11">
        <v>38.299999999999997</v>
      </c>
      <c r="AX496" s="11">
        <v>15.413</v>
      </c>
      <c r="AY496" s="11">
        <v>9.7319999999999993</v>
      </c>
      <c r="AZ496" s="11">
        <v>54225.446000000004</v>
      </c>
      <c r="BA496" s="11">
        <v>1.2</v>
      </c>
      <c r="BB496" s="11">
        <v>151.089</v>
      </c>
      <c r="BC496" s="11">
        <v>10.79</v>
      </c>
      <c r="BD496" s="11">
        <v>19.100000000000001</v>
      </c>
      <c r="BE496" s="11">
        <v>24.6</v>
      </c>
      <c r="BG496" s="11">
        <v>2.77</v>
      </c>
      <c r="BH496" s="11">
        <v>78.86</v>
      </c>
      <c r="BI496" s="11">
        <v>0.92600000000000005</v>
      </c>
      <c r="BJ496" s="11">
        <v>635173.80000000005</v>
      </c>
      <c r="BK496" s="11">
        <v>15.1</v>
      </c>
      <c r="BL496" s="11">
        <v>5.49</v>
      </c>
      <c r="BM496" s="11">
        <v>1884.802013</v>
      </c>
    </row>
    <row r="497" spans="1:65" x14ac:dyDescent="0.2">
      <c r="A497" s="13">
        <v>44347</v>
      </c>
      <c r="B497" s="11">
        <v>33389406</v>
      </c>
      <c r="C497" s="11">
        <v>6349</v>
      </c>
      <c r="D497" s="11">
        <v>17594.286</v>
      </c>
      <c r="E497" s="11">
        <v>590354</v>
      </c>
      <c r="G497" s="11">
        <v>181</v>
      </c>
      <c r="H497" s="11">
        <v>595</v>
      </c>
      <c r="I497" s="11">
        <v>99079.054999999993</v>
      </c>
      <c r="J497" s="11">
        <v>18.84</v>
      </c>
      <c r="K497" s="11">
        <v>52.209000000000003</v>
      </c>
      <c r="L497" s="11">
        <v>1751.8050000000001</v>
      </c>
      <c r="M497" s="11">
        <v>0.53700000000000003</v>
      </c>
      <c r="N497" s="11">
        <v>1.766</v>
      </c>
      <c r="O497" s="11">
        <v>5542</v>
      </c>
      <c r="P497" s="11">
        <v>16.445</v>
      </c>
      <c r="Q497" s="11">
        <v>18678</v>
      </c>
      <c r="R497" s="11">
        <v>55.424999999999997</v>
      </c>
      <c r="U497" s="11">
        <v>19312</v>
      </c>
      <c r="V497" s="11">
        <v>57.305999999999997</v>
      </c>
      <c r="W497" s="11">
        <v>451889304</v>
      </c>
      <c r="X497" s="11">
        <v>316451</v>
      </c>
      <c r="Y497" s="11">
        <v>1340.9269999999999</v>
      </c>
      <c r="Z497" s="11">
        <v>0.93899999999999995</v>
      </c>
      <c r="AA497" s="11">
        <v>735914</v>
      </c>
      <c r="AB497" s="11">
        <v>2.1840000000000002</v>
      </c>
      <c r="AC497" s="11">
        <v>2.3E-2</v>
      </c>
      <c r="AD497" s="11">
        <v>43.5</v>
      </c>
      <c r="AE497" s="11" t="s">
        <v>0</v>
      </c>
      <c r="AF497" s="11">
        <v>313565465</v>
      </c>
      <c r="AG497" s="11">
        <v>173513451</v>
      </c>
      <c r="AH497" s="11">
        <v>146794634</v>
      </c>
      <c r="AI497" s="11">
        <v>9287</v>
      </c>
      <c r="AJ497" s="11">
        <v>203525</v>
      </c>
      <c r="AK497" s="11">
        <v>989808</v>
      </c>
      <c r="AL497" s="11">
        <v>94.44</v>
      </c>
      <c r="AM497" s="11">
        <v>52.26</v>
      </c>
      <c r="AN497" s="11">
        <v>44347</v>
      </c>
      <c r="AO497" s="12">
        <v>44.21</v>
      </c>
      <c r="AP497" s="11">
        <v>0</v>
      </c>
      <c r="AQ497" s="11">
        <v>2981</v>
      </c>
      <c r="AR497" s="11">
        <v>460561</v>
      </c>
      <c r="AS497" s="11">
        <v>0.13900000000000001</v>
      </c>
      <c r="AT497" s="10">
        <v>56.02</v>
      </c>
      <c r="AU497" s="11">
        <v>336997624</v>
      </c>
      <c r="AV497" s="11">
        <v>35.607999999999997</v>
      </c>
      <c r="AW497" s="11">
        <v>38.299999999999997</v>
      </c>
      <c r="AX497" s="11">
        <v>15.413</v>
      </c>
      <c r="AY497" s="11">
        <v>9.7319999999999993</v>
      </c>
      <c r="AZ497" s="11">
        <v>54225.446000000004</v>
      </c>
      <c r="BA497" s="11">
        <v>1.2</v>
      </c>
      <c r="BB497" s="11">
        <v>151.089</v>
      </c>
      <c r="BC497" s="11">
        <v>10.79</v>
      </c>
      <c r="BD497" s="11">
        <v>19.100000000000001</v>
      </c>
      <c r="BE497" s="11">
        <v>24.6</v>
      </c>
      <c r="BG497" s="11">
        <v>2.77</v>
      </c>
      <c r="BH497" s="11">
        <v>78.86</v>
      </c>
      <c r="BI497" s="11">
        <v>0.92600000000000005</v>
      </c>
    </row>
    <row r="498" spans="1:65" x14ac:dyDescent="0.2">
      <c r="A498" s="13">
        <v>44348</v>
      </c>
      <c r="B498" s="11">
        <v>33410504</v>
      </c>
      <c r="C498" s="11">
        <v>21098</v>
      </c>
      <c r="D498" s="11">
        <v>17208.429</v>
      </c>
      <c r="E498" s="11">
        <v>590996</v>
      </c>
      <c r="F498" s="11">
        <v>590996</v>
      </c>
      <c r="G498" s="11">
        <v>642</v>
      </c>
      <c r="H498" s="11">
        <v>595.42899999999997</v>
      </c>
      <c r="I498" s="11">
        <v>99141.66</v>
      </c>
      <c r="J498" s="11">
        <v>62.606000000000002</v>
      </c>
      <c r="K498" s="11">
        <v>51.064</v>
      </c>
      <c r="L498" s="11">
        <v>1753.71</v>
      </c>
      <c r="M498" s="11">
        <v>1.905</v>
      </c>
      <c r="N498" s="11">
        <v>1.7669999999999999</v>
      </c>
      <c r="O498" s="11">
        <v>5489</v>
      </c>
      <c r="P498" s="11">
        <v>16.288</v>
      </c>
      <c r="Q498" s="11">
        <v>18657</v>
      </c>
      <c r="R498" s="11">
        <v>55.362000000000002</v>
      </c>
      <c r="U498" s="11">
        <v>18348</v>
      </c>
      <c r="V498" s="11">
        <v>54.445</v>
      </c>
      <c r="W498" s="11">
        <v>452599084</v>
      </c>
      <c r="X498" s="11">
        <v>709780</v>
      </c>
      <c r="Y498" s="11">
        <v>1343.0329999999999</v>
      </c>
      <c r="Z498" s="11">
        <v>2.1059999999999999</v>
      </c>
      <c r="AA498" s="11">
        <v>683776</v>
      </c>
      <c r="AB498" s="11">
        <v>2.0289999999999999</v>
      </c>
      <c r="AC498" s="11">
        <v>2.3E-2</v>
      </c>
      <c r="AD498" s="11">
        <v>43.5</v>
      </c>
      <c r="AE498" s="11" t="s">
        <v>0</v>
      </c>
      <c r="AF498" s="11">
        <v>314847719</v>
      </c>
      <c r="AG498" s="11">
        <v>174044518</v>
      </c>
      <c r="AH498" s="11">
        <v>147587108</v>
      </c>
      <c r="AI498" s="11">
        <v>9508</v>
      </c>
      <c r="AJ498" s="11">
        <v>1282254</v>
      </c>
      <c r="AK498" s="11">
        <v>966878</v>
      </c>
      <c r="AL498" s="11">
        <v>94.83</v>
      </c>
      <c r="AM498" s="11">
        <v>52.42</v>
      </c>
      <c r="AN498" s="11">
        <v>44348</v>
      </c>
      <c r="AO498" s="12">
        <v>44.45</v>
      </c>
      <c r="AP498" s="11">
        <v>0</v>
      </c>
      <c r="AQ498" s="11">
        <v>2912</v>
      </c>
      <c r="AR498" s="11">
        <v>440825</v>
      </c>
      <c r="AS498" s="11">
        <v>0.13300000000000001</v>
      </c>
      <c r="AT498" s="10">
        <v>56.02</v>
      </c>
      <c r="AU498" s="11">
        <v>336997624</v>
      </c>
      <c r="AV498" s="11">
        <v>35.607999999999997</v>
      </c>
      <c r="AW498" s="11">
        <v>38.299999999999997</v>
      </c>
      <c r="AX498" s="11">
        <v>15.413</v>
      </c>
      <c r="AY498" s="11">
        <v>9.7319999999999993</v>
      </c>
      <c r="AZ498" s="11">
        <v>54225.446000000004</v>
      </c>
      <c r="BA498" s="11">
        <v>1.2</v>
      </c>
      <c r="BB498" s="11">
        <v>151.089</v>
      </c>
      <c r="BC498" s="11">
        <v>10.79</v>
      </c>
      <c r="BD498" s="11">
        <v>19.100000000000001</v>
      </c>
      <c r="BE498" s="11">
        <v>24.6</v>
      </c>
      <c r="BG498" s="11">
        <v>2.77</v>
      </c>
      <c r="BH498" s="11">
        <v>78.86</v>
      </c>
      <c r="BI498" s="11">
        <v>0.92600000000000005</v>
      </c>
    </row>
    <row r="499" spans="1:65" x14ac:dyDescent="0.2">
      <c r="A499" s="13">
        <v>44349</v>
      </c>
      <c r="B499" s="11">
        <v>33427091</v>
      </c>
      <c r="C499" s="11">
        <v>16587</v>
      </c>
      <c r="D499" s="11">
        <v>16096.143</v>
      </c>
      <c r="E499" s="11">
        <v>591557</v>
      </c>
      <c r="G499" s="11">
        <v>561</v>
      </c>
      <c r="H499" s="11">
        <v>534.85699999999997</v>
      </c>
      <c r="I499" s="11">
        <v>99190.88</v>
      </c>
      <c r="J499" s="11">
        <v>49.22</v>
      </c>
      <c r="K499" s="11">
        <v>47.762999999999998</v>
      </c>
      <c r="L499" s="11">
        <v>1755.374</v>
      </c>
      <c r="M499" s="11">
        <v>1.665</v>
      </c>
      <c r="N499" s="11">
        <v>1.587</v>
      </c>
      <c r="O499" s="11">
        <v>5322</v>
      </c>
      <c r="P499" s="11">
        <v>15.792</v>
      </c>
      <c r="Q499" s="11">
        <v>18083</v>
      </c>
      <c r="R499" s="11">
        <v>53.658999999999999</v>
      </c>
      <c r="U499" s="11">
        <v>17944</v>
      </c>
      <c r="V499" s="11">
        <v>53.247</v>
      </c>
      <c r="W499" s="11">
        <v>453709602</v>
      </c>
      <c r="X499" s="11">
        <v>1110518</v>
      </c>
      <c r="Y499" s="11">
        <v>1346.329</v>
      </c>
      <c r="Z499" s="11">
        <v>3.2949999999999999</v>
      </c>
      <c r="AA499" s="11">
        <v>692169</v>
      </c>
      <c r="AB499" s="11">
        <v>2.0539999999999998</v>
      </c>
      <c r="AC499" s="11">
        <v>2.1999999999999999E-2</v>
      </c>
      <c r="AD499" s="11">
        <v>45.5</v>
      </c>
      <c r="AE499" s="11" t="s">
        <v>0</v>
      </c>
      <c r="AF499" s="11">
        <v>315972139</v>
      </c>
      <c r="AG499" s="11">
        <v>174540772</v>
      </c>
      <c r="AH499" s="11">
        <v>148274164</v>
      </c>
      <c r="AI499" s="11">
        <v>9577</v>
      </c>
      <c r="AJ499" s="11">
        <v>1124420</v>
      </c>
      <c r="AK499" s="11">
        <v>921849</v>
      </c>
      <c r="AL499" s="11">
        <v>95.17</v>
      </c>
      <c r="AM499" s="11">
        <v>52.57</v>
      </c>
      <c r="AN499" s="11">
        <v>44349</v>
      </c>
      <c r="AO499" s="12">
        <v>44.66</v>
      </c>
      <c r="AP499" s="11">
        <v>0</v>
      </c>
      <c r="AQ499" s="11">
        <v>2777</v>
      </c>
      <c r="AR499" s="11">
        <v>417171</v>
      </c>
      <c r="AS499" s="11">
        <v>0.126</v>
      </c>
      <c r="AT499" s="10">
        <v>56.02</v>
      </c>
      <c r="AU499" s="11">
        <v>336997624</v>
      </c>
      <c r="AV499" s="11">
        <v>35.607999999999997</v>
      </c>
      <c r="AW499" s="11">
        <v>38.299999999999997</v>
      </c>
      <c r="AX499" s="11">
        <v>15.413</v>
      </c>
      <c r="AY499" s="11">
        <v>9.7319999999999993</v>
      </c>
      <c r="AZ499" s="11">
        <v>54225.446000000004</v>
      </c>
      <c r="BA499" s="11">
        <v>1.2</v>
      </c>
      <c r="BB499" s="11">
        <v>151.089</v>
      </c>
      <c r="BC499" s="11">
        <v>10.79</v>
      </c>
      <c r="BD499" s="11">
        <v>19.100000000000001</v>
      </c>
      <c r="BE499" s="11">
        <v>24.6</v>
      </c>
      <c r="BG499" s="11">
        <v>2.77</v>
      </c>
      <c r="BH499" s="11">
        <v>78.86</v>
      </c>
      <c r="BI499" s="11">
        <v>0.92600000000000005</v>
      </c>
    </row>
    <row r="500" spans="1:65" x14ac:dyDescent="0.2">
      <c r="A500" s="13">
        <v>44350</v>
      </c>
      <c r="B500" s="11">
        <v>33445074</v>
      </c>
      <c r="C500" s="11">
        <v>17983</v>
      </c>
      <c r="D500" s="11">
        <v>14874.714</v>
      </c>
      <c r="E500" s="11">
        <v>592188</v>
      </c>
      <c r="G500" s="11">
        <v>631</v>
      </c>
      <c r="H500" s="11">
        <v>432.14299999999997</v>
      </c>
      <c r="I500" s="11">
        <v>99244.243000000002</v>
      </c>
      <c r="J500" s="11">
        <v>53.362000000000002</v>
      </c>
      <c r="K500" s="11">
        <v>44.139000000000003</v>
      </c>
      <c r="L500" s="11">
        <v>1757.2470000000001</v>
      </c>
      <c r="M500" s="11">
        <v>1.8720000000000001</v>
      </c>
      <c r="N500" s="11">
        <v>1.282</v>
      </c>
      <c r="O500" s="11">
        <v>5175</v>
      </c>
      <c r="P500" s="11">
        <v>15.356</v>
      </c>
      <c r="Q500" s="11">
        <v>17634</v>
      </c>
      <c r="R500" s="11">
        <v>52.326999999999998</v>
      </c>
      <c r="U500" s="11">
        <v>17407</v>
      </c>
      <c r="V500" s="11">
        <v>51.652999999999999</v>
      </c>
      <c r="W500" s="11">
        <v>454699160</v>
      </c>
      <c r="X500" s="11">
        <v>989558</v>
      </c>
      <c r="Y500" s="11">
        <v>1349.2650000000001</v>
      </c>
      <c r="Z500" s="11">
        <v>2.9359999999999999</v>
      </c>
      <c r="AA500" s="11">
        <v>700885</v>
      </c>
      <c r="AB500" s="11">
        <v>2.08</v>
      </c>
      <c r="AC500" s="11">
        <v>2.1000000000000001E-2</v>
      </c>
      <c r="AD500" s="11">
        <v>47.6</v>
      </c>
      <c r="AE500" s="11" t="s">
        <v>0</v>
      </c>
      <c r="AF500" s="11">
        <v>317224930</v>
      </c>
      <c r="AG500" s="11">
        <v>175004879</v>
      </c>
      <c r="AH500" s="11">
        <v>149118702</v>
      </c>
      <c r="AI500" s="11">
        <v>9641</v>
      </c>
      <c r="AJ500" s="11">
        <v>1252791</v>
      </c>
      <c r="AK500" s="11">
        <v>907461</v>
      </c>
      <c r="AL500" s="11">
        <v>95.55</v>
      </c>
      <c r="AM500" s="11">
        <v>52.71</v>
      </c>
      <c r="AN500" s="11">
        <v>44350</v>
      </c>
      <c r="AO500" s="12">
        <v>44.91</v>
      </c>
      <c r="AP500" s="11">
        <v>0</v>
      </c>
      <c r="AQ500" s="11">
        <v>2733</v>
      </c>
      <c r="AR500" s="11">
        <v>395583</v>
      </c>
      <c r="AS500" s="11">
        <v>0.11899999999999999</v>
      </c>
      <c r="AT500" s="10">
        <v>56.02</v>
      </c>
      <c r="AU500" s="11">
        <v>336997624</v>
      </c>
      <c r="AV500" s="11">
        <v>35.607999999999997</v>
      </c>
      <c r="AW500" s="11">
        <v>38.299999999999997</v>
      </c>
      <c r="AX500" s="11">
        <v>15.413</v>
      </c>
      <c r="AY500" s="11">
        <v>9.7319999999999993</v>
      </c>
      <c r="AZ500" s="11">
        <v>54225.446000000004</v>
      </c>
      <c r="BA500" s="11">
        <v>1.2</v>
      </c>
      <c r="BB500" s="11">
        <v>151.089</v>
      </c>
      <c r="BC500" s="11">
        <v>10.79</v>
      </c>
      <c r="BD500" s="11">
        <v>19.100000000000001</v>
      </c>
      <c r="BE500" s="11">
        <v>24.6</v>
      </c>
      <c r="BG500" s="11">
        <v>2.77</v>
      </c>
      <c r="BH500" s="11">
        <v>78.86</v>
      </c>
      <c r="BI500" s="11">
        <v>0.92600000000000005</v>
      </c>
    </row>
    <row r="501" spans="1:65" x14ac:dyDescent="0.2">
      <c r="A501" s="13">
        <v>44351</v>
      </c>
      <c r="B501" s="11">
        <v>33462610</v>
      </c>
      <c r="C501" s="11">
        <v>17536</v>
      </c>
      <c r="D501" s="11">
        <v>14247.286</v>
      </c>
      <c r="E501" s="11">
        <v>592705</v>
      </c>
      <c r="G501" s="11">
        <v>517</v>
      </c>
      <c r="H501" s="11">
        <v>429.714</v>
      </c>
      <c r="I501" s="11">
        <v>99296.278999999995</v>
      </c>
      <c r="J501" s="11">
        <v>52.036000000000001</v>
      </c>
      <c r="K501" s="11">
        <v>42.277000000000001</v>
      </c>
      <c r="L501" s="11">
        <v>1758.7809999999999</v>
      </c>
      <c r="M501" s="11">
        <v>1.534</v>
      </c>
      <c r="N501" s="11">
        <v>1.2749999999999999</v>
      </c>
      <c r="O501" s="11">
        <v>4995</v>
      </c>
      <c r="P501" s="11">
        <v>14.821999999999999</v>
      </c>
      <c r="Q501" s="11">
        <v>16970</v>
      </c>
      <c r="R501" s="11">
        <v>50.356000000000002</v>
      </c>
      <c r="U501" s="11">
        <v>17004</v>
      </c>
      <c r="V501" s="11">
        <v>50.457000000000001</v>
      </c>
      <c r="W501" s="11">
        <v>455569323</v>
      </c>
      <c r="X501" s="11">
        <v>870163</v>
      </c>
      <c r="Y501" s="11">
        <v>1351.847</v>
      </c>
      <c r="Z501" s="11">
        <v>2.5819999999999999</v>
      </c>
      <c r="AA501" s="11">
        <v>705261</v>
      </c>
      <c r="AB501" s="11">
        <v>2.093</v>
      </c>
      <c r="AC501" s="11">
        <v>0.02</v>
      </c>
      <c r="AD501" s="11">
        <v>50</v>
      </c>
      <c r="AE501" s="11" t="s">
        <v>0</v>
      </c>
      <c r="AF501" s="11">
        <v>318634185</v>
      </c>
      <c r="AG501" s="11">
        <v>175505423</v>
      </c>
      <c r="AH501" s="11">
        <v>150084959</v>
      </c>
      <c r="AI501" s="11">
        <v>9720</v>
      </c>
      <c r="AJ501" s="11">
        <v>1409255</v>
      </c>
      <c r="AK501" s="11">
        <v>917960</v>
      </c>
      <c r="AL501" s="11">
        <v>95.97</v>
      </c>
      <c r="AM501" s="11">
        <v>52.86</v>
      </c>
      <c r="AN501" s="11">
        <v>44351</v>
      </c>
      <c r="AO501" s="12">
        <v>45.21</v>
      </c>
      <c r="AP501" s="11">
        <v>0</v>
      </c>
      <c r="AQ501" s="11">
        <v>2765</v>
      </c>
      <c r="AR501" s="11">
        <v>380582</v>
      </c>
      <c r="AS501" s="11">
        <v>0.115</v>
      </c>
      <c r="AT501" s="10">
        <v>56.02</v>
      </c>
      <c r="AU501" s="11">
        <v>336997624</v>
      </c>
      <c r="AV501" s="11">
        <v>35.607999999999997</v>
      </c>
      <c r="AW501" s="11">
        <v>38.299999999999997</v>
      </c>
      <c r="AX501" s="11">
        <v>15.413</v>
      </c>
      <c r="AY501" s="11">
        <v>9.7319999999999993</v>
      </c>
      <c r="AZ501" s="11">
        <v>54225.446000000004</v>
      </c>
      <c r="BA501" s="11">
        <v>1.2</v>
      </c>
      <c r="BB501" s="11">
        <v>151.089</v>
      </c>
      <c r="BC501" s="11">
        <v>10.79</v>
      </c>
      <c r="BD501" s="11">
        <v>19.100000000000001</v>
      </c>
      <c r="BE501" s="11">
        <v>24.6</v>
      </c>
      <c r="BG501" s="11">
        <v>2.77</v>
      </c>
      <c r="BH501" s="11">
        <v>78.86</v>
      </c>
      <c r="BI501" s="11">
        <v>0.92600000000000005</v>
      </c>
    </row>
    <row r="502" spans="1:65" x14ac:dyDescent="0.2">
      <c r="A502" s="13">
        <v>44352</v>
      </c>
      <c r="B502" s="11">
        <v>33477766</v>
      </c>
      <c r="C502" s="11">
        <v>15156</v>
      </c>
      <c r="D502" s="11">
        <v>14559</v>
      </c>
      <c r="E502" s="11">
        <v>593289</v>
      </c>
      <c r="G502" s="11">
        <v>584</v>
      </c>
      <c r="H502" s="11">
        <v>466.286</v>
      </c>
      <c r="I502" s="11">
        <v>99341.251999999993</v>
      </c>
      <c r="J502" s="11">
        <v>44.973999999999997</v>
      </c>
      <c r="K502" s="11">
        <v>43.201999999999998</v>
      </c>
      <c r="L502" s="11">
        <v>1760.5139999999999</v>
      </c>
      <c r="M502" s="11">
        <v>1.7330000000000001</v>
      </c>
      <c r="N502" s="11">
        <v>1.3839999999999999</v>
      </c>
      <c r="O502" s="11">
        <v>4768</v>
      </c>
      <c r="P502" s="11">
        <v>14.148</v>
      </c>
      <c r="Q502" s="11">
        <v>16298</v>
      </c>
      <c r="R502" s="11">
        <v>48.362000000000002</v>
      </c>
      <c r="U502" s="11">
        <v>16684</v>
      </c>
      <c r="V502" s="11">
        <v>49.508000000000003</v>
      </c>
      <c r="W502" s="11">
        <v>456186392</v>
      </c>
      <c r="X502" s="11">
        <v>617069</v>
      </c>
      <c r="Y502" s="11">
        <v>1353.6780000000001</v>
      </c>
      <c r="Z502" s="11">
        <v>1.831</v>
      </c>
      <c r="AA502" s="11">
        <v>710553</v>
      </c>
      <c r="AB502" s="11">
        <v>2.1080000000000001</v>
      </c>
      <c r="AC502" s="11">
        <v>0.02</v>
      </c>
      <c r="AD502" s="11">
        <v>50</v>
      </c>
      <c r="AE502" s="11" t="s">
        <v>0</v>
      </c>
      <c r="AF502" s="11">
        <v>319709280</v>
      </c>
      <c r="AG502" s="11">
        <v>175859507</v>
      </c>
      <c r="AH502" s="11">
        <v>150840642</v>
      </c>
      <c r="AI502" s="11">
        <v>9772</v>
      </c>
      <c r="AJ502" s="11">
        <v>1075095</v>
      </c>
      <c r="AK502" s="11">
        <v>961901</v>
      </c>
      <c r="AL502" s="11">
        <v>96.3</v>
      </c>
      <c r="AM502" s="11">
        <v>52.97</v>
      </c>
      <c r="AN502" s="11">
        <v>44352</v>
      </c>
      <c r="AO502" s="12">
        <v>45.43</v>
      </c>
      <c r="AP502" s="11">
        <v>0</v>
      </c>
      <c r="AQ502" s="11">
        <v>2897</v>
      </c>
      <c r="AR502" s="11">
        <v>376677</v>
      </c>
      <c r="AS502" s="11">
        <v>0.113</v>
      </c>
      <c r="AT502" s="10">
        <v>56.02</v>
      </c>
      <c r="AU502" s="11">
        <v>336997624</v>
      </c>
      <c r="AV502" s="11">
        <v>35.607999999999997</v>
      </c>
      <c r="AW502" s="11">
        <v>38.299999999999997</v>
      </c>
      <c r="AX502" s="11">
        <v>15.413</v>
      </c>
      <c r="AY502" s="11">
        <v>9.7319999999999993</v>
      </c>
      <c r="AZ502" s="11">
        <v>54225.446000000004</v>
      </c>
      <c r="BA502" s="11">
        <v>1.2</v>
      </c>
      <c r="BB502" s="11">
        <v>151.089</v>
      </c>
      <c r="BC502" s="11">
        <v>10.79</v>
      </c>
      <c r="BD502" s="11">
        <v>19.100000000000001</v>
      </c>
      <c r="BE502" s="11">
        <v>24.6</v>
      </c>
      <c r="BG502" s="11">
        <v>2.77</v>
      </c>
      <c r="BH502" s="11">
        <v>78.86</v>
      </c>
      <c r="BI502" s="11">
        <v>0.92600000000000005</v>
      </c>
    </row>
    <row r="503" spans="1:65" x14ac:dyDescent="0.2">
      <c r="A503" s="13">
        <v>44353</v>
      </c>
      <c r="B503" s="11">
        <v>33483662</v>
      </c>
      <c r="C503" s="11">
        <v>5896</v>
      </c>
      <c r="D503" s="11">
        <v>14372.143</v>
      </c>
      <c r="E503" s="11">
        <v>593459</v>
      </c>
      <c r="G503" s="11">
        <v>170</v>
      </c>
      <c r="H503" s="11">
        <v>469.42899999999997</v>
      </c>
      <c r="I503" s="11">
        <v>99358.748000000007</v>
      </c>
      <c r="J503" s="11">
        <v>17.495999999999999</v>
      </c>
      <c r="K503" s="11">
        <v>42.648000000000003</v>
      </c>
      <c r="L503" s="11">
        <v>1761.018</v>
      </c>
      <c r="M503" s="11">
        <v>0.504</v>
      </c>
      <c r="N503" s="11">
        <v>1.393</v>
      </c>
      <c r="O503" s="11">
        <v>4677</v>
      </c>
      <c r="P503" s="11">
        <v>13.878</v>
      </c>
      <c r="Q503" s="11">
        <v>15987</v>
      </c>
      <c r="R503" s="11">
        <v>47.44</v>
      </c>
      <c r="U503" s="11">
        <v>16356</v>
      </c>
      <c r="V503" s="11">
        <v>48.533999999999999</v>
      </c>
      <c r="W503" s="11">
        <v>456555294</v>
      </c>
      <c r="X503" s="11">
        <v>368902</v>
      </c>
      <c r="Y503" s="11">
        <v>1354.7729999999999</v>
      </c>
      <c r="Z503" s="11">
        <v>1.095</v>
      </c>
      <c r="AA503" s="11">
        <v>711777</v>
      </c>
      <c r="AB503" s="11">
        <v>2.1120000000000001</v>
      </c>
      <c r="AC503" s="11">
        <v>1.9E-2</v>
      </c>
      <c r="AD503" s="11">
        <v>52.6</v>
      </c>
      <c r="AE503" s="11" t="s">
        <v>0</v>
      </c>
      <c r="AF503" s="11">
        <v>320227737</v>
      </c>
      <c r="AG503" s="11">
        <v>176031026</v>
      </c>
      <c r="AH503" s="11">
        <v>151205803</v>
      </c>
      <c r="AI503" s="11">
        <v>9799</v>
      </c>
      <c r="AJ503" s="11">
        <v>518457</v>
      </c>
      <c r="AK503" s="11">
        <v>980828</v>
      </c>
      <c r="AL503" s="11">
        <v>96.45</v>
      </c>
      <c r="AM503" s="11">
        <v>53.02</v>
      </c>
      <c r="AN503" s="11">
        <v>44353</v>
      </c>
      <c r="AO503" s="12">
        <v>45.54</v>
      </c>
      <c r="AP503" s="11">
        <v>0</v>
      </c>
      <c r="AQ503" s="11">
        <v>2954</v>
      </c>
      <c r="AR503" s="11">
        <v>372450</v>
      </c>
      <c r="AS503" s="11">
        <v>0.112</v>
      </c>
      <c r="AT503" s="10">
        <v>56.02</v>
      </c>
      <c r="AU503" s="11">
        <v>336997624</v>
      </c>
      <c r="AV503" s="11">
        <v>35.607999999999997</v>
      </c>
      <c r="AW503" s="11">
        <v>38.299999999999997</v>
      </c>
      <c r="AX503" s="11">
        <v>15.413</v>
      </c>
      <c r="AY503" s="11">
        <v>9.7319999999999993</v>
      </c>
      <c r="AZ503" s="11">
        <v>54225.446000000004</v>
      </c>
      <c r="BA503" s="11">
        <v>1.2</v>
      </c>
      <c r="BB503" s="11">
        <v>151.089</v>
      </c>
      <c r="BC503" s="11">
        <v>10.79</v>
      </c>
      <c r="BD503" s="11">
        <v>19.100000000000001</v>
      </c>
      <c r="BE503" s="11">
        <v>24.6</v>
      </c>
      <c r="BG503" s="11">
        <v>2.77</v>
      </c>
      <c r="BH503" s="11">
        <v>78.86</v>
      </c>
      <c r="BI503" s="11">
        <v>0.92600000000000005</v>
      </c>
      <c r="BJ503" s="11">
        <v>638667.6</v>
      </c>
      <c r="BK503" s="11">
        <v>14.99</v>
      </c>
      <c r="BL503" s="11">
        <v>6.47</v>
      </c>
      <c r="BM503" s="11">
        <v>1895.169445</v>
      </c>
    </row>
    <row r="504" spans="1:65" x14ac:dyDescent="0.2">
      <c r="A504" s="13">
        <v>44354</v>
      </c>
      <c r="B504" s="11">
        <v>33497855</v>
      </c>
      <c r="C504" s="11">
        <v>14193</v>
      </c>
      <c r="D504" s="11">
        <v>15492.714</v>
      </c>
      <c r="E504" s="11">
        <v>593769</v>
      </c>
      <c r="G504" s="11">
        <v>310</v>
      </c>
      <c r="H504" s="11">
        <v>487.85700000000003</v>
      </c>
      <c r="I504" s="11">
        <v>99400.864000000001</v>
      </c>
      <c r="J504" s="11">
        <v>42.116</v>
      </c>
      <c r="K504" s="11">
        <v>45.972999999999999</v>
      </c>
      <c r="L504" s="11">
        <v>1761.9380000000001</v>
      </c>
      <c r="M504" s="11">
        <v>0.92</v>
      </c>
      <c r="N504" s="11">
        <v>1.448</v>
      </c>
      <c r="O504" s="11">
        <v>4685</v>
      </c>
      <c r="P504" s="11">
        <v>13.901999999999999</v>
      </c>
      <c r="Q504" s="11">
        <v>15742</v>
      </c>
      <c r="R504" s="11">
        <v>46.712000000000003</v>
      </c>
      <c r="U504" s="11">
        <v>16073</v>
      </c>
      <c r="V504" s="11">
        <v>47.695</v>
      </c>
      <c r="W504" s="11">
        <v>457200153</v>
      </c>
      <c r="X504" s="11">
        <v>644859</v>
      </c>
      <c r="Y504" s="11">
        <v>1356.6869999999999</v>
      </c>
      <c r="Z504" s="11">
        <v>1.9139999999999999</v>
      </c>
      <c r="AA504" s="11">
        <v>758693</v>
      </c>
      <c r="AB504" s="11">
        <v>2.2509999999999999</v>
      </c>
      <c r="AC504" s="11">
        <v>1.9E-2</v>
      </c>
      <c r="AD504" s="11">
        <v>52.6</v>
      </c>
      <c r="AE504" s="11" t="s">
        <v>0</v>
      </c>
      <c r="AF504" s="11">
        <v>321304518</v>
      </c>
      <c r="AG504" s="11">
        <v>176404243</v>
      </c>
      <c r="AH504" s="11">
        <v>151951666</v>
      </c>
      <c r="AI504" s="11">
        <v>9869</v>
      </c>
      <c r="AJ504" s="11">
        <v>1076781</v>
      </c>
      <c r="AK504" s="11">
        <v>1105579</v>
      </c>
      <c r="AL504" s="11">
        <v>96.78</v>
      </c>
      <c r="AM504" s="11">
        <v>53.13</v>
      </c>
      <c r="AN504" s="11">
        <v>44354</v>
      </c>
      <c r="AO504" s="12">
        <v>45.77</v>
      </c>
      <c r="AP504" s="11">
        <v>0</v>
      </c>
      <c r="AQ504" s="11">
        <v>3330</v>
      </c>
      <c r="AR504" s="11">
        <v>412970</v>
      </c>
      <c r="AS504" s="11">
        <v>0.124</v>
      </c>
      <c r="AT504" s="10">
        <v>56.02</v>
      </c>
      <c r="AU504" s="11">
        <v>336997624</v>
      </c>
      <c r="AV504" s="11">
        <v>35.607999999999997</v>
      </c>
      <c r="AW504" s="11">
        <v>38.299999999999997</v>
      </c>
      <c r="AX504" s="11">
        <v>15.413</v>
      </c>
      <c r="AY504" s="11">
        <v>9.7319999999999993</v>
      </c>
      <c r="AZ504" s="11">
        <v>54225.446000000004</v>
      </c>
      <c r="BA504" s="11">
        <v>1.2</v>
      </c>
      <c r="BB504" s="11">
        <v>151.089</v>
      </c>
      <c r="BC504" s="11">
        <v>10.79</v>
      </c>
      <c r="BD504" s="11">
        <v>19.100000000000001</v>
      </c>
      <c r="BE504" s="11">
        <v>24.6</v>
      </c>
      <c r="BG504" s="11">
        <v>2.77</v>
      </c>
      <c r="BH504" s="11">
        <v>78.86</v>
      </c>
      <c r="BI504" s="11">
        <v>0.92600000000000005</v>
      </c>
    </row>
    <row r="505" spans="1:65" x14ac:dyDescent="0.2">
      <c r="A505" s="13">
        <v>44355</v>
      </c>
      <c r="B505" s="11">
        <v>33510650</v>
      </c>
      <c r="C505" s="11">
        <v>12795</v>
      </c>
      <c r="D505" s="11">
        <v>14306.571</v>
      </c>
      <c r="E505" s="11">
        <v>594078</v>
      </c>
      <c r="G505" s="11">
        <v>309</v>
      </c>
      <c r="H505" s="11">
        <v>440.286</v>
      </c>
      <c r="I505" s="11">
        <v>99438.831999999995</v>
      </c>
      <c r="J505" s="11">
        <v>37.968000000000004</v>
      </c>
      <c r="K505" s="11">
        <v>42.453000000000003</v>
      </c>
      <c r="L505" s="11">
        <v>1762.855</v>
      </c>
      <c r="M505" s="11">
        <v>0.91700000000000004</v>
      </c>
      <c r="N505" s="11">
        <v>1.306</v>
      </c>
      <c r="O505" s="11">
        <v>4608</v>
      </c>
      <c r="P505" s="11">
        <v>13.673999999999999</v>
      </c>
      <c r="Q505" s="11">
        <v>15630</v>
      </c>
      <c r="R505" s="11">
        <v>46.38</v>
      </c>
      <c r="U505" s="11">
        <v>16128</v>
      </c>
      <c r="V505" s="11">
        <v>47.857999999999997</v>
      </c>
      <c r="W505" s="11">
        <v>458086307</v>
      </c>
      <c r="X505" s="11">
        <v>886154</v>
      </c>
      <c r="Y505" s="11">
        <v>1359.316</v>
      </c>
      <c r="Z505" s="11">
        <v>2.63</v>
      </c>
      <c r="AA505" s="11">
        <v>783889</v>
      </c>
      <c r="AB505" s="11">
        <v>2.3260000000000001</v>
      </c>
      <c r="AC505" s="11">
        <v>1.7999999999999999E-2</v>
      </c>
      <c r="AD505" s="11">
        <v>55.6</v>
      </c>
      <c r="AE505" s="11" t="s">
        <v>0</v>
      </c>
      <c r="AF505" s="11">
        <v>322485448</v>
      </c>
      <c r="AG505" s="11">
        <v>176808783</v>
      </c>
      <c r="AH505" s="11">
        <v>152775330</v>
      </c>
      <c r="AI505" s="11">
        <v>9944</v>
      </c>
      <c r="AJ505" s="11">
        <v>1180930</v>
      </c>
      <c r="AK505" s="11">
        <v>1091104</v>
      </c>
      <c r="AL505" s="11">
        <v>97.13</v>
      </c>
      <c r="AM505" s="11">
        <v>53.25</v>
      </c>
      <c r="AN505" s="11">
        <v>44355</v>
      </c>
      <c r="AO505" s="12">
        <v>46.02</v>
      </c>
      <c r="AP505" s="11">
        <v>0</v>
      </c>
      <c r="AQ505" s="11">
        <v>3286</v>
      </c>
      <c r="AR505" s="11">
        <v>394895</v>
      </c>
      <c r="AS505" s="11">
        <v>0.11899999999999999</v>
      </c>
      <c r="AT505" s="10">
        <v>56.02</v>
      </c>
      <c r="AU505" s="11">
        <v>336997624</v>
      </c>
      <c r="AV505" s="11">
        <v>35.607999999999997</v>
      </c>
      <c r="AW505" s="11">
        <v>38.299999999999997</v>
      </c>
      <c r="AX505" s="11">
        <v>15.413</v>
      </c>
      <c r="AY505" s="11">
        <v>9.7319999999999993</v>
      </c>
      <c r="AZ505" s="11">
        <v>54225.446000000004</v>
      </c>
      <c r="BA505" s="11">
        <v>1.2</v>
      </c>
      <c r="BB505" s="11">
        <v>151.089</v>
      </c>
      <c r="BC505" s="11">
        <v>10.79</v>
      </c>
      <c r="BD505" s="11">
        <v>19.100000000000001</v>
      </c>
      <c r="BE505" s="11">
        <v>24.6</v>
      </c>
      <c r="BG505" s="11">
        <v>2.77</v>
      </c>
      <c r="BH505" s="11">
        <v>78.86</v>
      </c>
      <c r="BI505" s="11">
        <v>0.92600000000000005</v>
      </c>
    </row>
    <row r="506" spans="1:65" x14ac:dyDescent="0.2">
      <c r="A506" s="13">
        <v>44356</v>
      </c>
      <c r="B506" s="11">
        <v>33528857</v>
      </c>
      <c r="C506" s="11">
        <v>18207</v>
      </c>
      <c r="D506" s="11">
        <v>14538</v>
      </c>
      <c r="E506" s="11">
        <v>594553</v>
      </c>
      <c r="G506" s="11">
        <v>475</v>
      </c>
      <c r="H506" s="11">
        <v>428</v>
      </c>
      <c r="I506" s="11">
        <v>99492.858999999997</v>
      </c>
      <c r="J506" s="11">
        <v>54.027000000000001</v>
      </c>
      <c r="K506" s="11">
        <v>43.14</v>
      </c>
      <c r="L506" s="11">
        <v>1764.2650000000001</v>
      </c>
      <c r="M506" s="11">
        <v>1.41</v>
      </c>
      <c r="N506" s="11">
        <v>1.27</v>
      </c>
      <c r="O506" s="11">
        <v>4478</v>
      </c>
      <c r="P506" s="11">
        <v>13.288</v>
      </c>
      <c r="Q506" s="11">
        <v>15262</v>
      </c>
      <c r="R506" s="11">
        <v>45.287999999999997</v>
      </c>
      <c r="U506" s="11">
        <v>15698</v>
      </c>
      <c r="V506" s="11">
        <v>46.582000000000001</v>
      </c>
      <c r="W506" s="11">
        <v>458954154</v>
      </c>
      <c r="X506" s="11">
        <v>867847</v>
      </c>
      <c r="Y506" s="11">
        <v>1361.8910000000001</v>
      </c>
      <c r="Z506" s="11">
        <v>2.5750000000000002</v>
      </c>
      <c r="AA506" s="11">
        <v>749222</v>
      </c>
      <c r="AB506" s="11">
        <v>2.2229999999999999</v>
      </c>
      <c r="AC506" s="11">
        <v>1.7999999999999999E-2</v>
      </c>
      <c r="AD506" s="11">
        <v>55.6</v>
      </c>
      <c r="AE506" s="11" t="s">
        <v>0</v>
      </c>
      <c r="AF506" s="11">
        <v>323657760</v>
      </c>
      <c r="AG506" s="11">
        <v>177201341</v>
      </c>
      <c r="AH506" s="11">
        <v>153602371</v>
      </c>
      <c r="AI506" s="11">
        <v>10021</v>
      </c>
      <c r="AJ506" s="11">
        <v>1172312</v>
      </c>
      <c r="AK506" s="11">
        <v>1097946</v>
      </c>
      <c r="AL506" s="11">
        <v>97.48</v>
      </c>
      <c r="AM506" s="11">
        <v>53.37</v>
      </c>
      <c r="AN506" s="11">
        <v>44356</v>
      </c>
      <c r="AO506" s="12">
        <v>46.26</v>
      </c>
      <c r="AP506" s="11">
        <v>0</v>
      </c>
      <c r="AQ506" s="11">
        <v>3307</v>
      </c>
      <c r="AR506" s="11">
        <v>380081</v>
      </c>
      <c r="AS506" s="11">
        <v>0.114</v>
      </c>
      <c r="AT506" s="10">
        <v>56.02</v>
      </c>
      <c r="AU506" s="11">
        <v>336997624</v>
      </c>
      <c r="AV506" s="11">
        <v>35.607999999999997</v>
      </c>
      <c r="AW506" s="11">
        <v>38.299999999999997</v>
      </c>
      <c r="AX506" s="11">
        <v>15.413</v>
      </c>
      <c r="AY506" s="11">
        <v>9.7319999999999993</v>
      </c>
      <c r="AZ506" s="11">
        <v>54225.446000000004</v>
      </c>
      <c r="BA506" s="11">
        <v>1.2</v>
      </c>
      <c r="BB506" s="11">
        <v>151.089</v>
      </c>
      <c r="BC506" s="11">
        <v>10.79</v>
      </c>
      <c r="BD506" s="11">
        <v>19.100000000000001</v>
      </c>
      <c r="BE506" s="11">
        <v>24.6</v>
      </c>
      <c r="BG506" s="11">
        <v>2.77</v>
      </c>
      <c r="BH506" s="11">
        <v>78.86</v>
      </c>
      <c r="BI506" s="11">
        <v>0.92600000000000005</v>
      </c>
    </row>
    <row r="507" spans="1:65" x14ac:dyDescent="0.2">
      <c r="A507" s="13">
        <v>44357</v>
      </c>
      <c r="B507" s="11">
        <v>33543377</v>
      </c>
      <c r="C507" s="11">
        <v>14520</v>
      </c>
      <c r="D507" s="11">
        <v>14043.286</v>
      </c>
      <c r="E507" s="11">
        <v>594956</v>
      </c>
      <c r="G507" s="11">
        <v>403</v>
      </c>
      <c r="H507" s="11">
        <v>395.42899999999997</v>
      </c>
      <c r="I507" s="11">
        <v>99535.945000000007</v>
      </c>
      <c r="J507" s="11">
        <v>43.085999999999999</v>
      </c>
      <c r="K507" s="11">
        <v>41.671999999999997</v>
      </c>
      <c r="L507" s="11">
        <v>1765.461</v>
      </c>
      <c r="M507" s="11">
        <v>1.196</v>
      </c>
      <c r="N507" s="11">
        <v>1.173</v>
      </c>
      <c r="O507" s="11">
        <v>4383</v>
      </c>
      <c r="P507" s="11">
        <v>13.006</v>
      </c>
      <c r="Q507" s="11">
        <v>14838</v>
      </c>
      <c r="R507" s="11">
        <v>44.03</v>
      </c>
      <c r="U507" s="11">
        <v>15412</v>
      </c>
      <c r="V507" s="11">
        <v>45.732999999999997</v>
      </c>
      <c r="W507" s="11">
        <v>459739199</v>
      </c>
      <c r="X507" s="11">
        <v>785045</v>
      </c>
      <c r="Y507" s="11">
        <v>1364.221</v>
      </c>
      <c r="Z507" s="11">
        <v>2.33</v>
      </c>
      <c r="AA507" s="11">
        <v>720006</v>
      </c>
      <c r="AB507" s="11">
        <v>2.137</v>
      </c>
      <c r="AC507" s="11">
        <v>1.7999999999999999E-2</v>
      </c>
      <c r="AD507" s="11">
        <v>55.6</v>
      </c>
      <c r="AE507" s="11" t="s">
        <v>0</v>
      </c>
      <c r="AF507" s="11">
        <v>324832754</v>
      </c>
      <c r="AG507" s="11">
        <v>177606790</v>
      </c>
      <c r="AH507" s="11">
        <v>154422458</v>
      </c>
      <c r="AI507" s="11">
        <v>10084</v>
      </c>
      <c r="AJ507" s="11">
        <v>1174994</v>
      </c>
      <c r="AK507" s="11">
        <v>1086832</v>
      </c>
      <c r="AL507" s="11">
        <v>97.84</v>
      </c>
      <c r="AM507" s="11">
        <v>53.49</v>
      </c>
      <c r="AN507" s="11">
        <v>44357</v>
      </c>
      <c r="AO507" s="12">
        <v>46.51</v>
      </c>
      <c r="AP507" s="11">
        <v>0</v>
      </c>
      <c r="AQ507" s="11">
        <v>3274</v>
      </c>
      <c r="AR507" s="11">
        <v>371702</v>
      </c>
      <c r="AS507" s="11">
        <v>0.112</v>
      </c>
      <c r="AT507" s="10">
        <v>56.02</v>
      </c>
      <c r="AU507" s="11">
        <v>336997624</v>
      </c>
      <c r="AV507" s="11">
        <v>35.607999999999997</v>
      </c>
      <c r="AW507" s="11">
        <v>38.299999999999997</v>
      </c>
      <c r="AX507" s="11">
        <v>15.413</v>
      </c>
      <c r="AY507" s="11">
        <v>9.7319999999999993</v>
      </c>
      <c r="AZ507" s="11">
        <v>54225.446000000004</v>
      </c>
      <c r="BA507" s="11">
        <v>1.2</v>
      </c>
      <c r="BB507" s="11">
        <v>151.089</v>
      </c>
      <c r="BC507" s="11">
        <v>10.79</v>
      </c>
      <c r="BD507" s="11">
        <v>19.100000000000001</v>
      </c>
      <c r="BE507" s="11">
        <v>24.6</v>
      </c>
      <c r="BG507" s="11">
        <v>2.77</v>
      </c>
      <c r="BH507" s="11">
        <v>78.86</v>
      </c>
      <c r="BI507" s="11">
        <v>0.92600000000000005</v>
      </c>
    </row>
    <row r="508" spans="1:65" x14ac:dyDescent="0.2">
      <c r="A508" s="13">
        <v>44358</v>
      </c>
      <c r="B508" s="11">
        <v>33567889</v>
      </c>
      <c r="C508" s="11">
        <v>24512</v>
      </c>
      <c r="D508" s="11">
        <v>15039.857</v>
      </c>
      <c r="E508" s="11">
        <v>595482</v>
      </c>
      <c r="G508" s="11">
        <v>526</v>
      </c>
      <c r="H508" s="11">
        <v>396.714</v>
      </c>
      <c r="I508" s="11">
        <v>99608.682000000001</v>
      </c>
      <c r="J508" s="11">
        <v>72.736000000000004</v>
      </c>
      <c r="K508" s="11">
        <v>44.628999999999998</v>
      </c>
      <c r="L508" s="11">
        <v>1767.021</v>
      </c>
      <c r="M508" s="11">
        <v>1.5609999999999999</v>
      </c>
      <c r="N508" s="11">
        <v>1.177</v>
      </c>
      <c r="O508" s="11">
        <v>4300</v>
      </c>
      <c r="P508" s="11">
        <v>12.76</v>
      </c>
      <c r="Q508" s="11">
        <v>14421</v>
      </c>
      <c r="R508" s="11">
        <v>42.792999999999999</v>
      </c>
      <c r="U508" s="11">
        <v>15195</v>
      </c>
      <c r="V508" s="11">
        <v>45.088999999999999</v>
      </c>
      <c r="W508" s="11">
        <v>460503784</v>
      </c>
      <c r="X508" s="11">
        <v>764585</v>
      </c>
      <c r="Y508" s="11">
        <v>1366.49</v>
      </c>
      <c r="Z508" s="11">
        <v>2.2690000000000001</v>
      </c>
      <c r="AA508" s="11">
        <v>704923</v>
      </c>
      <c r="AB508" s="11">
        <v>2.0920000000000001</v>
      </c>
      <c r="AC508" s="11">
        <v>1.7999999999999999E-2</v>
      </c>
      <c r="AD508" s="11">
        <v>55.6</v>
      </c>
      <c r="AE508" s="11" t="s">
        <v>0</v>
      </c>
      <c r="AF508" s="11">
        <v>326070698</v>
      </c>
      <c r="AG508" s="11">
        <v>178035470</v>
      </c>
      <c r="AH508" s="11">
        <v>155282538</v>
      </c>
      <c r="AI508" s="11">
        <v>10152</v>
      </c>
      <c r="AJ508" s="11">
        <v>1237944</v>
      </c>
      <c r="AK508" s="11">
        <v>1062359</v>
      </c>
      <c r="AL508" s="11">
        <v>98.21</v>
      </c>
      <c r="AM508" s="11">
        <v>53.62</v>
      </c>
      <c r="AN508" s="11">
        <v>44358</v>
      </c>
      <c r="AO508" s="12">
        <v>46.77</v>
      </c>
      <c r="AP508" s="11">
        <v>0</v>
      </c>
      <c r="AQ508" s="11">
        <v>3200</v>
      </c>
      <c r="AR508" s="11">
        <v>361435</v>
      </c>
      <c r="AS508" s="11">
        <v>0.109</v>
      </c>
      <c r="AT508" s="10">
        <v>56.02</v>
      </c>
      <c r="AU508" s="11">
        <v>336997624</v>
      </c>
      <c r="AV508" s="11">
        <v>35.607999999999997</v>
      </c>
      <c r="AW508" s="11">
        <v>38.299999999999997</v>
      </c>
      <c r="AX508" s="11">
        <v>15.413</v>
      </c>
      <c r="AY508" s="11">
        <v>9.7319999999999993</v>
      </c>
      <c r="AZ508" s="11">
        <v>54225.446000000004</v>
      </c>
      <c r="BA508" s="11">
        <v>1.2</v>
      </c>
      <c r="BB508" s="11">
        <v>151.089</v>
      </c>
      <c r="BC508" s="11">
        <v>10.79</v>
      </c>
      <c r="BD508" s="11">
        <v>19.100000000000001</v>
      </c>
      <c r="BE508" s="11">
        <v>24.6</v>
      </c>
      <c r="BG508" s="11">
        <v>2.77</v>
      </c>
      <c r="BH508" s="11">
        <v>78.86</v>
      </c>
      <c r="BI508" s="11">
        <v>0.92600000000000005</v>
      </c>
    </row>
    <row r="509" spans="1:65" x14ac:dyDescent="0.2">
      <c r="A509" s="13">
        <v>44359</v>
      </c>
      <c r="B509" s="11">
        <v>33576710</v>
      </c>
      <c r="C509" s="11">
        <v>8821</v>
      </c>
      <c r="D509" s="11">
        <v>14134.857</v>
      </c>
      <c r="E509" s="11">
        <v>595750</v>
      </c>
      <c r="G509" s="11">
        <v>268</v>
      </c>
      <c r="H509" s="11">
        <v>351.57100000000003</v>
      </c>
      <c r="I509" s="11">
        <v>99634.857000000004</v>
      </c>
      <c r="J509" s="11">
        <v>26.175000000000001</v>
      </c>
      <c r="K509" s="11">
        <v>41.942999999999998</v>
      </c>
      <c r="L509" s="11">
        <v>1767.817</v>
      </c>
      <c r="M509" s="11">
        <v>0.79500000000000004</v>
      </c>
      <c r="N509" s="11">
        <v>1.0429999999999999</v>
      </c>
      <c r="O509" s="11">
        <v>4186</v>
      </c>
      <c r="P509" s="11">
        <v>12.420999999999999</v>
      </c>
      <c r="Q509" s="11">
        <v>13940</v>
      </c>
      <c r="R509" s="11">
        <v>41.365000000000002</v>
      </c>
      <c r="U509" s="11">
        <v>14948</v>
      </c>
      <c r="V509" s="11">
        <v>44.356000000000002</v>
      </c>
      <c r="W509" s="11">
        <v>461061377</v>
      </c>
      <c r="X509" s="11">
        <v>557593</v>
      </c>
      <c r="Y509" s="11">
        <v>1368.144</v>
      </c>
      <c r="Z509" s="11">
        <v>1.655</v>
      </c>
      <c r="AA509" s="11">
        <v>696426</v>
      </c>
      <c r="AB509" s="11">
        <v>2.0670000000000002</v>
      </c>
      <c r="AC509" s="11">
        <v>1.7999999999999999E-2</v>
      </c>
      <c r="AD509" s="11">
        <v>55.6</v>
      </c>
      <c r="AE509" s="11" t="s">
        <v>0</v>
      </c>
      <c r="AF509" s="11">
        <v>326967205</v>
      </c>
      <c r="AG509" s="11">
        <v>178316547</v>
      </c>
      <c r="AH509" s="11">
        <v>155928491</v>
      </c>
      <c r="AI509" s="11">
        <v>10197</v>
      </c>
      <c r="AJ509" s="11">
        <v>896507</v>
      </c>
      <c r="AK509" s="11">
        <v>1036846</v>
      </c>
      <c r="AL509" s="11">
        <v>98.48</v>
      </c>
      <c r="AM509" s="11">
        <v>53.71</v>
      </c>
      <c r="AN509" s="11">
        <v>44359</v>
      </c>
      <c r="AO509" s="12">
        <v>46.97</v>
      </c>
      <c r="AP509" s="11">
        <v>0</v>
      </c>
      <c r="AQ509" s="11">
        <v>3123</v>
      </c>
      <c r="AR509" s="11">
        <v>351006</v>
      </c>
      <c r="AS509" s="11">
        <v>0.106</v>
      </c>
      <c r="AT509" s="10">
        <v>56.02</v>
      </c>
      <c r="AU509" s="11">
        <v>336997624</v>
      </c>
      <c r="AV509" s="11">
        <v>35.607999999999997</v>
      </c>
      <c r="AW509" s="11">
        <v>38.299999999999997</v>
      </c>
      <c r="AX509" s="11">
        <v>15.413</v>
      </c>
      <c r="AY509" s="11">
        <v>9.7319999999999993</v>
      </c>
      <c r="AZ509" s="11">
        <v>54225.446000000004</v>
      </c>
      <c r="BA509" s="11">
        <v>1.2</v>
      </c>
      <c r="BB509" s="11">
        <v>151.089</v>
      </c>
      <c r="BC509" s="11">
        <v>10.79</v>
      </c>
      <c r="BD509" s="11">
        <v>19.100000000000001</v>
      </c>
      <c r="BE509" s="11">
        <v>24.6</v>
      </c>
      <c r="BG509" s="11">
        <v>2.77</v>
      </c>
      <c r="BH509" s="11">
        <v>78.86</v>
      </c>
      <c r="BI509" s="11">
        <v>0.92600000000000005</v>
      </c>
    </row>
    <row r="510" spans="1:65" x14ac:dyDescent="0.2">
      <c r="A510" s="13">
        <v>44360</v>
      </c>
      <c r="B510" s="11">
        <v>33581736</v>
      </c>
      <c r="C510" s="11">
        <v>5026</v>
      </c>
      <c r="D510" s="11">
        <v>14010.571</v>
      </c>
      <c r="E510" s="11">
        <v>595862</v>
      </c>
      <c r="G510" s="11">
        <v>112</v>
      </c>
      <c r="H510" s="11">
        <v>343.286</v>
      </c>
      <c r="I510" s="11">
        <v>99649.770999999993</v>
      </c>
      <c r="J510" s="11">
        <v>14.914</v>
      </c>
      <c r="K510" s="11">
        <v>41.575000000000003</v>
      </c>
      <c r="L510" s="11">
        <v>1768.1489999999999</v>
      </c>
      <c r="M510" s="11">
        <v>0.33200000000000002</v>
      </c>
      <c r="N510" s="11">
        <v>1.0189999999999999</v>
      </c>
      <c r="O510" s="11">
        <v>4049</v>
      </c>
      <c r="P510" s="11">
        <v>12.015000000000001</v>
      </c>
      <c r="Q510" s="11">
        <v>13957</v>
      </c>
      <c r="R510" s="11">
        <v>41.415999999999997</v>
      </c>
      <c r="U510" s="11">
        <v>14824</v>
      </c>
      <c r="V510" s="11">
        <v>43.988</v>
      </c>
      <c r="W510" s="11">
        <v>461407012</v>
      </c>
      <c r="X510" s="11">
        <v>345635</v>
      </c>
      <c r="Y510" s="11">
        <v>1369.17</v>
      </c>
      <c r="Z510" s="11">
        <v>1.026</v>
      </c>
      <c r="AA510" s="11">
        <v>693103</v>
      </c>
      <c r="AB510" s="11">
        <v>2.0569999999999999</v>
      </c>
      <c r="AC510" s="11">
        <v>1.7999999999999999E-2</v>
      </c>
      <c r="AD510" s="11">
        <v>55.6</v>
      </c>
      <c r="AE510" s="11" t="s">
        <v>0</v>
      </c>
      <c r="AF510" s="11">
        <v>327362415</v>
      </c>
      <c r="AG510" s="11">
        <v>178430305</v>
      </c>
      <c r="AH510" s="11">
        <v>156226664</v>
      </c>
      <c r="AI510" s="11">
        <v>10219</v>
      </c>
      <c r="AJ510" s="11">
        <v>395210</v>
      </c>
      <c r="AK510" s="11">
        <v>1019240</v>
      </c>
      <c r="AL510" s="11">
        <v>98.6</v>
      </c>
      <c r="AM510" s="11">
        <v>53.74</v>
      </c>
      <c r="AN510" s="11">
        <v>44360</v>
      </c>
      <c r="AO510" s="12">
        <v>47.05</v>
      </c>
      <c r="AP510" s="11">
        <v>0</v>
      </c>
      <c r="AQ510" s="11">
        <v>3070</v>
      </c>
      <c r="AR510" s="11">
        <v>342754</v>
      </c>
      <c r="AS510" s="11">
        <v>0.10299999999999999</v>
      </c>
      <c r="AT510" s="10">
        <v>56.02</v>
      </c>
      <c r="AU510" s="11">
        <v>336997624</v>
      </c>
      <c r="AV510" s="11">
        <v>35.607999999999997</v>
      </c>
      <c r="AW510" s="11">
        <v>38.299999999999997</v>
      </c>
      <c r="AX510" s="11">
        <v>15.413</v>
      </c>
      <c r="AY510" s="11">
        <v>9.7319999999999993</v>
      </c>
      <c r="AZ510" s="11">
        <v>54225.446000000004</v>
      </c>
      <c r="BA510" s="11">
        <v>1.2</v>
      </c>
      <c r="BB510" s="11">
        <v>151.089</v>
      </c>
      <c r="BC510" s="11">
        <v>10.79</v>
      </c>
      <c r="BD510" s="11">
        <v>19.100000000000001</v>
      </c>
      <c r="BE510" s="11">
        <v>24.6</v>
      </c>
      <c r="BG510" s="11">
        <v>2.77</v>
      </c>
      <c r="BH510" s="11">
        <v>78.86</v>
      </c>
      <c r="BI510" s="11">
        <v>0.92600000000000005</v>
      </c>
      <c r="BJ510" s="11">
        <v>641395.80000000005</v>
      </c>
      <c r="BK510" s="11">
        <v>14.87</v>
      </c>
      <c r="BL510" s="11">
        <v>5.01</v>
      </c>
      <c r="BM510" s="11">
        <v>1903.2650510000001</v>
      </c>
    </row>
    <row r="511" spans="1:65" x14ac:dyDescent="0.2">
      <c r="A511" s="13">
        <v>44361</v>
      </c>
      <c r="B511" s="11">
        <v>33593642</v>
      </c>
      <c r="C511" s="11">
        <v>11906</v>
      </c>
      <c r="D511" s="11">
        <v>13683.857</v>
      </c>
      <c r="E511" s="11">
        <v>596051</v>
      </c>
      <c r="G511" s="11">
        <v>189</v>
      </c>
      <c r="H511" s="11">
        <v>326</v>
      </c>
      <c r="I511" s="11">
        <v>99685.1</v>
      </c>
      <c r="J511" s="11">
        <v>35.33</v>
      </c>
      <c r="K511" s="11">
        <v>40.604999999999997</v>
      </c>
      <c r="L511" s="11">
        <v>1768.71</v>
      </c>
      <c r="M511" s="11">
        <v>0.56100000000000005</v>
      </c>
      <c r="N511" s="11">
        <v>0.96699999999999997</v>
      </c>
      <c r="O511" s="11">
        <v>4068</v>
      </c>
      <c r="P511" s="11">
        <v>12.071</v>
      </c>
      <c r="Q511" s="11">
        <v>13929</v>
      </c>
      <c r="R511" s="11">
        <v>41.332999999999998</v>
      </c>
      <c r="U511" s="11">
        <v>14716</v>
      </c>
      <c r="V511" s="11">
        <v>43.667999999999999</v>
      </c>
      <c r="W511" s="11">
        <v>462005017</v>
      </c>
      <c r="X511" s="11">
        <v>598005</v>
      </c>
      <c r="Y511" s="11">
        <v>1370.944</v>
      </c>
      <c r="Z511" s="11">
        <v>1.7749999999999999</v>
      </c>
      <c r="AA511" s="11">
        <v>686409</v>
      </c>
      <c r="AB511" s="11">
        <v>2.0369999999999999</v>
      </c>
      <c r="AC511" s="11">
        <v>1.7000000000000001E-2</v>
      </c>
      <c r="AD511" s="11">
        <v>58.8</v>
      </c>
      <c r="AE511" s="11" t="s">
        <v>0</v>
      </c>
      <c r="AF511" s="11">
        <v>328280949</v>
      </c>
      <c r="AG511" s="11">
        <v>178763223</v>
      </c>
      <c r="AH511" s="11">
        <v>156851244</v>
      </c>
      <c r="AI511" s="11">
        <v>10271</v>
      </c>
      <c r="AJ511" s="11">
        <v>918534</v>
      </c>
      <c r="AK511" s="11">
        <v>996633</v>
      </c>
      <c r="AL511" s="11">
        <v>98.88</v>
      </c>
      <c r="AM511" s="11">
        <v>53.84</v>
      </c>
      <c r="AN511" s="11">
        <v>44361</v>
      </c>
      <c r="AO511" s="12">
        <v>47.24</v>
      </c>
      <c r="AP511" s="11">
        <v>0</v>
      </c>
      <c r="AQ511" s="11">
        <v>3002</v>
      </c>
      <c r="AR511" s="11">
        <v>336997</v>
      </c>
      <c r="AS511" s="11">
        <v>0.10199999999999999</v>
      </c>
      <c r="AT511" s="10">
        <v>58.95</v>
      </c>
      <c r="AU511" s="11">
        <v>336997624</v>
      </c>
      <c r="AV511" s="11">
        <v>35.607999999999997</v>
      </c>
      <c r="AW511" s="11">
        <v>38.299999999999997</v>
      </c>
      <c r="AX511" s="11">
        <v>15.413</v>
      </c>
      <c r="AY511" s="11">
        <v>9.7319999999999993</v>
      </c>
      <c r="AZ511" s="11">
        <v>54225.446000000004</v>
      </c>
      <c r="BA511" s="11">
        <v>1.2</v>
      </c>
      <c r="BB511" s="11">
        <v>151.089</v>
      </c>
      <c r="BC511" s="11">
        <v>10.79</v>
      </c>
      <c r="BD511" s="11">
        <v>19.100000000000001</v>
      </c>
      <c r="BE511" s="11">
        <v>24.6</v>
      </c>
      <c r="BG511" s="11">
        <v>2.77</v>
      </c>
      <c r="BH511" s="11">
        <v>78.86</v>
      </c>
      <c r="BI511" s="11">
        <v>0.92600000000000005</v>
      </c>
    </row>
    <row r="512" spans="1:65" x14ac:dyDescent="0.2">
      <c r="A512" s="13">
        <v>44362</v>
      </c>
      <c r="B512" s="11">
        <v>33604288</v>
      </c>
      <c r="C512" s="11">
        <v>10646</v>
      </c>
      <c r="D512" s="11">
        <v>13376.857</v>
      </c>
      <c r="E512" s="11">
        <v>596374</v>
      </c>
      <c r="G512" s="11">
        <v>323</v>
      </c>
      <c r="H512" s="11">
        <v>328</v>
      </c>
      <c r="I512" s="11">
        <v>99716.691000000006</v>
      </c>
      <c r="J512" s="11">
        <v>31.591000000000001</v>
      </c>
      <c r="K512" s="11">
        <v>39.694000000000003</v>
      </c>
      <c r="L512" s="11">
        <v>1769.6679999999999</v>
      </c>
      <c r="M512" s="11">
        <v>0.95799999999999996</v>
      </c>
      <c r="N512" s="11">
        <v>0.97299999999999998</v>
      </c>
      <c r="O512" s="11">
        <v>3939</v>
      </c>
      <c r="P512" s="11">
        <v>11.689</v>
      </c>
      <c r="Q512" s="11">
        <v>13722</v>
      </c>
      <c r="R512" s="11">
        <v>40.718000000000004</v>
      </c>
      <c r="U512" s="11">
        <v>14392</v>
      </c>
      <c r="V512" s="11">
        <v>42.707000000000001</v>
      </c>
      <c r="W512" s="11">
        <v>462837195</v>
      </c>
      <c r="X512" s="11">
        <v>832178</v>
      </c>
      <c r="Y512" s="11">
        <v>1373.414</v>
      </c>
      <c r="Z512" s="11">
        <v>2.4689999999999999</v>
      </c>
      <c r="AA512" s="11">
        <v>678698</v>
      </c>
      <c r="AB512" s="11">
        <v>2.0139999999999998</v>
      </c>
      <c r="AC512" s="11">
        <v>1.7000000000000001E-2</v>
      </c>
      <c r="AD512" s="11">
        <v>58.8</v>
      </c>
      <c r="AE512" s="11" t="s">
        <v>0</v>
      </c>
      <c r="AF512" s="11">
        <v>329264370</v>
      </c>
      <c r="AG512" s="11">
        <v>179124732</v>
      </c>
      <c r="AH512" s="11">
        <v>157516683</v>
      </c>
      <c r="AI512" s="11">
        <v>10387</v>
      </c>
      <c r="AJ512" s="11">
        <v>983421</v>
      </c>
      <c r="AK512" s="11">
        <v>968417</v>
      </c>
      <c r="AL512" s="11">
        <v>99.17</v>
      </c>
      <c r="AM512" s="11">
        <v>53.95</v>
      </c>
      <c r="AN512" s="11">
        <v>44362</v>
      </c>
      <c r="AO512" s="12">
        <v>47.44</v>
      </c>
      <c r="AP512" s="11">
        <v>0</v>
      </c>
      <c r="AQ512" s="11">
        <v>2917</v>
      </c>
      <c r="AR512" s="11">
        <v>330850</v>
      </c>
      <c r="AS512" s="11">
        <v>0.1</v>
      </c>
      <c r="AT512" s="10">
        <v>58.94</v>
      </c>
      <c r="AU512" s="11">
        <v>336997624</v>
      </c>
      <c r="AV512" s="11">
        <v>35.607999999999997</v>
      </c>
      <c r="AW512" s="11">
        <v>38.299999999999997</v>
      </c>
      <c r="AX512" s="11">
        <v>15.413</v>
      </c>
      <c r="AY512" s="11">
        <v>9.7319999999999993</v>
      </c>
      <c r="AZ512" s="11">
        <v>54225.446000000004</v>
      </c>
      <c r="BA512" s="11">
        <v>1.2</v>
      </c>
      <c r="BB512" s="11">
        <v>151.089</v>
      </c>
      <c r="BC512" s="11">
        <v>10.79</v>
      </c>
      <c r="BD512" s="11">
        <v>19.100000000000001</v>
      </c>
      <c r="BE512" s="11">
        <v>24.6</v>
      </c>
      <c r="BG512" s="11">
        <v>2.77</v>
      </c>
      <c r="BH512" s="11">
        <v>78.86</v>
      </c>
      <c r="BI512" s="11">
        <v>0.92600000000000005</v>
      </c>
    </row>
    <row r="513" spans="1:65" x14ac:dyDescent="0.2">
      <c r="A513" s="13">
        <v>44363</v>
      </c>
      <c r="B513" s="11">
        <v>33616044</v>
      </c>
      <c r="C513" s="11">
        <v>11756</v>
      </c>
      <c r="D513" s="11">
        <v>12455.286</v>
      </c>
      <c r="E513" s="11">
        <v>596757</v>
      </c>
      <c r="G513" s="11">
        <v>383</v>
      </c>
      <c r="H513" s="11">
        <v>314.85700000000003</v>
      </c>
      <c r="I513" s="11">
        <v>99751.576000000001</v>
      </c>
      <c r="J513" s="11">
        <v>34.884999999999998</v>
      </c>
      <c r="K513" s="11">
        <v>36.96</v>
      </c>
      <c r="L513" s="11">
        <v>1770.8050000000001</v>
      </c>
      <c r="M513" s="11">
        <v>1.137</v>
      </c>
      <c r="N513" s="11">
        <v>0.93400000000000005</v>
      </c>
      <c r="O513" s="11">
        <v>3879</v>
      </c>
      <c r="P513" s="11">
        <v>11.51</v>
      </c>
      <c r="Q513" s="11">
        <v>13494</v>
      </c>
      <c r="R513" s="11">
        <v>40.042000000000002</v>
      </c>
      <c r="U513" s="11">
        <v>14229</v>
      </c>
      <c r="V513" s="11">
        <v>42.222999999999999</v>
      </c>
      <c r="W513" s="11">
        <v>463630486</v>
      </c>
      <c r="X513" s="11">
        <v>793291</v>
      </c>
      <c r="Y513" s="11">
        <v>1375.768</v>
      </c>
      <c r="Z513" s="11">
        <v>2.3540000000000001</v>
      </c>
      <c r="AA513" s="11">
        <v>668047</v>
      </c>
      <c r="AB513" s="11">
        <v>1.982</v>
      </c>
      <c r="AC513" s="11">
        <v>1.7000000000000001E-2</v>
      </c>
      <c r="AD513" s="11">
        <v>58.8</v>
      </c>
      <c r="AE513" s="11" t="s">
        <v>0</v>
      </c>
      <c r="AF513" s="11">
        <v>330213856</v>
      </c>
      <c r="AG513" s="11">
        <v>179483928</v>
      </c>
      <c r="AH513" s="11">
        <v>158151579</v>
      </c>
      <c r="AI513" s="11">
        <v>10442</v>
      </c>
      <c r="AJ513" s="11">
        <v>949486</v>
      </c>
      <c r="AK513" s="11">
        <v>936585</v>
      </c>
      <c r="AL513" s="11">
        <v>99.46</v>
      </c>
      <c r="AM513" s="11">
        <v>54.06</v>
      </c>
      <c r="AN513" s="11">
        <v>44363</v>
      </c>
      <c r="AO513" s="12">
        <v>47.63</v>
      </c>
      <c r="AP513" s="11">
        <v>0</v>
      </c>
      <c r="AQ513" s="11">
        <v>2821</v>
      </c>
      <c r="AR513" s="11">
        <v>326084</v>
      </c>
      <c r="AS513" s="11">
        <v>9.8000000000000004E-2</v>
      </c>
      <c r="AT513" s="10">
        <v>58.93</v>
      </c>
      <c r="AU513" s="11">
        <v>336997624</v>
      </c>
      <c r="AV513" s="11">
        <v>35.607999999999997</v>
      </c>
      <c r="AW513" s="11">
        <v>38.299999999999997</v>
      </c>
      <c r="AX513" s="11">
        <v>15.413</v>
      </c>
      <c r="AY513" s="11">
        <v>9.7319999999999993</v>
      </c>
      <c r="AZ513" s="11">
        <v>54225.446000000004</v>
      </c>
      <c r="BA513" s="11">
        <v>1.2</v>
      </c>
      <c r="BB513" s="11">
        <v>151.089</v>
      </c>
      <c r="BC513" s="11">
        <v>10.79</v>
      </c>
      <c r="BD513" s="11">
        <v>19.100000000000001</v>
      </c>
      <c r="BE513" s="11">
        <v>24.6</v>
      </c>
      <c r="BG513" s="11">
        <v>2.77</v>
      </c>
      <c r="BH513" s="11">
        <v>78.86</v>
      </c>
      <c r="BI513" s="11">
        <v>0.92600000000000005</v>
      </c>
    </row>
    <row r="514" spans="1:65" x14ac:dyDescent="0.2">
      <c r="A514" s="13">
        <v>44364</v>
      </c>
      <c r="B514" s="11">
        <v>33627560</v>
      </c>
      <c r="C514" s="11">
        <v>11516</v>
      </c>
      <c r="D514" s="11">
        <v>12026.143</v>
      </c>
      <c r="E514" s="11">
        <v>597056</v>
      </c>
      <c r="G514" s="11">
        <v>299</v>
      </c>
      <c r="H514" s="11">
        <v>300</v>
      </c>
      <c r="I514" s="11">
        <v>99785.748000000007</v>
      </c>
      <c r="J514" s="11">
        <v>34.171999999999997</v>
      </c>
      <c r="K514" s="11">
        <v>35.686</v>
      </c>
      <c r="L514" s="11">
        <v>1771.692</v>
      </c>
      <c r="M514" s="11">
        <v>0.88700000000000001</v>
      </c>
      <c r="N514" s="11">
        <v>0.89</v>
      </c>
      <c r="O514" s="11">
        <v>3806</v>
      </c>
      <c r="P514" s="11">
        <v>11.294</v>
      </c>
      <c r="Q514" s="11">
        <v>13094</v>
      </c>
      <c r="R514" s="11">
        <v>38.854999999999997</v>
      </c>
      <c r="U514" s="11">
        <v>13967</v>
      </c>
      <c r="V514" s="11">
        <v>41.445</v>
      </c>
      <c r="W514" s="11">
        <v>464355874</v>
      </c>
      <c r="X514" s="11">
        <v>725388</v>
      </c>
      <c r="Y514" s="11">
        <v>1377.92</v>
      </c>
      <c r="Z514" s="11">
        <v>2.153</v>
      </c>
      <c r="AA514" s="11">
        <v>659525</v>
      </c>
      <c r="AB514" s="11">
        <v>1.9570000000000001</v>
      </c>
      <c r="AC514" s="11">
        <v>1.7000000000000001E-2</v>
      </c>
      <c r="AD514" s="11">
        <v>58.8</v>
      </c>
      <c r="AE514" s="11" t="s">
        <v>0</v>
      </c>
      <c r="AF514" s="11">
        <v>331112150</v>
      </c>
      <c r="AG514" s="11">
        <v>179835561</v>
      </c>
      <c r="AH514" s="11">
        <v>158746382</v>
      </c>
      <c r="AI514" s="11">
        <v>10483</v>
      </c>
      <c r="AJ514" s="11">
        <v>898294</v>
      </c>
      <c r="AK514" s="11">
        <v>897057</v>
      </c>
      <c r="AL514" s="11">
        <v>99.73</v>
      </c>
      <c r="AM514" s="11">
        <v>54.17</v>
      </c>
      <c r="AN514" s="11">
        <v>44364</v>
      </c>
      <c r="AO514" s="12">
        <v>47.81</v>
      </c>
      <c r="AP514" s="11">
        <v>0</v>
      </c>
      <c r="AQ514" s="11">
        <v>2702</v>
      </c>
      <c r="AR514" s="11">
        <v>318396</v>
      </c>
      <c r="AS514" s="11">
        <v>9.6000000000000002E-2</v>
      </c>
      <c r="AT514" s="10">
        <v>58.92</v>
      </c>
      <c r="AU514" s="11">
        <v>336997624</v>
      </c>
      <c r="AV514" s="11">
        <v>35.607999999999997</v>
      </c>
      <c r="AW514" s="11">
        <v>38.299999999999997</v>
      </c>
      <c r="AX514" s="11">
        <v>15.413</v>
      </c>
      <c r="AY514" s="11">
        <v>9.7319999999999993</v>
      </c>
      <c r="AZ514" s="11">
        <v>54225.446000000004</v>
      </c>
      <c r="BA514" s="11">
        <v>1.2</v>
      </c>
      <c r="BB514" s="11">
        <v>151.089</v>
      </c>
      <c r="BC514" s="11">
        <v>10.79</v>
      </c>
      <c r="BD514" s="11">
        <v>19.100000000000001</v>
      </c>
      <c r="BE514" s="11">
        <v>24.6</v>
      </c>
      <c r="BG514" s="11">
        <v>2.77</v>
      </c>
      <c r="BH514" s="11">
        <v>78.86</v>
      </c>
      <c r="BI514" s="11">
        <v>0.92600000000000005</v>
      </c>
    </row>
    <row r="515" spans="1:65" x14ac:dyDescent="0.2">
      <c r="A515" s="13">
        <v>44365</v>
      </c>
      <c r="B515" s="11">
        <v>33648545</v>
      </c>
      <c r="C515" s="11">
        <v>20985</v>
      </c>
      <c r="D515" s="11">
        <v>11522.286</v>
      </c>
      <c r="E515" s="11">
        <v>597656</v>
      </c>
      <c r="G515" s="11">
        <v>600</v>
      </c>
      <c r="H515" s="11">
        <v>310.57100000000003</v>
      </c>
      <c r="I515" s="11">
        <v>99848.019</v>
      </c>
      <c r="J515" s="11">
        <v>62.27</v>
      </c>
      <c r="K515" s="11">
        <v>34.191000000000003</v>
      </c>
      <c r="L515" s="11">
        <v>1773.472</v>
      </c>
      <c r="M515" s="11">
        <v>1.78</v>
      </c>
      <c r="N515" s="11">
        <v>0.92200000000000004</v>
      </c>
      <c r="O515" s="11">
        <v>3739</v>
      </c>
      <c r="P515" s="11">
        <v>11.095000000000001</v>
      </c>
      <c r="Q515" s="11">
        <v>12855</v>
      </c>
      <c r="R515" s="11">
        <v>38.146000000000001</v>
      </c>
      <c r="U515" s="11">
        <v>13736</v>
      </c>
      <c r="V515" s="11">
        <v>40.76</v>
      </c>
      <c r="W515" s="11">
        <v>465049873</v>
      </c>
      <c r="X515" s="11">
        <v>693999</v>
      </c>
      <c r="Y515" s="11">
        <v>1379.98</v>
      </c>
      <c r="Z515" s="11">
        <v>2.0590000000000002</v>
      </c>
      <c r="AA515" s="11">
        <v>649441</v>
      </c>
      <c r="AB515" s="11">
        <v>1.927</v>
      </c>
      <c r="AC515" s="11">
        <v>1.7999999999999999E-2</v>
      </c>
      <c r="AD515" s="11">
        <v>55.6</v>
      </c>
      <c r="AE515" s="11" t="s">
        <v>0</v>
      </c>
      <c r="AF515" s="11">
        <v>332038935</v>
      </c>
      <c r="AG515" s="11">
        <v>180204452</v>
      </c>
      <c r="AH515" s="11">
        <v>159347894</v>
      </c>
      <c r="AI515" s="11">
        <v>10525</v>
      </c>
      <c r="AJ515" s="11">
        <v>926785</v>
      </c>
      <c r="AK515" s="11">
        <v>852605</v>
      </c>
      <c r="AL515" s="11">
        <v>100.01</v>
      </c>
      <c r="AM515" s="11">
        <v>54.28</v>
      </c>
      <c r="AN515" s="11">
        <v>44365</v>
      </c>
      <c r="AO515" s="12">
        <v>48</v>
      </c>
      <c r="AP515" s="11">
        <v>0</v>
      </c>
      <c r="AQ515" s="11">
        <v>2568</v>
      </c>
      <c r="AR515" s="11">
        <v>309855</v>
      </c>
      <c r="AS515" s="11">
        <v>9.2999999999999999E-2</v>
      </c>
      <c r="AT515" s="10">
        <v>58.91</v>
      </c>
      <c r="AU515" s="11">
        <v>336997624</v>
      </c>
      <c r="AV515" s="11">
        <v>35.607999999999997</v>
      </c>
      <c r="AW515" s="11">
        <v>38.299999999999997</v>
      </c>
      <c r="AX515" s="11">
        <v>15.413</v>
      </c>
      <c r="AY515" s="11">
        <v>9.7319999999999993</v>
      </c>
      <c r="AZ515" s="11">
        <v>54225.446000000004</v>
      </c>
      <c r="BA515" s="11">
        <v>1.2</v>
      </c>
      <c r="BB515" s="11">
        <v>151.089</v>
      </c>
      <c r="BC515" s="11">
        <v>10.79</v>
      </c>
      <c r="BD515" s="11">
        <v>19.100000000000001</v>
      </c>
      <c r="BE515" s="11">
        <v>24.6</v>
      </c>
      <c r="BG515" s="11">
        <v>2.77</v>
      </c>
      <c r="BH515" s="11">
        <v>78.86</v>
      </c>
      <c r="BI515" s="11">
        <v>0.92600000000000005</v>
      </c>
    </row>
    <row r="516" spans="1:65" x14ac:dyDescent="0.2">
      <c r="A516" s="13">
        <v>44366</v>
      </c>
      <c r="B516" s="11">
        <v>33657429</v>
      </c>
      <c r="C516" s="11">
        <v>8884</v>
      </c>
      <c r="D516" s="11">
        <v>11531.286</v>
      </c>
      <c r="E516" s="11">
        <v>597826</v>
      </c>
      <c r="G516" s="11">
        <v>170</v>
      </c>
      <c r="H516" s="11">
        <v>296.57100000000003</v>
      </c>
      <c r="I516" s="11">
        <v>99874.380999999994</v>
      </c>
      <c r="J516" s="11">
        <v>26.361999999999998</v>
      </c>
      <c r="K516" s="11">
        <v>34.218000000000004</v>
      </c>
      <c r="L516" s="11">
        <v>1773.9770000000001</v>
      </c>
      <c r="M516" s="11">
        <v>0.504</v>
      </c>
      <c r="N516" s="11">
        <v>0.88</v>
      </c>
      <c r="O516" s="11">
        <v>3673</v>
      </c>
      <c r="P516" s="11">
        <v>10.898999999999999</v>
      </c>
      <c r="Q516" s="11">
        <v>12483</v>
      </c>
      <c r="R516" s="11">
        <v>37.042000000000002</v>
      </c>
      <c r="U516" s="11">
        <v>13550</v>
      </c>
      <c r="V516" s="11">
        <v>40.207999999999998</v>
      </c>
      <c r="W516" s="11">
        <v>465546860</v>
      </c>
      <c r="X516" s="11">
        <v>496987</v>
      </c>
      <c r="Y516" s="11">
        <v>1381.454</v>
      </c>
      <c r="Z516" s="11">
        <v>1.4750000000000001</v>
      </c>
      <c r="AA516" s="11">
        <v>640783</v>
      </c>
      <c r="AB516" s="11">
        <v>1.901</v>
      </c>
      <c r="AC516" s="11">
        <v>1.7999999999999999E-2</v>
      </c>
      <c r="AD516" s="11">
        <v>55.6</v>
      </c>
      <c r="AE516" s="11" t="s">
        <v>0</v>
      </c>
      <c r="AF516" s="11">
        <v>332615616</v>
      </c>
      <c r="AG516" s="11">
        <v>180435745</v>
      </c>
      <c r="AH516" s="11">
        <v>159718852</v>
      </c>
      <c r="AI516" s="11">
        <v>10559</v>
      </c>
      <c r="AJ516" s="11">
        <v>576681</v>
      </c>
      <c r="AK516" s="11">
        <v>806916</v>
      </c>
      <c r="AL516" s="11">
        <v>100.18</v>
      </c>
      <c r="AM516" s="11">
        <v>54.35</v>
      </c>
      <c r="AN516" s="11">
        <v>44366</v>
      </c>
      <c r="AO516" s="12">
        <v>48.11</v>
      </c>
      <c r="AP516" s="11">
        <v>0</v>
      </c>
      <c r="AQ516" s="11">
        <v>2430</v>
      </c>
      <c r="AR516" s="11">
        <v>302743</v>
      </c>
      <c r="AS516" s="11">
        <v>9.0999999999999998E-2</v>
      </c>
      <c r="AT516" s="10">
        <v>58.9</v>
      </c>
      <c r="AU516" s="11">
        <v>336997624</v>
      </c>
      <c r="AV516" s="11">
        <v>35.607999999999997</v>
      </c>
      <c r="AW516" s="11">
        <v>38.299999999999997</v>
      </c>
      <c r="AX516" s="11">
        <v>15.413</v>
      </c>
      <c r="AY516" s="11">
        <v>9.7319999999999993</v>
      </c>
      <c r="AZ516" s="11">
        <v>54225.446000000004</v>
      </c>
      <c r="BA516" s="11">
        <v>1.2</v>
      </c>
      <c r="BB516" s="11">
        <v>151.089</v>
      </c>
      <c r="BC516" s="11">
        <v>10.79</v>
      </c>
      <c r="BD516" s="11">
        <v>19.100000000000001</v>
      </c>
      <c r="BE516" s="11">
        <v>24.6</v>
      </c>
      <c r="BG516" s="11">
        <v>2.77</v>
      </c>
      <c r="BH516" s="11">
        <v>78.86</v>
      </c>
      <c r="BI516" s="11">
        <v>0.92600000000000005</v>
      </c>
    </row>
    <row r="517" spans="1:65" x14ac:dyDescent="0.2">
      <c r="A517" s="13">
        <v>44367</v>
      </c>
      <c r="B517" s="11">
        <v>33662354</v>
      </c>
      <c r="C517" s="11">
        <v>4925</v>
      </c>
      <c r="D517" s="11">
        <v>11516.857</v>
      </c>
      <c r="E517" s="11">
        <v>597905</v>
      </c>
      <c r="G517" s="11">
        <v>79</v>
      </c>
      <c r="H517" s="11">
        <v>291.85700000000003</v>
      </c>
      <c r="I517" s="11">
        <v>99888.994999999995</v>
      </c>
      <c r="J517" s="11">
        <v>14.614000000000001</v>
      </c>
      <c r="K517" s="11">
        <v>34.174999999999997</v>
      </c>
      <c r="L517" s="11">
        <v>1774.211</v>
      </c>
      <c r="M517" s="11">
        <v>0.23400000000000001</v>
      </c>
      <c r="N517" s="11">
        <v>0.86599999999999999</v>
      </c>
      <c r="O517" s="11">
        <v>3663</v>
      </c>
      <c r="P517" s="11">
        <v>10.87</v>
      </c>
      <c r="Q517" s="11">
        <v>12503</v>
      </c>
      <c r="R517" s="11">
        <v>37.100999999999999</v>
      </c>
      <c r="U517" s="11">
        <v>13336</v>
      </c>
      <c r="V517" s="11">
        <v>39.573</v>
      </c>
      <c r="W517" s="11">
        <v>465880302</v>
      </c>
      <c r="X517" s="11">
        <v>333442</v>
      </c>
      <c r="Y517" s="11">
        <v>1382.444</v>
      </c>
      <c r="Z517" s="11">
        <v>0.98899999999999999</v>
      </c>
      <c r="AA517" s="11">
        <v>639041</v>
      </c>
      <c r="AB517" s="11">
        <v>1.8959999999999999</v>
      </c>
      <c r="AC517" s="11">
        <v>1.7999999999999999E-2</v>
      </c>
      <c r="AD517" s="11">
        <v>55.6</v>
      </c>
      <c r="AE517" s="11" t="s">
        <v>0</v>
      </c>
      <c r="AF517" s="11">
        <v>332893613</v>
      </c>
      <c r="AG517" s="11">
        <v>180548128</v>
      </c>
      <c r="AH517" s="11">
        <v>159895637</v>
      </c>
      <c r="AI517" s="11">
        <v>10603</v>
      </c>
      <c r="AJ517" s="11">
        <v>277997</v>
      </c>
      <c r="AK517" s="11">
        <v>790171</v>
      </c>
      <c r="AL517" s="11">
        <v>100.27</v>
      </c>
      <c r="AM517" s="11">
        <v>54.38</v>
      </c>
      <c r="AN517" s="11">
        <v>44367</v>
      </c>
      <c r="AO517" s="12">
        <v>48.16</v>
      </c>
      <c r="AP517" s="11">
        <v>0</v>
      </c>
      <c r="AQ517" s="11">
        <v>2380</v>
      </c>
      <c r="AR517" s="11">
        <v>302546</v>
      </c>
      <c r="AS517" s="11">
        <v>9.0999999999999998E-2</v>
      </c>
      <c r="AT517" s="10">
        <v>58.9</v>
      </c>
      <c r="AU517" s="11">
        <v>336997624</v>
      </c>
      <c r="AV517" s="11">
        <v>35.607999999999997</v>
      </c>
      <c r="AW517" s="11">
        <v>38.299999999999997</v>
      </c>
      <c r="AX517" s="11">
        <v>15.413</v>
      </c>
      <c r="AY517" s="11">
        <v>9.7319999999999993</v>
      </c>
      <c r="AZ517" s="11">
        <v>54225.446000000004</v>
      </c>
      <c r="BA517" s="11">
        <v>1.2</v>
      </c>
      <c r="BB517" s="11">
        <v>151.089</v>
      </c>
      <c r="BC517" s="11">
        <v>10.79</v>
      </c>
      <c r="BD517" s="11">
        <v>19.100000000000001</v>
      </c>
      <c r="BE517" s="11">
        <v>24.6</v>
      </c>
      <c r="BG517" s="11">
        <v>2.77</v>
      </c>
      <c r="BH517" s="11">
        <v>78.86</v>
      </c>
      <c r="BI517" s="11">
        <v>0.92600000000000005</v>
      </c>
      <c r="BJ517" s="11">
        <v>644690.6</v>
      </c>
      <c r="BK517" s="11">
        <v>14.76</v>
      </c>
      <c r="BL517" s="11">
        <v>6.11</v>
      </c>
      <c r="BM517" s="11">
        <v>1913.041974</v>
      </c>
    </row>
    <row r="518" spans="1:65" x14ac:dyDescent="0.2">
      <c r="A518" s="13">
        <v>44368</v>
      </c>
      <c r="B518" s="11">
        <v>33673087</v>
      </c>
      <c r="C518" s="11">
        <v>10733</v>
      </c>
      <c r="D518" s="11">
        <v>11349.286</v>
      </c>
      <c r="E518" s="11">
        <v>598164</v>
      </c>
      <c r="G518" s="11">
        <v>259</v>
      </c>
      <c r="H518" s="11">
        <v>301.85700000000003</v>
      </c>
      <c r="I518" s="11">
        <v>99920.843999999997</v>
      </c>
      <c r="J518" s="11">
        <v>31.849</v>
      </c>
      <c r="K518" s="11">
        <v>33.677999999999997</v>
      </c>
      <c r="L518" s="11">
        <v>1774.98</v>
      </c>
      <c r="M518" s="11">
        <v>0.76900000000000002</v>
      </c>
      <c r="N518" s="11">
        <v>0.89600000000000002</v>
      </c>
      <c r="O518" s="11">
        <v>3708</v>
      </c>
      <c r="P518" s="11">
        <v>11.003</v>
      </c>
      <c r="Q518" s="11">
        <v>12593</v>
      </c>
      <c r="R518" s="11">
        <v>37.368000000000002</v>
      </c>
      <c r="U518" s="11">
        <v>13180</v>
      </c>
      <c r="V518" s="11">
        <v>39.11</v>
      </c>
      <c r="W518" s="11">
        <v>466451348</v>
      </c>
      <c r="X518" s="11">
        <v>571046</v>
      </c>
      <c r="Y518" s="11">
        <v>1384.1379999999999</v>
      </c>
      <c r="Z518" s="11">
        <v>1.6950000000000001</v>
      </c>
      <c r="AA518" s="11">
        <v>635190</v>
      </c>
      <c r="AB518" s="11">
        <v>1.885</v>
      </c>
      <c r="AC518" s="11">
        <v>1.7999999999999999E-2</v>
      </c>
      <c r="AD518" s="11">
        <v>55.6</v>
      </c>
      <c r="AE518" s="11" t="s">
        <v>0</v>
      </c>
      <c r="AF518" s="11">
        <v>333457982</v>
      </c>
      <c r="AG518" s="11">
        <v>180850520</v>
      </c>
      <c r="AH518" s="11">
        <v>160191305</v>
      </c>
      <c r="AI518" s="11">
        <v>10642</v>
      </c>
      <c r="AJ518" s="11">
        <v>564369</v>
      </c>
      <c r="AK518" s="11">
        <v>739576</v>
      </c>
      <c r="AL518" s="11">
        <v>100.44</v>
      </c>
      <c r="AM518" s="11">
        <v>54.47</v>
      </c>
      <c r="AN518" s="11">
        <v>44368</v>
      </c>
      <c r="AO518" s="12">
        <v>48.25</v>
      </c>
      <c r="AP518" s="11">
        <v>0</v>
      </c>
      <c r="AQ518" s="11">
        <v>2228</v>
      </c>
      <c r="AR518" s="11">
        <v>298185</v>
      </c>
      <c r="AS518" s="11">
        <v>0.09</v>
      </c>
      <c r="AT518" s="10">
        <v>58.9</v>
      </c>
      <c r="AU518" s="11">
        <v>336997624</v>
      </c>
      <c r="AV518" s="11">
        <v>35.607999999999997</v>
      </c>
      <c r="AW518" s="11">
        <v>38.299999999999997</v>
      </c>
      <c r="AX518" s="11">
        <v>15.413</v>
      </c>
      <c r="AY518" s="11">
        <v>9.7319999999999993</v>
      </c>
      <c r="AZ518" s="11">
        <v>54225.446000000004</v>
      </c>
      <c r="BA518" s="11">
        <v>1.2</v>
      </c>
      <c r="BB518" s="11">
        <v>151.089</v>
      </c>
      <c r="BC518" s="11">
        <v>10.79</v>
      </c>
      <c r="BD518" s="11">
        <v>19.100000000000001</v>
      </c>
      <c r="BE518" s="11">
        <v>24.6</v>
      </c>
      <c r="BG518" s="11">
        <v>2.77</v>
      </c>
      <c r="BH518" s="11">
        <v>78.86</v>
      </c>
      <c r="BI518" s="11">
        <v>0.92600000000000005</v>
      </c>
    </row>
    <row r="519" spans="1:65" x14ac:dyDescent="0.2">
      <c r="A519" s="13">
        <v>44369</v>
      </c>
      <c r="B519" s="11">
        <v>33683854</v>
      </c>
      <c r="C519" s="11">
        <v>10767</v>
      </c>
      <c r="D519" s="11">
        <v>11366.571</v>
      </c>
      <c r="E519" s="11">
        <v>598508</v>
      </c>
      <c r="G519" s="11">
        <v>344</v>
      </c>
      <c r="H519" s="11">
        <v>304.85700000000003</v>
      </c>
      <c r="I519" s="11">
        <v>99952.793999999994</v>
      </c>
      <c r="J519" s="11">
        <v>31.95</v>
      </c>
      <c r="K519" s="11">
        <v>33.728999999999999</v>
      </c>
      <c r="L519" s="11">
        <v>1776.001</v>
      </c>
      <c r="M519" s="11">
        <v>1.0209999999999999</v>
      </c>
      <c r="N519" s="11">
        <v>0.90500000000000003</v>
      </c>
      <c r="O519" s="11">
        <v>3744</v>
      </c>
      <c r="P519" s="11">
        <v>11.11</v>
      </c>
      <c r="Q519" s="11">
        <v>12539</v>
      </c>
      <c r="R519" s="11">
        <v>37.207999999999998</v>
      </c>
      <c r="U519" s="11">
        <v>13203</v>
      </c>
      <c r="V519" s="11">
        <v>39.177999999999997</v>
      </c>
      <c r="W519" s="11">
        <v>467234054</v>
      </c>
      <c r="X519" s="11">
        <v>782706</v>
      </c>
      <c r="Y519" s="11">
        <v>1386.461</v>
      </c>
      <c r="Z519" s="11">
        <v>2.323</v>
      </c>
      <c r="AA519" s="11">
        <v>628123</v>
      </c>
      <c r="AB519" s="11">
        <v>1.8640000000000001</v>
      </c>
      <c r="AC519" s="11">
        <v>1.9E-2</v>
      </c>
      <c r="AD519" s="11">
        <v>52.6</v>
      </c>
      <c r="AE519" s="11" t="s">
        <v>0</v>
      </c>
      <c r="AF519" s="11">
        <v>334216828</v>
      </c>
      <c r="AG519" s="11">
        <v>181174900</v>
      </c>
      <c r="AH519" s="11">
        <v>160662804</v>
      </c>
      <c r="AI519" s="11">
        <v>10714</v>
      </c>
      <c r="AJ519" s="11">
        <v>758846</v>
      </c>
      <c r="AK519" s="11">
        <v>707494</v>
      </c>
      <c r="AL519" s="11">
        <v>100.67</v>
      </c>
      <c r="AM519" s="11">
        <v>54.57</v>
      </c>
      <c r="AN519" s="11">
        <v>44369</v>
      </c>
      <c r="AO519" s="12">
        <v>48.39</v>
      </c>
      <c r="AP519" s="11">
        <v>0</v>
      </c>
      <c r="AQ519" s="11">
        <v>2131</v>
      </c>
      <c r="AR519" s="11">
        <v>292881</v>
      </c>
      <c r="AS519" s="11">
        <v>8.7999999999999995E-2</v>
      </c>
      <c r="AT519" s="10">
        <v>58.89</v>
      </c>
      <c r="AU519" s="11">
        <v>336997624</v>
      </c>
      <c r="AV519" s="11">
        <v>35.607999999999997</v>
      </c>
      <c r="AW519" s="11">
        <v>38.299999999999997</v>
      </c>
      <c r="AX519" s="11">
        <v>15.413</v>
      </c>
      <c r="AY519" s="11">
        <v>9.7319999999999993</v>
      </c>
      <c r="AZ519" s="11">
        <v>54225.446000000004</v>
      </c>
      <c r="BA519" s="11">
        <v>1.2</v>
      </c>
      <c r="BB519" s="11">
        <v>151.089</v>
      </c>
      <c r="BC519" s="11">
        <v>10.79</v>
      </c>
      <c r="BD519" s="11">
        <v>19.100000000000001</v>
      </c>
      <c r="BE519" s="11">
        <v>24.6</v>
      </c>
      <c r="BG519" s="11">
        <v>2.77</v>
      </c>
      <c r="BH519" s="11">
        <v>78.86</v>
      </c>
      <c r="BI519" s="11">
        <v>0.92600000000000005</v>
      </c>
    </row>
    <row r="520" spans="1:65" x14ac:dyDescent="0.2">
      <c r="A520" s="13">
        <v>44370</v>
      </c>
      <c r="B520" s="11">
        <v>33696352</v>
      </c>
      <c r="C520" s="11">
        <v>12498</v>
      </c>
      <c r="D520" s="11">
        <v>11472.571</v>
      </c>
      <c r="E520" s="11">
        <v>598894</v>
      </c>
      <c r="G520" s="11">
        <v>386</v>
      </c>
      <c r="H520" s="11">
        <v>305.286</v>
      </c>
      <c r="I520" s="11">
        <v>99989.88</v>
      </c>
      <c r="J520" s="11">
        <v>37.085999999999999</v>
      </c>
      <c r="K520" s="11">
        <v>34.042999999999999</v>
      </c>
      <c r="L520" s="11">
        <v>1777.146</v>
      </c>
      <c r="M520" s="11">
        <v>1.145</v>
      </c>
      <c r="N520" s="11">
        <v>0.90600000000000003</v>
      </c>
      <c r="O520" s="11">
        <v>3700</v>
      </c>
      <c r="P520" s="11">
        <v>10.978999999999999</v>
      </c>
      <c r="Q520" s="11">
        <v>12609</v>
      </c>
      <c r="R520" s="11">
        <v>37.415999999999997</v>
      </c>
      <c r="U520" s="11">
        <v>13120</v>
      </c>
      <c r="V520" s="11">
        <v>38.932000000000002</v>
      </c>
      <c r="W520" s="11">
        <v>467998695</v>
      </c>
      <c r="X520" s="11">
        <v>764641</v>
      </c>
      <c r="Y520" s="11">
        <v>1388.73</v>
      </c>
      <c r="Z520" s="11">
        <v>2.2690000000000001</v>
      </c>
      <c r="AA520" s="11">
        <v>624030</v>
      </c>
      <c r="AB520" s="11">
        <v>1.8520000000000001</v>
      </c>
      <c r="AC520" s="11">
        <v>1.9E-2</v>
      </c>
      <c r="AD520" s="11">
        <v>52.6</v>
      </c>
      <c r="AE520" s="11" t="s">
        <v>0</v>
      </c>
      <c r="AF520" s="11">
        <v>334956369</v>
      </c>
      <c r="AG520" s="11">
        <v>181506020</v>
      </c>
      <c r="AH520" s="11">
        <v>161107683</v>
      </c>
      <c r="AI520" s="11">
        <v>10764</v>
      </c>
      <c r="AJ520" s="11">
        <v>739541</v>
      </c>
      <c r="AK520" s="11">
        <v>677502</v>
      </c>
      <c r="AL520" s="11">
        <v>100.89</v>
      </c>
      <c r="AM520" s="11">
        <v>54.67</v>
      </c>
      <c r="AN520" s="11">
        <v>44370</v>
      </c>
      <c r="AO520" s="12">
        <v>48.53</v>
      </c>
      <c r="AP520" s="11">
        <v>0</v>
      </c>
      <c r="AQ520" s="11">
        <v>2041</v>
      </c>
      <c r="AR520" s="11">
        <v>288870</v>
      </c>
      <c r="AS520" s="11">
        <v>8.6999999999999994E-2</v>
      </c>
      <c r="AT520" s="10">
        <v>58.88</v>
      </c>
      <c r="AU520" s="11">
        <v>336997624</v>
      </c>
      <c r="AV520" s="11">
        <v>35.607999999999997</v>
      </c>
      <c r="AW520" s="11">
        <v>38.299999999999997</v>
      </c>
      <c r="AX520" s="11">
        <v>15.413</v>
      </c>
      <c r="AY520" s="11">
        <v>9.7319999999999993</v>
      </c>
      <c r="AZ520" s="11">
        <v>54225.446000000004</v>
      </c>
      <c r="BA520" s="11">
        <v>1.2</v>
      </c>
      <c r="BB520" s="11">
        <v>151.089</v>
      </c>
      <c r="BC520" s="11">
        <v>10.79</v>
      </c>
      <c r="BD520" s="11">
        <v>19.100000000000001</v>
      </c>
      <c r="BE520" s="11">
        <v>24.6</v>
      </c>
      <c r="BG520" s="11">
        <v>2.77</v>
      </c>
      <c r="BH520" s="11">
        <v>78.86</v>
      </c>
      <c r="BI520" s="11">
        <v>0.92600000000000005</v>
      </c>
    </row>
    <row r="521" spans="1:65" x14ac:dyDescent="0.2">
      <c r="A521" s="13">
        <v>44371</v>
      </c>
      <c r="B521" s="11">
        <v>33710546</v>
      </c>
      <c r="C521" s="11">
        <v>14194</v>
      </c>
      <c r="D521" s="11">
        <v>11855.143</v>
      </c>
      <c r="E521" s="11">
        <v>599235</v>
      </c>
      <c r="G521" s="11">
        <v>341</v>
      </c>
      <c r="H521" s="11">
        <v>311.286</v>
      </c>
      <c r="I521" s="11">
        <v>100031.999</v>
      </c>
      <c r="J521" s="11">
        <v>42.119</v>
      </c>
      <c r="K521" s="11">
        <v>35.179000000000002</v>
      </c>
      <c r="L521" s="11">
        <v>1778.1579999999999</v>
      </c>
      <c r="M521" s="11">
        <v>1.012</v>
      </c>
      <c r="N521" s="11">
        <v>0.92400000000000004</v>
      </c>
      <c r="O521" s="11">
        <v>3636</v>
      </c>
      <c r="P521" s="11">
        <v>10.789</v>
      </c>
      <c r="Q521" s="11">
        <v>12397</v>
      </c>
      <c r="R521" s="11">
        <v>36.786999999999999</v>
      </c>
      <c r="U521" s="11">
        <v>13155</v>
      </c>
      <c r="V521" s="11">
        <v>39.036000000000001</v>
      </c>
      <c r="W521" s="11">
        <v>468693550</v>
      </c>
      <c r="X521" s="11">
        <v>694855</v>
      </c>
      <c r="Y521" s="11">
        <v>1390.7919999999999</v>
      </c>
      <c r="Z521" s="11">
        <v>2.0619999999999998</v>
      </c>
      <c r="AA521" s="11">
        <v>619668</v>
      </c>
      <c r="AB521" s="11">
        <v>1.839</v>
      </c>
      <c r="AC521" s="11">
        <v>1.9E-2</v>
      </c>
      <c r="AD521" s="11">
        <v>52.6</v>
      </c>
      <c r="AE521" s="11" t="s">
        <v>0</v>
      </c>
      <c r="AF521" s="11">
        <v>335658841</v>
      </c>
      <c r="AG521" s="11">
        <v>181824791</v>
      </c>
      <c r="AH521" s="11">
        <v>161528025</v>
      </c>
      <c r="AI521" s="11">
        <v>10796</v>
      </c>
      <c r="AJ521" s="11">
        <v>702472</v>
      </c>
      <c r="AK521" s="11">
        <v>649527</v>
      </c>
      <c r="AL521" s="11">
        <v>101.1</v>
      </c>
      <c r="AM521" s="11">
        <v>54.77</v>
      </c>
      <c r="AN521" s="11">
        <v>44371</v>
      </c>
      <c r="AO521" s="12">
        <v>48.65</v>
      </c>
      <c r="AP521" s="11">
        <v>0</v>
      </c>
      <c r="AQ521" s="11">
        <v>1956</v>
      </c>
      <c r="AR521" s="11">
        <v>284176</v>
      </c>
      <c r="AS521" s="11">
        <v>8.5999999999999993E-2</v>
      </c>
      <c r="AT521" s="10">
        <v>58.87</v>
      </c>
      <c r="AU521" s="11">
        <v>336997624</v>
      </c>
      <c r="AV521" s="11">
        <v>35.607999999999997</v>
      </c>
      <c r="AW521" s="11">
        <v>38.299999999999997</v>
      </c>
      <c r="AX521" s="11">
        <v>15.413</v>
      </c>
      <c r="AY521" s="11">
        <v>9.7319999999999993</v>
      </c>
      <c r="AZ521" s="11">
        <v>54225.446000000004</v>
      </c>
      <c r="BA521" s="11">
        <v>1.2</v>
      </c>
      <c r="BB521" s="11">
        <v>151.089</v>
      </c>
      <c r="BC521" s="11">
        <v>10.79</v>
      </c>
      <c r="BD521" s="11">
        <v>19.100000000000001</v>
      </c>
      <c r="BE521" s="11">
        <v>24.6</v>
      </c>
      <c r="BG521" s="11">
        <v>2.77</v>
      </c>
      <c r="BH521" s="11">
        <v>78.86</v>
      </c>
      <c r="BI521" s="11">
        <v>0.92600000000000005</v>
      </c>
    </row>
    <row r="522" spans="1:65" x14ac:dyDescent="0.2">
      <c r="A522" s="13">
        <v>44372</v>
      </c>
      <c r="B522" s="11">
        <v>33735065</v>
      </c>
      <c r="C522" s="11">
        <v>24519</v>
      </c>
      <c r="D522" s="11">
        <v>12360</v>
      </c>
      <c r="E522" s="11">
        <v>599763</v>
      </c>
      <c r="G522" s="11">
        <v>528</v>
      </c>
      <c r="H522" s="11">
        <v>301</v>
      </c>
      <c r="I522" s="11">
        <v>100104.75599999999</v>
      </c>
      <c r="J522" s="11">
        <v>72.757000000000005</v>
      </c>
      <c r="K522" s="11">
        <v>36.677</v>
      </c>
      <c r="L522" s="11">
        <v>1779.7249999999999</v>
      </c>
      <c r="M522" s="11">
        <v>1.5669999999999999</v>
      </c>
      <c r="N522" s="11">
        <v>0.89300000000000002</v>
      </c>
      <c r="O522" s="11">
        <v>3617</v>
      </c>
      <c r="P522" s="11">
        <v>10.733000000000001</v>
      </c>
      <c r="Q522" s="11">
        <v>12408</v>
      </c>
      <c r="R522" s="11">
        <v>36.819000000000003</v>
      </c>
      <c r="U522" s="11">
        <v>13092</v>
      </c>
      <c r="V522" s="11">
        <v>38.848999999999997</v>
      </c>
      <c r="W522" s="11">
        <v>469367126</v>
      </c>
      <c r="X522" s="11">
        <v>673576</v>
      </c>
      <c r="Y522" s="11">
        <v>1392.7909999999999</v>
      </c>
      <c r="Z522" s="11">
        <v>1.9990000000000001</v>
      </c>
      <c r="AA522" s="11">
        <v>616750</v>
      </c>
      <c r="AB522" s="11">
        <v>1.83</v>
      </c>
      <c r="AC522" s="11">
        <v>0.02</v>
      </c>
      <c r="AD522" s="11">
        <v>50</v>
      </c>
      <c r="AE522" s="11" t="s">
        <v>0</v>
      </c>
      <c r="AF522" s="11">
        <v>336429193</v>
      </c>
      <c r="AG522" s="11">
        <v>182176372</v>
      </c>
      <c r="AH522" s="11">
        <v>161983424</v>
      </c>
      <c r="AI522" s="11">
        <v>10848</v>
      </c>
      <c r="AJ522" s="11">
        <v>770352</v>
      </c>
      <c r="AK522" s="11">
        <v>627180</v>
      </c>
      <c r="AL522" s="11">
        <v>101.33</v>
      </c>
      <c r="AM522" s="11">
        <v>54.87</v>
      </c>
      <c r="AN522" s="11">
        <v>44372</v>
      </c>
      <c r="AO522" s="12">
        <v>48.79</v>
      </c>
      <c r="AP522" s="11">
        <v>0</v>
      </c>
      <c r="AQ522" s="11">
        <v>1889</v>
      </c>
      <c r="AR522" s="11">
        <v>281703</v>
      </c>
      <c r="AS522" s="11">
        <v>8.5000000000000006E-2</v>
      </c>
      <c r="AT522" s="10">
        <v>58.87</v>
      </c>
      <c r="AU522" s="11">
        <v>336997624</v>
      </c>
      <c r="AV522" s="11">
        <v>35.607999999999997</v>
      </c>
      <c r="AW522" s="11">
        <v>38.299999999999997</v>
      </c>
      <c r="AX522" s="11">
        <v>15.413</v>
      </c>
      <c r="AY522" s="11">
        <v>9.7319999999999993</v>
      </c>
      <c r="AZ522" s="11">
        <v>54225.446000000004</v>
      </c>
      <c r="BA522" s="11">
        <v>1.2</v>
      </c>
      <c r="BB522" s="11">
        <v>151.089</v>
      </c>
      <c r="BC522" s="11">
        <v>10.79</v>
      </c>
      <c r="BD522" s="11">
        <v>19.100000000000001</v>
      </c>
      <c r="BE522" s="11">
        <v>24.6</v>
      </c>
      <c r="BG522" s="11">
        <v>2.77</v>
      </c>
      <c r="BH522" s="11">
        <v>78.86</v>
      </c>
      <c r="BI522" s="11">
        <v>0.92600000000000005</v>
      </c>
    </row>
    <row r="523" spans="1:65" x14ac:dyDescent="0.2">
      <c r="A523" s="13">
        <v>44373</v>
      </c>
      <c r="B523" s="11">
        <v>33744124</v>
      </c>
      <c r="C523" s="11">
        <v>9059</v>
      </c>
      <c r="D523" s="11">
        <v>12385</v>
      </c>
      <c r="E523" s="11">
        <v>599924</v>
      </c>
      <c r="G523" s="11">
        <v>161</v>
      </c>
      <c r="H523" s="11">
        <v>299.714</v>
      </c>
      <c r="I523" s="11">
        <v>100131.63800000001</v>
      </c>
      <c r="J523" s="11">
        <v>26.881</v>
      </c>
      <c r="K523" s="11">
        <v>36.750999999999998</v>
      </c>
      <c r="L523" s="11">
        <v>1780.202</v>
      </c>
      <c r="M523" s="11">
        <v>0.47799999999999998</v>
      </c>
      <c r="N523" s="11">
        <v>0.88900000000000001</v>
      </c>
      <c r="O523" s="11">
        <v>3562</v>
      </c>
      <c r="P523" s="11">
        <v>10.57</v>
      </c>
      <c r="Q523" s="11">
        <v>12238</v>
      </c>
      <c r="R523" s="11">
        <v>36.314999999999998</v>
      </c>
      <c r="U523" s="11">
        <v>13203</v>
      </c>
      <c r="V523" s="11">
        <v>39.177999999999997</v>
      </c>
      <c r="W523" s="11">
        <v>469859893</v>
      </c>
      <c r="X523" s="11">
        <v>492767</v>
      </c>
      <c r="Y523" s="11">
        <v>1394.2529999999999</v>
      </c>
      <c r="Z523" s="11">
        <v>1.462</v>
      </c>
      <c r="AA523" s="11">
        <v>616148</v>
      </c>
      <c r="AB523" s="11">
        <v>1.8280000000000001</v>
      </c>
      <c r="AC523" s="11">
        <v>0.02</v>
      </c>
      <c r="AD523" s="11">
        <v>50</v>
      </c>
      <c r="AE523" s="11" t="s">
        <v>0</v>
      </c>
      <c r="AF523" s="11">
        <v>336930360</v>
      </c>
      <c r="AG523" s="11">
        <v>182402446</v>
      </c>
      <c r="AH523" s="11">
        <v>162279803</v>
      </c>
      <c r="AI523" s="11">
        <v>10879</v>
      </c>
      <c r="AJ523" s="11">
        <v>501167</v>
      </c>
      <c r="AK523" s="11">
        <v>616392</v>
      </c>
      <c r="AL523" s="11">
        <v>101.48</v>
      </c>
      <c r="AM523" s="11">
        <v>54.94</v>
      </c>
      <c r="AN523" s="11">
        <v>44373</v>
      </c>
      <c r="AO523" s="12">
        <v>48.88</v>
      </c>
      <c r="AP523" s="11">
        <v>0</v>
      </c>
      <c r="AQ523" s="11">
        <v>1857</v>
      </c>
      <c r="AR523" s="11">
        <v>280957</v>
      </c>
      <c r="AS523" s="11">
        <v>8.5000000000000006E-2</v>
      </c>
      <c r="AT523" s="10">
        <v>58.86</v>
      </c>
      <c r="AU523" s="11">
        <v>336997624</v>
      </c>
      <c r="AV523" s="11">
        <v>35.607999999999997</v>
      </c>
      <c r="AW523" s="11">
        <v>38.299999999999997</v>
      </c>
      <c r="AX523" s="11">
        <v>15.413</v>
      </c>
      <c r="AY523" s="11">
        <v>9.7319999999999993</v>
      </c>
      <c r="AZ523" s="11">
        <v>54225.446000000004</v>
      </c>
      <c r="BA523" s="11">
        <v>1.2</v>
      </c>
      <c r="BB523" s="11">
        <v>151.089</v>
      </c>
      <c r="BC523" s="11">
        <v>10.79</v>
      </c>
      <c r="BD523" s="11">
        <v>19.100000000000001</v>
      </c>
      <c r="BE523" s="11">
        <v>24.6</v>
      </c>
      <c r="BG523" s="11">
        <v>2.77</v>
      </c>
      <c r="BH523" s="11">
        <v>78.86</v>
      </c>
      <c r="BI523" s="11">
        <v>0.92600000000000005</v>
      </c>
    </row>
    <row r="524" spans="1:65" x14ac:dyDescent="0.2">
      <c r="A524" s="13">
        <v>44374</v>
      </c>
      <c r="B524" s="11">
        <v>33748783</v>
      </c>
      <c r="C524" s="11">
        <v>4659</v>
      </c>
      <c r="D524" s="11">
        <v>12347</v>
      </c>
      <c r="E524" s="11">
        <v>599999</v>
      </c>
      <c r="G524" s="11">
        <v>75</v>
      </c>
      <c r="H524" s="11">
        <v>299.14299999999997</v>
      </c>
      <c r="I524" s="11">
        <v>100145.463</v>
      </c>
      <c r="J524" s="11">
        <v>13.824999999999999</v>
      </c>
      <c r="K524" s="11">
        <v>36.637999999999998</v>
      </c>
      <c r="L524" s="11">
        <v>1780.425</v>
      </c>
      <c r="M524" s="11">
        <v>0.223</v>
      </c>
      <c r="N524" s="11">
        <v>0.88800000000000001</v>
      </c>
      <c r="O524" s="11">
        <v>3525</v>
      </c>
      <c r="P524" s="11">
        <v>10.46</v>
      </c>
      <c r="Q524" s="11">
        <v>12233</v>
      </c>
      <c r="R524" s="11">
        <v>36.299999999999997</v>
      </c>
      <c r="U524" s="11">
        <v>13372</v>
      </c>
      <c r="V524" s="11">
        <v>39.68</v>
      </c>
      <c r="W524" s="11">
        <v>470198920</v>
      </c>
      <c r="X524" s="11">
        <v>339027</v>
      </c>
      <c r="Y524" s="11">
        <v>1395.259</v>
      </c>
      <c r="Z524" s="11">
        <v>1.006</v>
      </c>
      <c r="AA524" s="11">
        <v>616945</v>
      </c>
      <c r="AB524" s="11">
        <v>1.831</v>
      </c>
      <c r="AC524" s="11">
        <v>2.1000000000000001E-2</v>
      </c>
      <c r="AD524" s="11">
        <v>47.6</v>
      </c>
      <c r="AE524" s="11" t="s">
        <v>0</v>
      </c>
      <c r="AF524" s="11">
        <v>337199004</v>
      </c>
      <c r="AG524" s="11">
        <v>182529953</v>
      </c>
      <c r="AH524" s="11">
        <v>162431038</v>
      </c>
      <c r="AI524" s="11">
        <v>10908</v>
      </c>
      <c r="AJ524" s="11">
        <v>268644</v>
      </c>
      <c r="AK524" s="11">
        <v>615056</v>
      </c>
      <c r="AL524" s="11">
        <v>101.56</v>
      </c>
      <c r="AM524" s="11">
        <v>54.98</v>
      </c>
      <c r="AN524" s="11">
        <v>44374</v>
      </c>
      <c r="AO524" s="12">
        <v>48.92</v>
      </c>
      <c r="AP524" s="11">
        <v>0</v>
      </c>
      <c r="AQ524" s="11">
        <v>1853</v>
      </c>
      <c r="AR524" s="11">
        <v>283118</v>
      </c>
      <c r="AS524" s="11">
        <v>8.5000000000000006E-2</v>
      </c>
      <c r="AT524" s="10">
        <v>58.86</v>
      </c>
      <c r="AU524" s="11">
        <v>336997624</v>
      </c>
      <c r="AV524" s="11">
        <v>35.607999999999997</v>
      </c>
      <c r="AW524" s="11">
        <v>38.299999999999997</v>
      </c>
      <c r="AX524" s="11">
        <v>15.413</v>
      </c>
      <c r="AY524" s="11">
        <v>9.7319999999999993</v>
      </c>
      <c r="AZ524" s="11">
        <v>54225.446000000004</v>
      </c>
      <c r="BA524" s="11">
        <v>1.2</v>
      </c>
      <c r="BB524" s="11">
        <v>151.089</v>
      </c>
      <c r="BC524" s="11">
        <v>10.79</v>
      </c>
      <c r="BD524" s="11">
        <v>19.100000000000001</v>
      </c>
      <c r="BE524" s="11">
        <v>24.6</v>
      </c>
      <c r="BG524" s="11">
        <v>2.77</v>
      </c>
      <c r="BH524" s="11">
        <v>78.86</v>
      </c>
      <c r="BI524" s="11">
        <v>0.92600000000000005</v>
      </c>
      <c r="BJ524" s="11">
        <v>647792.19999999995</v>
      </c>
      <c r="BK524" s="11">
        <v>14.65</v>
      </c>
      <c r="BL524" s="11">
        <v>5.76</v>
      </c>
      <c r="BM524" s="11">
        <v>1922.2456</v>
      </c>
    </row>
    <row r="525" spans="1:65" x14ac:dyDescent="0.2">
      <c r="A525" s="13">
        <v>44375</v>
      </c>
      <c r="B525" s="11">
        <v>33762561</v>
      </c>
      <c r="C525" s="11">
        <v>13778</v>
      </c>
      <c r="D525" s="11">
        <v>12782</v>
      </c>
      <c r="E525" s="11">
        <v>600158</v>
      </c>
      <c r="G525" s="11">
        <v>159</v>
      </c>
      <c r="H525" s="11">
        <v>284.85700000000003</v>
      </c>
      <c r="I525" s="11">
        <v>100186.34699999999</v>
      </c>
      <c r="J525" s="11">
        <v>40.884999999999998</v>
      </c>
      <c r="K525" s="11">
        <v>37.929000000000002</v>
      </c>
      <c r="L525" s="11">
        <v>1780.8969999999999</v>
      </c>
      <c r="M525" s="11">
        <v>0.47199999999999998</v>
      </c>
      <c r="N525" s="11">
        <v>0.84499999999999997</v>
      </c>
      <c r="O525" s="11">
        <v>3617</v>
      </c>
      <c r="P525" s="11">
        <v>10.733000000000001</v>
      </c>
      <c r="Q525" s="11">
        <v>12510</v>
      </c>
      <c r="R525" s="11">
        <v>37.122</v>
      </c>
      <c r="U525" s="11">
        <v>13528</v>
      </c>
      <c r="V525" s="11">
        <v>40.143000000000001</v>
      </c>
      <c r="W525" s="11">
        <v>470751725</v>
      </c>
      <c r="X525" s="11">
        <v>552805</v>
      </c>
      <c r="Y525" s="11">
        <v>1396.8989999999999</v>
      </c>
      <c r="Z525" s="11">
        <v>1.64</v>
      </c>
      <c r="AA525" s="11">
        <v>614340</v>
      </c>
      <c r="AB525" s="11">
        <v>1.823</v>
      </c>
      <c r="AC525" s="11">
        <v>2.1000000000000001E-2</v>
      </c>
      <c r="AD525" s="11">
        <v>47.6</v>
      </c>
      <c r="AE525" s="11" t="s">
        <v>0</v>
      </c>
      <c r="AF525" s="11">
        <v>337756019</v>
      </c>
      <c r="AG525" s="11">
        <v>182806495</v>
      </c>
      <c r="AH525" s="11">
        <v>162738215</v>
      </c>
      <c r="AI525" s="11">
        <v>10950</v>
      </c>
      <c r="AJ525" s="11">
        <v>557015</v>
      </c>
      <c r="AK525" s="11">
        <v>614005</v>
      </c>
      <c r="AL525" s="11">
        <v>101.73</v>
      </c>
      <c r="AM525" s="11">
        <v>55.06</v>
      </c>
      <c r="AN525" s="11">
        <v>44375</v>
      </c>
      <c r="AO525" s="12">
        <v>49.02</v>
      </c>
      <c r="AP525" s="11">
        <v>0</v>
      </c>
      <c r="AQ525" s="11">
        <v>1849</v>
      </c>
      <c r="AR525" s="11">
        <v>279425</v>
      </c>
      <c r="AS525" s="11">
        <v>8.4000000000000005E-2</v>
      </c>
      <c r="AT525" s="10">
        <v>58.85</v>
      </c>
      <c r="AU525" s="11">
        <v>336997624</v>
      </c>
      <c r="AV525" s="11">
        <v>35.607999999999997</v>
      </c>
      <c r="AW525" s="11">
        <v>38.299999999999997</v>
      </c>
      <c r="AX525" s="11">
        <v>15.413</v>
      </c>
      <c r="AY525" s="11">
        <v>9.7319999999999993</v>
      </c>
      <c r="AZ525" s="11">
        <v>54225.446000000004</v>
      </c>
      <c r="BA525" s="11">
        <v>1.2</v>
      </c>
      <c r="BB525" s="11">
        <v>151.089</v>
      </c>
      <c r="BC525" s="11">
        <v>10.79</v>
      </c>
      <c r="BD525" s="11">
        <v>19.100000000000001</v>
      </c>
      <c r="BE525" s="11">
        <v>24.6</v>
      </c>
      <c r="BG525" s="11">
        <v>2.77</v>
      </c>
      <c r="BH525" s="11">
        <v>78.86</v>
      </c>
      <c r="BI525" s="11">
        <v>0.92600000000000005</v>
      </c>
    </row>
    <row r="526" spans="1:65" x14ac:dyDescent="0.2">
      <c r="A526" s="13">
        <v>44376</v>
      </c>
      <c r="B526" s="11">
        <v>33770089</v>
      </c>
      <c r="C526" s="11">
        <v>7528</v>
      </c>
      <c r="D526" s="11">
        <v>12319.286</v>
      </c>
      <c r="E526" s="11">
        <v>600487</v>
      </c>
      <c r="G526" s="11">
        <v>329</v>
      </c>
      <c r="H526" s="11">
        <v>282.714</v>
      </c>
      <c r="I526" s="11">
        <v>100208.686</v>
      </c>
      <c r="J526" s="11">
        <v>22.338000000000001</v>
      </c>
      <c r="K526" s="11">
        <v>36.555999999999997</v>
      </c>
      <c r="L526" s="11">
        <v>1781.873</v>
      </c>
      <c r="M526" s="11">
        <v>0.97599999999999998</v>
      </c>
      <c r="N526" s="11">
        <v>0.83899999999999997</v>
      </c>
      <c r="O526" s="11">
        <v>3676</v>
      </c>
      <c r="P526" s="11">
        <v>10.907999999999999</v>
      </c>
      <c r="Q526" s="11">
        <v>12664</v>
      </c>
      <c r="R526" s="11">
        <v>37.579000000000001</v>
      </c>
      <c r="U526" s="11">
        <v>13596</v>
      </c>
      <c r="V526" s="11">
        <v>40.344000000000001</v>
      </c>
      <c r="W526" s="11">
        <v>471449516</v>
      </c>
      <c r="X526" s="11">
        <v>697791</v>
      </c>
      <c r="Y526" s="11">
        <v>1398.97</v>
      </c>
      <c r="Z526" s="11">
        <v>2.0710000000000002</v>
      </c>
      <c r="AA526" s="11">
        <v>602209</v>
      </c>
      <c r="AB526" s="11">
        <v>1.7869999999999999</v>
      </c>
      <c r="AC526" s="11">
        <v>2.1999999999999999E-2</v>
      </c>
      <c r="AD526" s="11">
        <v>45.5</v>
      </c>
      <c r="AE526" s="11" t="s">
        <v>0</v>
      </c>
      <c r="AF526" s="11">
        <v>338387101</v>
      </c>
      <c r="AG526" s="11">
        <v>183105034</v>
      </c>
      <c r="AH526" s="11">
        <v>163098416</v>
      </c>
      <c r="AI526" s="11">
        <v>11023</v>
      </c>
      <c r="AJ526" s="11">
        <v>631082</v>
      </c>
      <c r="AK526" s="11">
        <v>595753</v>
      </c>
      <c r="AL526" s="11">
        <v>101.92</v>
      </c>
      <c r="AM526" s="11">
        <v>55.15</v>
      </c>
      <c r="AN526" s="11">
        <v>44376</v>
      </c>
      <c r="AO526" s="12">
        <v>49.12</v>
      </c>
      <c r="AP526" s="11">
        <v>0</v>
      </c>
      <c r="AQ526" s="11">
        <v>1794</v>
      </c>
      <c r="AR526" s="11">
        <v>275733</v>
      </c>
      <c r="AS526" s="11">
        <v>8.3000000000000004E-2</v>
      </c>
      <c r="AT526" s="10">
        <v>58.85</v>
      </c>
      <c r="AU526" s="11">
        <v>336997624</v>
      </c>
      <c r="AV526" s="11">
        <v>35.607999999999997</v>
      </c>
      <c r="AW526" s="11">
        <v>38.299999999999997</v>
      </c>
      <c r="AX526" s="11">
        <v>15.413</v>
      </c>
      <c r="AY526" s="11">
        <v>9.7319999999999993</v>
      </c>
      <c r="AZ526" s="11">
        <v>54225.446000000004</v>
      </c>
      <c r="BA526" s="11">
        <v>1.2</v>
      </c>
      <c r="BB526" s="11">
        <v>151.089</v>
      </c>
      <c r="BC526" s="11">
        <v>10.79</v>
      </c>
      <c r="BD526" s="11">
        <v>19.100000000000001</v>
      </c>
      <c r="BE526" s="11">
        <v>24.6</v>
      </c>
      <c r="BG526" s="11">
        <v>2.77</v>
      </c>
      <c r="BH526" s="11">
        <v>78.86</v>
      </c>
      <c r="BI526" s="11">
        <v>0.92600000000000005</v>
      </c>
    </row>
    <row r="527" spans="1:65" x14ac:dyDescent="0.2">
      <c r="A527" s="13">
        <v>44377</v>
      </c>
      <c r="B527" s="11">
        <v>33785371</v>
      </c>
      <c r="C527" s="11">
        <v>15282</v>
      </c>
      <c r="D527" s="11">
        <v>12717</v>
      </c>
      <c r="E527" s="11">
        <v>600787</v>
      </c>
      <c r="G527" s="11">
        <v>300</v>
      </c>
      <c r="H527" s="11">
        <v>270.42899999999997</v>
      </c>
      <c r="I527" s="11">
        <v>100254.033</v>
      </c>
      <c r="J527" s="11">
        <v>45.347999999999999</v>
      </c>
      <c r="K527" s="11">
        <v>37.735999999999997</v>
      </c>
      <c r="L527" s="11">
        <v>1782.7629999999999</v>
      </c>
      <c r="M527" s="11">
        <v>0.89</v>
      </c>
      <c r="N527" s="11">
        <v>0.80200000000000005</v>
      </c>
      <c r="O527" s="11">
        <v>3673</v>
      </c>
      <c r="P527" s="11">
        <v>10.898999999999999</v>
      </c>
      <c r="Q527" s="11">
        <v>12879</v>
      </c>
      <c r="R527" s="11">
        <v>38.216999999999999</v>
      </c>
      <c r="U527" s="11">
        <v>13767</v>
      </c>
      <c r="V527" s="11">
        <v>40.851999999999997</v>
      </c>
      <c r="W527" s="11">
        <v>472127797</v>
      </c>
      <c r="X527" s="11">
        <v>678281</v>
      </c>
      <c r="Y527" s="11">
        <v>1400.9829999999999</v>
      </c>
      <c r="Z527" s="11">
        <v>2.0129999999999999</v>
      </c>
      <c r="AA527" s="11">
        <v>589872</v>
      </c>
      <c r="AB527" s="11">
        <v>1.75</v>
      </c>
      <c r="AC527" s="11">
        <v>2.4E-2</v>
      </c>
      <c r="AD527" s="11">
        <v>41.7</v>
      </c>
      <c r="AE527" s="11" t="s">
        <v>0</v>
      </c>
      <c r="AF527" s="11">
        <v>339021649</v>
      </c>
      <c r="AG527" s="11">
        <v>183413181</v>
      </c>
      <c r="AH527" s="11">
        <v>163451460</v>
      </c>
      <c r="AI527" s="11">
        <v>11120</v>
      </c>
      <c r="AJ527" s="11">
        <v>634548</v>
      </c>
      <c r="AK527" s="11">
        <v>580754</v>
      </c>
      <c r="AL527" s="11">
        <v>102.11</v>
      </c>
      <c r="AM527" s="11">
        <v>55.24</v>
      </c>
      <c r="AN527" s="11">
        <v>44377</v>
      </c>
      <c r="AO527" s="12">
        <v>49.23</v>
      </c>
      <c r="AP527" s="11">
        <v>0</v>
      </c>
      <c r="AQ527" s="11">
        <v>1749</v>
      </c>
      <c r="AR527" s="11">
        <v>272452</v>
      </c>
      <c r="AS527" s="11">
        <v>8.2000000000000003E-2</v>
      </c>
      <c r="AT527" s="10">
        <v>58.84</v>
      </c>
      <c r="AU527" s="11">
        <v>336997624</v>
      </c>
      <c r="AV527" s="11">
        <v>35.607999999999997</v>
      </c>
      <c r="AW527" s="11">
        <v>38.299999999999997</v>
      </c>
      <c r="AX527" s="11">
        <v>15.413</v>
      </c>
      <c r="AY527" s="11">
        <v>9.7319999999999993</v>
      </c>
      <c r="AZ527" s="11">
        <v>54225.446000000004</v>
      </c>
      <c r="BA527" s="11">
        <v>1.2</v>
      </c>
      <c r="BB527" s="11">
        <v>151.089</v>
      </c>
      <c r="BC527" s="11">
        <v>10.79</v>
      </c>
      <c r="BD527" s="11">
        <v>19.100000000000001</v>
      </c>
      <c r="BE527" s="11">
        <v>24.6</v>
      </c>
      <c r="BG527" s="11">
        <v>2.77</v>
      </c>
      <c r="BH527" s="11">
        <v>78.86</v>
      </c>
      <c r="BI527" s="11">
        <v>0.92600000000000005</v>
      </c>
    </row>
    <row r="528" spans="1:65" x14ac:dyDescent="0.2">
      <c r="A528" s="13">
        <v>44378</v>
      </c>
      <c r="B528" s="11">
        <v>33800298</v>
      </c>
      <c r="C528" s="11">
        <v>14927</v>
      </c>
      <c r="D528" s="11">
        <v>12821.714</v>
      </c>
      <c r="E528" s="11">
        <v>601070</v>
      </c>
      <c r="F528" s="11">
        <v>601070</v>
      </c>
      <c r="G528" s="11">
        <v>283</v>
      </c>
      <c r="H528" s="11">
        <v>262.14299999999997</v>
      </c>
      <c r="I528" s="11">
        <v>100298.327</v>
      </c>
      <c r="J528" s="11">
        <v>44.293999999999997</v>
      </c>
      <c r="K528" s="11">
        <v>38.046999999999997</v>
      </c>
      <c r="L528" s="11">
        <v>1783.6030000000001</v>
      </c>
      <c r="M528" s="11">
        <v>0.84</v>
      </c>
      <c r="N528" s="11">
        <v>0.77800000000000002</v>
      </c>
      <c r="O528" s="11">
        <v>3614</v>
      </c>
      <c r="P528" s="11">
        <v>10.724</v>
      </c>
      <c r="Q528" s="11">
        <v>12865</v>
      </c>
      <c r="R528" s="11">
        <v>38.174999999999997</v>
      </c>
      <c r="U528" s="11">
        <v>13876</v>
      </c>
      <c r="V528" s="11">
        <v>41.174999999999997</v>
      </c>
      <c r="W528" s="11">
        <v>472770434</v>
      </c>
      <c r="X528" s="11">
        <v>642637</v>
      </c>
      <c r="Y528" s="11">
        <v>1402.89</v>
      </c>
      <c r="Z528" s="11">
        <v>1.907</v>
      </c>
      <c r="AA528" s="11">
        <v>582412</v>
      </c>
      <c r="AB528" s="11">
        <v>1.728</v>
      </c>
      <c r="AC528" s="11">
        <v>2.5000000000000001E-2</v>
      </c>
      <c r="AD528" s="11">
        <v>40</v>
      </c>
      <c r="AE528" s="11" t="s">
        <v>0</v>
      </c>
      <c r="AF528" s="11">
        <v>339635789</v>
      </c>
      <c r="AG528" s="11">
        <v>183708315</v>
      </c>
      <c r="AH528" s="11">
        <v>163789387</v>
      </c>
      <c r="AI528" s="11">
        <v>11251</v>
      </c>
      <c r="AJ528" s="11">
        <v>614140</v>
      </c>
      <c r="AK528" s="11">
        <v>568135</v>
      </c>
      <c r="AL528" s="11">
        <v>102.3</v>
      </c>
      <c r="AM528" s="11">
        <v>55.33</v>
      </c>
      <c r="AN528" s="11">
        <v>44378</v>
      </c>
      <c r="AO528" s="12">
        <v>49.33</v>
      </c>
      <c r="AP528" s="11">
        <v>0</v>
      </c>
      <c r="AQ528" s="11">
        <v>1711</v>
      </c>
      <c r="AR528" s="11">
        <v>269075</v>
      </c>
      <c r="AS528" s="11">
        <v>8.1000000000000003E-2</v>
      </c>
      <c r="AT528" s="10">
        <v>58.84</v>
      </c>
      <c r="AU528" s="11">
        <v>336997624</v>
      </c>
      <c r="AV528" s="11">
        <v>35.607999999999997</v>
      </c>
      <c r="AW528" s="11">
        <v>38.299999999999997</v>
      </c>
      <c r="AX528" s="11">
        <v>15.413</v>
      </c>
      <c r="AY528" s="11">
        <v>9.7319999999999993</v>
      </c>
      <c r="AZ528" s="11">
        <v>54225.446000000004</v>
      </c>
      <c r="BA528" s="11">
        <v>1.2</v>
      </c>
      <c r="BB528" s="11">
        <v>151.089</v>
      </c>
      <c r="BC528" s="11">
        <v>10.79</v>
      </c>
      <c r="BD528" s="11">
        <v>19.100000000000001</v>
      </c>
      <c r="BE528" s="11">
        <v>24.6</v>
      </c>
      <c r="BG528" s="11">
        <v>2.77</v>
      </c>
      <c r="BH528" s="11">
        <v>78.86</v>
      </c>
      <c r="BI528" s="11">
        <v>0.92600000000000005</v>
      </c>
    </row>
    <row r="529" spans="1:65" x14ac:dyDescent="0.2">
      <c r="A529" s="13">
        <v>44379</v>
      </c>
      <c r="B529" s="11">
        <v>33829914</v>
      </c>
      <c r="C529" s="11">
        <v>29616</v>
      </c>
      <c r="D529" s="11">
        <v>13549.857</v>
      </c>
      <c r="E529" s="11">
        <v>601505</v>
      </c>
      <c r="G529" s="11">
        <v>435</v>
      </c>
      <c r="H529" s="11">
        <v>248.857</v>
      </c>
      <c r="I529" s="11">
        <v>100386.209</v>
      </c>
      <c r="J529" s="11">
        <v>87.882000000000005</v>
      </c>
      <c r="K529" s="11">
        <v>40.207999999999998</v>
      </c>
      <c r="L529" s="11">
        <v>1784.894</v>
      </c>
      <c r="M529" s="11">
        <v>1.2909999999999999</v>
      </c>
      <c r="N529" s="11">
        <v>0.73799999999999999</v>
      </c>
      <c r="O529" s="11">
        <v>4027</v>
      </c>
      <c r="P529" s="11">
        <v>11.95</v>
      </c>
      <c r="Q529" s="11">
        <v>13236</v>
      </c>
      <c r="R529" s="11">
        <v>39.276000000000003</v>
      </c>
      <c r="U529" s="11">
        <v>14294</v>
      </c>
      <c r="V529" s="11">
        <v>42.415999999999997</v>
      </c>
      <c r="W529" s="11">
        <v>473370500</v>
      </c>
      <c r="X529" s="11">
        <v>600066</v>
      </c>
      <c r="Y529" s="11">
        <v>1404.67</v>
      </c>
      <c r="Z529" s="11">
        <v>1.7809999999999999</v>
      </c>
      <c r="AA529" s="11">
        <v>571911</v>
      </c>
      <c r="AB529" s="11">
        <v>1.6970000000000001</v>
      </c>
      <c r="AC529" s="11">
        <v>2.5999999999999999E-2</v>
      </c>
      <c r="AD529" s="11">
        <v>38.5</v>
      </c>
      <c r="AE529" s="11" t="s">
        <v>0</v>
      </c>
      <c r="AF529" s="11">
        <v>340258761</v>
      </c>
      <c r="AG529" s="11">
        <v>184015265</v>
      </c>
      <c r="AH529" s="11">
        <v>164132940</v>
      </c>
      <c r="AI529" s="11">
        <v>11288</v>
      </c>
      <c r="AJ529" s="11">
        <v>622972</v>
      </c>
      <c r="AK529" s="11">
        <v>547081</v>
      </c>
      <c r="AL529" s="11">
        <v>102.48</v>
      </c>
      <c r="AM529" s="11">
        <v>55.42</v>
      </c>
      <c r="AN529" s="11">
        <v>44379</v>
      </c>
      <c r="AO529" s="12">
        <v>49.44</v>
      </c>
      <c r="AP529" s="11">
        <v>0</v>
      </c>
      <c r="AQ529" s="11">
        <v>1648</v>
      </c>
      <c r="AR529" s="11">
        <v>262699</v>
      </c>
      <c r="AS529" s="11">
        <v>7.9000000000000001E-2</v>
      </c>
      <c r="AT529" s="10">
        <v>58.83</v>
      </c>
      <c r="AU529" s="11">
        <v>336997624</v>
      </c>
      <c r="AV529" s="11">
        <v>35.607999999999997</v>
      </c>
      <c r="AW529" s="11">
        <v>38.299999999999997</v>
      </c>
      <c r="AX529" s="11">
        <v>15.413</v>
      </c>
      <c r="AY529" s="11">
        <v>9.7319999999999993</v>
      </c>
      <c r="AZ529" s="11">
        <v>54225.446000000004</v>
      </c>
      <c r="BA529" s="11">
        <v>1.2</v>
      </c>
      <c r="BB529" s="11">
        <v>151.089</v>
      </c>
      <c r="BC529" s="11">
        <v>10.79</v>
      </c>
      <c r="BD529" s="11">
        <v>19.100000000000001</v>
      </c>
      <c r="BE529" s="11">
        <v>24.6</v>
      </c>
      <c r="BG529" s="11">
        <v>2.77</v>
      </c>
      <c r="BH529" s="11">
        <v>78.86</v>
      </c>
      <c r="BI529" s="11">
        <v>0.92600000000000005</v>
      </c>
    </row>
    <row r="530" spans="1:65" x14ac:dyDescent="0.2">
      <c r="A530" s="13">
        <v>44380</v>
      </c>
      <c r="B530" s="11">
        <v>33835180</v>
      </c>
      <c r="C530" s="11">
        <v>5266</v>
      </c>
      <c r="D530" s="11">
        <v>13008</v>
      </c>
      <c r="E530" s="11">
        <v>601588</v>
      </c>
      <c r="G530" s="11">
        <v>83</v>
      </c>
      <c r="H530" s="11">
        <v>237.714</v>
      </c>
      <c r="I530" s="11">
        <v>100401.83500000001</v>
      </c>
      <c r="J530" s="11">
        <v>15.625999999999999</v>
      </c>
      <c r="K530" s="11">
        <v>38.6</v>
      </c>
      <c r="L530" s="11">
        <v>1785.14</v>
      </c>
      <c r="M530" s="11">
        <v>0.246</v>
      </c>
      <c r="N530" s="11">
        <v>0.70499999999999996</v>
      </c>
      <c r="O530" s="11">
        <v>3753</v>
      </c>
      <c r="P530" s="11">
        <v>11.137</v>
      </c>
      <c r="Q530" s="11">
        <v>12918</v>
      </c>
      <c r="R530" s="11">
        <v>38.332999999999998</v>
      </c>
      <c r="U530" s="11">
        <v>14458</v>
      </c>
      <c r="V530" s="11">
        <v>42.902000000000001</v>
      </c>
      <c r="W530" s="11">
        <v>473817385</v>
      </c>
      <c r="X530" s="11">
        <v>446885</v>
      </c>
      <c r="Y530" s="11">
        <v>1405.9960000000001</v>
      </c>
      <c r="Z530" s="11">
        <v>1.3260000000000001</v>
      </c>
      <c r="AA530" s="11">
        <v>565356</v>
      </c>
      <c r="AB530" s="11">
        <v>1.6779999999999999</v>
      </c>
      <c r="AC530" s="11">
        <v>2.7E-2</v>
      </c>
      <c r="AD530" s="11">
        <v>37</v>
      </c>
      <c r="AE530" s="11" t="s">
        <v>0</v>
      </c>
      <c r="AF530" s="11">
        <v>340617121</v>
      </c>
      <c r="AG530" s="11">
        <v>184197524</v>
      </c>
      <c r="AH530" s="11">
        <v>164322280</v>
      </c>
      <c r="AI530" s="11">
        <v>11313</v>
      </c>
      <c r="AJ530" s="11">
        <v>358360</v>
      </c>
      <c r="AK530" s="11">
        <v>526680</v>
      </c>
      <c r="AL530" s="11">
        <v>102.59</v>
      </c>
      <c r="AM530" s="11">
        <v>55.48</v>
      </c>
      <c r="AN530" s="11">
        <v>44380</v>
      </c>
      <c r="AO530" s="12">
        <v>49.49</v>
      </c>
      <c r="AP530" s="11">
        <v>0</v>
      </c>
      <c r="AQ530" s="11">
        <v>1586</v>
      </c>
      <c r="AR530" s="11">
        <v>256440</v>
      </c>
      <c r="AS530" s="11">
        <v>7.6999999999999999E-2</v>
      </c>
      <c r="AT530" s="10">
        <v>58.83</v>
      </c>
      <c r="AU530" s="11">
        <v>336997624</v>
      </c>
      <c r="AV530" s="11">
        <v>35.607999999999997</v>
      </c>
      <c r="AW530" s="11">
        <v>38.299999999999997</v>
      </c>
      <c r="AX530" s="11">
        <v>15.413</v>
      </c>
      <c r="AY530" s="11">
        <v>9.7319999999999993</v>
      </c>
      <c r="AZ530" s="11">
        <v>54225.446000000004</v>
      </c>
      <c r="BA530" s="11">
        <v>1.2</v>
      </c>
      <c r="BB530" s="11">
        <v>151.089</v>
      </c>
      <c r="BC530" s="11">
        <v>10.79</v>
      </c>
      <c r="BD530" s="11">
        <v>19.100000000000001</v>
      </c>
      <c r="BE530" s="11">
        <v>24.6</v>
      </c>
      <c r="BG530" s="11">
        <v>2.77</v>
      </c>
      <c r="BH530" s="11">
        <v>78.86</v>
      </c>
      <c r="BI530" s="11">
        <v>0.92600000000000005</v>
      </c>
    </row>
    <row r="531" spans="1:65" x14ac:dyDescent="0.2">
      <c r="A531" s="13">
        <v>44381</v>
      </c>
      <c r="B531" s="11">
        <v>33839445</v>
      </c>
      <c r="C531" s="11">
        <v>4265</v>
      </c>
      <c r="D531" s="11">
        <v>12951.714</v>
      </c>
      <c r="E531" s="11">
        <v>601628</v>
      </c>
      <c r="G531" s="11">
        <v>40</v>
      </c>
      <c r="H531" s="11">
        <v>232.714</v>
      </c>
      <c r="I531" s="11">
        <v>100414.49099999999</v>
      </c>
      <c r="J531" s="11">
        <v>12.656000000000001</v>
      </c>
      <c r="K531" s="11">
        <v>38.433</v>
      </c>
      <c r="L531" s="11">
        <v>1785.259</v>
      </c>
      <c r="M531" s="11">
        <v>0.11899999999999999</v>
      </c>
      <c r="N531" s="11">
        <v>0.69099999999999995</v>
      </c>
      <c r="O531" s="11">
        <v>3777</v>
      </c>
      <c r="P531" s="11">
        <v>11.208</v>
      </c>
      <c r="Q531" s="11">
        <v>13121</v>
      </c>
      <c r="R531" s="11">
        <v>38.935000000000002</v>
      </c>
      <c r="U531" s="11">
        <v>14577</v>
      </c>
      <c r="V531" s="11">
        <v>43.255000000000003</v>
      </c>
      <c r="W531" s="11">
        <v>474077775</v>
      </c>
      <c r="X531" s="11">
        <v>260390</v>
      </c>
      <c r="Y531" s="11">
        <v>1406.769</v>
      </c>
      <c r="Z531" s="11">
        <v>0.77300000000000002</v>
      </c>
      <c r="AA531" s="11">
        <v>554122</v>
      </c>
      <c r="AB531" s="11">
        <v>1.6439999999999999</v>
      </c>
      <c r="AC531" s="11">
        <v>2.8000000000000001E-2</v>
      </c>
      <c r="AD531" s="11">
        <v>35.700000000000003</v>
      </c>
      <c r="AE531" s="11" t="s">
        <v>0</v>
      </c>
      <c r="AF531" s="11">
        <v>340667838</v>
      </c>
      <c r="AG531" s="11">
        <v>184225457</v>
      </c>
      <c r="AH531" s="11">
        <v>164349776</v>
      </c>
      <c r="AI531" s="11">
        <v>11323</v>
      </c>
      <c r="AJ531" s="11">
        <v>50717</v>
      </c>
      <c r="AK531" s="11">
        <v>495548</v>
      </c>
      <c r="AL531" s="11">
        <v>102.61</v>
      </c>
      <c r="AM531" s="11">
        <v>55.49</v>
      </c>
      <c r="AN531" s="11">
        <v>44381</v>
      </c>
      <c r="AO531" s="12">
        <v>49.5</v>
      </c>
      <c r="AP531" s="11">
        <v>0</v>
      </c>
      <c r="AQ531" s="11">
        <v>1493</v>
      </c>
      <c r="AR531" s="11">
        <v>242215</v>
      </c>
      <c r="AS531" s="11">
        <v>7.2999999999999995E-2</v>
      </c>
      <c r="AT531" s="10">
        <v>58.83</v>
      </c>
      <c r="AU531" s="11">
        <v>336997624</v>
      </c>
      <c r="AV531" s="11">
        <v>35.607999999999997</v>
      </c>
      <c r="AW531" s="11">
        <v>38.299999999999997</v>
      </c>
      <c r="AX531" s="11">
        <v>15.413</v>
      </c>
      <c r="AY531" s="11">
        <v>9.7319999999999993</v>
      </c>
      <c r="AZ531" s="11">
        <v>54225.446000000004</v>
      </c>
      <c r="BA531" s="11">
        <v>1.2</v>
      </c>
      <c r="BB531" s="11">
        <v>151.089</v>
      </c>
      <c r="BC531" s="11">
        <v>10.79</v>
      </c>
      <c r="BD531" s="11">
        <v>19.100000000000001</v>
      </c>
      <c r="BE531" s="11">
        <v>24.6</v>
      </c>
      <c r="BG531" s="11">
        <v>2.77</v>
      </c>
      <c r="BH531" s="11">
        <v>78.86</v>
      </c>
      <c r="BI531" s="11">
        <v>0.92600000000000005</v>
      </c>
      <c r="BJ531" s="11">
        <v>651611.80000000005</v>
      </c>
      <c r="BK531" s="11">
        <v>14.56</v>
      </c>
      <c r="BL531" s="11">
        <v>7.11</v>
      </c>
      <c r="BM531" s="11">
        <v>1933.5798050000001</v>
      </c>
    </row>
    <row r="532" spans="1:65" x14ac:dyDescent="0.2">
      <c r="A532" s="13">
        <v>44382</v>
      </c>
      <c r="B532" s="11">
        <v>33848606</v>
      </c>
      <c r="C532" s="11">
        <v>9161</v>
      </c>
      <c r="D532" s="11">
        <v>12292.143</v>
      </c>
      <c r="E532" s="11">
        <v>601749</v>
      </c>
      <c r="G532" s="11">
        <v>121</v>
      </c>
      <c r="H532" s="11">
        <v>227.286</v>
      </c>
      <c r="I532" s="11">
        <v>100441.67600000001</v>
      </c>
      <c r="J532" s="11">
        <v>27.184000000000001</v>
      </c>
      <c r="K532" s="11">
        <v>36.475000000000001</v>
      </c>
      <c r="L532" s="11">
        <v>1785.6179999999999</v>
      </c>
      <c r="M532" s="11">
        <v>0.35899999999999999</v>
      </c>
      <c r="N532" s="11">
        <v>0.67400000000000004</v>
      </c>
      <c r="O532" s="11">
        <v>3883</v>
      </c>
      <c r="P532" s="11">
        <v>11.522</v>
      </c>
      <c r="Q532" s="11">
        <v>13433</v>
      </c>
      <c r="R532" s="11">
        <v>39.860999999999997</v>
      </c>
      <c r="U532" s="11">
        <v>14757</v>
      </c>
      <c r="V532" s="11">
        <v>43.79</v>
      </c>
      <c r="W532" s="11">
        <v>474384919</v>
      </c>
      <c r="X532" s="11">
        <v>307144</v>
      </c>
      <c r="Y532" s="11">
        <v>1407.68</v>
      </c>
      <c r="Z532" s="11">
        <v>0.91100000000000003</v>
      </c>
      <c r="AA532" s="11">
        <v>519028</v>
      </c>
      <c r="AB532" s="11">
        <v>1.54</v>
      </c>
      <c r="AC532" s="11">
        <v>2.9000000000000001E-2</v>
      </c>
      <c r="AD532" s="11">
        <v>34.5</v>
      </c>
      <c r="AE532" s="11" t="s">
        <v>0</v>
      </c>
      <c r="AF532" s="11">
        <v>341066361</v>
      </c>
      <c r="AG532" s="11">
        <v>184427547</v>
      </c>
      <c r="AH532" s="11">
        <v>164559401</v>
      </c>
      <c r="AI532" s="11">
        <v>11355</v>
      </c>
      <c r="AJ532" s="11">
        <v>398523</v>
      </c>
      <c r="AK532" s="11">
        <v>472906</v>
      </c>
      <c r="AL532" s="11">
        <v>102.73</v>
      </c>
      <c r="AM532" s="11">
        <v>55.55</v>
      </c>
      <c r="AN532" s="11">
        <v>44382</v>
      </c>
      <c r="AO532" s="12">
        <v>49.56</v>
      </c>
      <c r="AP532" s="11">
        <v>0</v>
      </c>
      <c r="AQ532" s="11">
        <v>1424</v>
      </c>
      <c r="AR532" s="11">
        <v>231579</v>
      </c>
      <c r="AS532" s="11">
        <v>7.0000000000000007E-2</v>
      </c>
      <c r="AT532" s="10">
        <v>58.82</v>
      </c>
      <c r="AU532" s="11">
        <v>336997624</v>
      </c>
      <c r="AV532" s="11">
        <v>35.607999999999997</v>
      </c>
      <c r="AW532" s="11">
        <v>38.299999999999997</v>
      </c>
      <c r="AX532" s="11">
        <v>15.413</v>
      </c>
      <c r="AY532" s="11">
        <v>9.7319999999999993</v>
      </c>
      <c r="AZ532" s="11">
        <v>54225.446000000004</v>
      </c>
      <c r="BA532" s="11">
        <v>1.2</v>
      </c>
      <c r="BB532" s="11">
        <v>151.089</v>
      </c>
      <c r="BC532" s="11">
        <v>10.79</v>
      </c>
      <c r="BD532" s="11">
        <v>19.100000000000001</v>
      </c>
      <c r="BE532" s="11">
        <v>24.6</v>
      </c>
      <c r="BG532" s="11">
        <v>2.77</v>
      </c>
      <c r="BH532" s="11">
        <v>78.86</v>
      </c>
      <c r="BI532" s="11">
        <v>0.92600000000000005</v>
      </c>
    </row>
    <row r="533" spans="1:65" x14ac:dyDescent="0.2">
      <c r="A533" s="13">
        <v>44383</v>
      </c>
      <c r="B533" s="11">
        <v>33871195</v>
      </c>
      <c r="C533" s="11">
        <v>22589</v>
      </c>
      <c r="D533" s="11">
        <v>14443.714</v>
      </c>
      <c r="E533" s="11">
        <v>602054</v>
      </c>
      <c r="G533" s="11">
        <v>305</v>
      </c>
      <c r="H533" s="11">
        <v>223.857</v>
      </c>
      <c r="I533" s="11">
        <v>100508.70600000001</v>
      </c>
      <c r="J533" s="11">
        <v>67.03</v>
      </c>
      <c r="K533" s="11">
        <v>42.86</v>
      </c>
      <c r="L533" s="11">
        <v>1786.5229999999999</v>
      </c>
      <c r="M533" s="11">
        <v>0.90500000000000003</v>
      </c>
      <c r="N533" s="11">
        <v>0.66400000000000003</v>
      </c>
      <c r="O533" s="11">
        <v>3980</v>
      </c>
      <c r="P533" s="11">
        <v>11.81</v>
      </c>
      <c r="Q533" s="11">
        <v>13974</v>
      </c>
      <c r="R533" s="11">
        <v>41.466000000000001</v>
      </c>
      <c r="U533" s="11">
        <v>14980</v>
      </c>
      <c r="V533" s="11">
        <v>44.451000000000001</v>
      </c>
      <c r="W533" s="11">
        <v>474976758</v>
      </c>
      <c r="X533" s="11">
        <v>591839</v>
      </c>
      <c r="Y533" s="11">
        <v>1409.4369999999999</v>
      </c>
      <c r="Z533" s="11">
        <v>1.756</v>
      </c>
      <c r="AA533" s="11">
        <v>503892</v>
      </c>
      <c r="AB533" s="11">
        <v>1.4950000000000001</v>
      </c>
      <c r="AC533" s="11">
        <v>3.1E-2</v>
      </c>
      <c r="AD533" s="11">
        <v>32.299999999999997</v>
      </c>
      <c r="AE533" s="11" t="s">
        <v>0</v>
      </c>
      <c r="AF533" s="11">
        <v>341652396</v>
      </c>
      <c r="AG533" s="11">
        <v>184701559</v>
      </c>
      <c r="AH533" s="11">
        <v>164898884</v>
      </c>
      <c r="AI533" s="11">
        <v>11400</v>
      </c>
      <c r="AJ533" s="11">
        <v>586035</v>
      </c>
      <c r="AK533" s="11">
        <v>466471</v>
      </c>
      <c r="AL533" s="11">
        <v>102.9</v>
      </c>
      <c r="AM533" s="11">
        <v>55.63</v>
      </c>
      <c r="AN533" s="11">
        <v>44383</v>
      </c>
      <c r="AO533" s="12">
        <v>49.67</v>
      </c>
      <c r="AP533" s="11">
        <v>0</v>
      </c>
      <c r="AQ533" s="11">
        <v>1405</v>
      </c>
      <c r="AR533" s="11">
        <v>228075</v>
      </c>
      <c r="AS533" s="11">
        <v>6.9000000000000006E-2</v>
      </c>
      <c r="AT533" s="10">
        <v>58.82</v>
      </c>
      <c r="AU533" s="11">
        <v>336997624</v>
      </c>
      <c r="AV533" s="11">
        <v>35.607999999999997</v>
      </c>
      <c r="AW533" s="11">
        <v>38.299999999999997</v>
      </c>
      <c r="AX533" s="11">
        <v>15.413</v>
      </c>
      <c r="AY533" s="11">
        <v>9.7319999999999993</v>
      </c>
      <c r="AZ533" s="11">
        <v>54225.446000000004</v>
      </c>
      <c r="BA533" s="11">
        <v>1.2</v>
      </c>
      <c r="BB533" s="11">
        <v>151.089</v>
      </c>
      <c r="BC533" s="11">
        <v>10.79</v>
      </c>
      <c r="BD533" s="11">
        <v>19.100000000000001</v>
      </c>
      <c r="BE533" s="11">
        <v>24.6</v>
      </c>
      <c r="BG533" s="11">
        <v>2.77</v>
      </c>
      <c r="BH533" s="11">
        <v>78.86</v>
      </c>
      <c r="BI533" s="11">
        <v>0.92600000000000005</v>
      </c>
    </row>
    <row r="534" spans="1:65" x14ac:dyDescent="0.2">
      <c r="A534" s="13">
        <v>44384</v>
      </c>
      <c r="B534" s="11">
        <v>33891335</v>
      </c>
      <c r="C534" s="11">
        <v>20140</v>
      </c>
      <c r="D534" s="11">
        <v>15137.714</v>
      </c>
      <c r="E534" s="11">
        <v>602380</v>
      </c>
      <c r="G534" s="11">
        <v>326</v>
      </c>
      <c r="H534" s="11">
        <v>227.571</v>
      </c>
      <c r="I534" s="11">
        <v>100568.469</v>
      </c>
      <c r="J534" s="11">
        <v>59.762999999999998</v>
      </c>
      <c r="K534" s="11">
        <v>44.918999999999997</v>
      </c>
      <c r="L534" s="11">
        <v>1787.49</v>
      </c>
      <c r="M534" s="11">
        <v>0.96699999999999997</v>
      </c>
      <c r="N534" s="11">
        <v>0.67500000000000004</v>
      </c>
      <c r="O534" s="11">
        <v>4132</v>
      </c>
      <c r="P534" s="11">
        <v>12.260999999999999</v>
      </c>
      <c r="Q534" s="11">
        <v>14664</v>
      </c>
      <c r="R534" s="11">
        <v>43.514000000000003</v>
      </c>
      <c r="U534" s="11">
        <v>15499</v>
      </c>
      <c r="V534" s="11">
        <v>45.991</v>
      </c>
      <c r="W534" s="11">
        <v>475755164</v>
      </c>
      <c r="X534" s="11">
        <v>778406</v>
      </c>
      <c r="Y534" s="11">
        <v>1411.7460000000001</v>
      </c>
      <c r="Z534" s="11">
        <v>2.31</v>
      </c>
      <c r="AA534" s="11">
        <v>518195</v>
      </c>
      <c r="AB534" s="11">
        <v>1.538</v>
      </c>
      <c r="AC534" s="11">
        <v>3.3000000000000002E-2</v>
      </c>
      <c r="AD534" s="11">
        <v>30.3</v>
      </c>
      <c r="AE534" s="11" t="s">
        <v>0</v>
      </c>
      <c r="AF534" s="11">
        <v>342225256</v>
      </c>
      <c r="AG534" s="11">
        <v>184984387</v>
      </c>
      <c r="AH534" s="11">
        <v>165220153</v>
      </c>
      <c r="AI534" s="11">
        <v>11446</v>
      </c>
      <c r="AJ534" s="11">
        <v>572860</v>
      </c>
      <c r="AK534" s="11">
        <v>457658</v>
      </c>
      <c r="AL534" s="11">
        <v>103.08</v>
      </c>
      <c r="AM534" s="11">
        <v>55.72</v>
      </c>
      <c r="AN534" s="11">
        <v>44384</v>
      </c>
      <c r="AO534" s="12">
        <v>49.76</v>
      </c>
      <c r="AP534" s="11">
        <v>0</v>
      </c>
      <c r="AQ534" s="11">
        <v>1378</v>
      </c>
      <c r="AR534" s="11">
        <v>224458</v>
      </c>
      <c r="AS534" s="11">
        <v>6.8000000000000005E-2</v>
      </c>
      <c r="AT534" s="10">
        <v>58.81</v>
      </c>
      <c r="AU534" s="11">
        <v>336997624</v>
      </c>
      <c r="AV534" s="11">
        <v>35.607999999999997</v>
      </c>
      <c r="AW534" s="11">
        <v>38.299999999999997</v>
      </c>
      <c r="AX534" s="11">
        <v>15.413</v>
      </c>
      <c r="AY534" s="11">
        <v>9.7319999999999993</v>
      </c>
      <c r="AZ534" s="11">
        <v>54225.446000000004</v>
      </c>
      <c r="BA534" s="11">
        <v>1.2</v>
      </c>
      <c r="BB534" s="11">
        <v>151.089</v>
      </c>
      <c r="BC534" s="11">
        <v>10.79</v>
      </c>
      <c r="BD534" s="11">
        <v>19.100000000000001</v>
      </c>
      <c r="BE534" s="11">
        <v>24.6</v>
      </c>
      <c r="BG534" s="11">
        <v>2.77</v>
      </c>
      <c r="BH534" s="11">
        <v>78.86</v>
      </c>
      <c r="BI534" s="11">
        <v>0.92600000000000005</v>
      </c>
    </row>
    <row r="535" spans="1:65" x14ac:dyDescent="0.2">
      <c r="A535" s="13">
        <v>44385</v>
      </c>
      <c r="B535" s="11">
        <v>33912214</v>
      </c>
      <c r="C535" s="11">
        <v>20879</v>
      </c>
      <c r="D535" s="11">
        <v>15988</v>
      </c>
      <c r="E535" s="11">
        <v>602631</v>
      </c>
      <c r="G535" s="11">
        <v>251</v>
      </c>
      <c r="H535" s="11">
        <v>223</v>
      </c>
      <c r="I535" s="11">
        <v>100630.425</v>
      </c>
      <c r="J535" s="11">
        <v>61.956000000000003</v>
      </c>
      <c r="K535" s="11">
        <v>47.442</v>
      </c>
      <c r="L535" s="11">
        <v>1788.2349999999999</v>
      </c>
      <c r="M535" s="11">
        <v>0.745</v>
      </c>
      <c r="N535" s="11">
        <v>0.66200000000000003</v>
      </c>
      <c r="O535" s="11">
        <v>4297</v>
      </c>
      <c r="P535" s="11">
        <v>12.750999999999999</v>
      </c>
      <c r="Q535" s="11">
        <v>15074</v>
      </c>
      <c r="R535" s="11">
        <v>44.73</v>
      </c>
      <c r="U535" s="11">
        <v>16109</v>
      </c>
      <c r="V535" s="11">
        <v>47.802</v>
      </c>
      <c r="W535" s="11">
        <v>476480662</v>
      </c>
      <c r="X535" s="11">
        <v>725498</v>
      </c>
      <c r="Y535" s="11">
        <v>1413.8989999999999</v>
      </c>
      <c r="Z535" s="11">
        <v>2.153</v>
      </c>
      <c r="AA535" s="11">
        <v>530033</v>
      </c>
      <c r="AB535" s="11">
        <v>1.573</v>
      </c>
      <c r="AC535" s="11">
        <v>3.5000000000000003E-2</v>
      </c>
      <c r="AD535" s="11">
        <v>28.6</v>
      </c>
      <c r="AE535" s="11" t="s">
        <v>0</v>
      </c>
      <c r="AF535" s="11">
        <v>342793555</v>
      </c>
      <c r="AG535" s="11">
        <v>185273858</v>
      </c>
      <c r="AH535" s="11">
        <v>165533072</v>
      </c>
      <c r="AI535" s="11">
        <v>11493</v>
      </c>
      <c r="AJ535" s="11">
        <v>568299</v>
      </c>
      <c r="AK535" s="11">
        <v>451109</v>
      </c>
      <c r="AL535" s="11">
        <v>103.25</v>
      </c>
      <c r="AM535" s="11">
        <v>55.8</v>
      </c>
      <c r="AN535" s="11">
        <v>44385</v>
      </c>
      <c r="AO535" s="12">
        <v>49.86</v>
      </c>
      <c r="AP535" s="11">
        <v>0</v>
      </c>
      <c r="AQ535" s="11">
        <v>1359</v>
      </c>
      <c r="AR535" s="11">
        <v>223649</v>
      </c>
      <c r="AS535" s="11">
        <v>6.7000000000000004E-2</v>
      </c>
      <c r="AT535" s="10">
        <v>46.77</v>
      </c>
      <c r="AU535" s="11">
        <v>336997624</v>
      </c>
      <c r="AV535" s="11">
        <v>35.607999999999997</v>
      </c>
      <c r="AW535" s="11">
        <v>38.299999999999997</v>
      </c>
      <c r="AX535" s="11">
        <v>15.413</v>
      </c>
      <c r="AY535" s="11">
        <v>9.7319999999999993</v>
      </c>
      <c r="AZ535" s="11">
        <v>54225.446000000004</v>
      </c>
      <c r="BA535" s="11">
        <v>1.2</v>
      </c>
      <c r="BB535" s="11">
        <v>151.089</v>
      </c>
      <c r="BC535" s="11">
        <v>10.79</v>
      </c>
      <c r="BD535" s="11">
        <v>19.100000000000001</v>
      </c>
      <c r="BE535" s="11">
        <v>24.6</v>
      </c>
      <c r="BG535" s="11">
        <v>2.77</v>
      </c>
      <c r="BH535" s="11">
        <v>78.86</v>
      </c>
      <c r="BI535" s="11">
        <v>0.92600000000000005</v>
      </c>
    </row>
    <row r="536" spans="1:65" x14ac:dyDescent="0.2">
      <c r="A536" s="13">
        <v>44386</v>
      </c>
      <c r="B536" s="11">
        <v>33959212</v>
      </c>
      <c r="C536" s="11">
        <v>46998</v>
      </c>
      <c r="D536" s="11">
        <v>18471.143</v>
      </c>
      <c r="E536" s="11">
        <v>603093</v>
      </c>
      <c r="G536" s="11">
        <v>462</v>
      </c>
      <c r="H536" s="11">
        <v>226.857</v>
      </c>
      <c r="I536" s="11">
        <v>100769.886</v>
      </c>
      <c r="J536" s="11">
        <v>139.46100000000001</v>
      </c>
      <c r="K536" s="11">
        <v>54.811</v>
      </c>
      <c r="L536" s="11">
        <v>1789.606</v>
      </c>
      <c r="M536" s="11">
        <v>1.371</v>
      </c>
      <c r="N536" s="11">
        <v>0.67300000000000004</v>
      </c>
      <c r="O536" s="11">
        <v>4369</v>
      </c>
      <c r="P536" s="11">
        <v>12.964</v>
      </c>
      <c r="Q536" s="11">
        <v>15409</v>
      </c>
      <c r="R536" s="11">
        <v>45.723999999999997</v>
      </c>
      <c r="U536" s="11">
        <v>16539</v>
      </c>
      <c r="V536" s="11">
        <v>49.076999999999998</v>
      </c>
      <c r="W536" s="11">
        <v>477146370</v>
      </c>
      <c r="X536" s="11">
        <v>665708</v>
      </c>
      <c r="Y536" s="11">
        <v>1415.875</v>
      </c>
      <c r="Z536" s="11">
        <v>1.9750000000000001</v>
      </c>
      <c r="AA536" s="11">
        <v>539410</v>
      </c>
      <c r="AB536" s="11">
        <v>1.601</v>
      </c>
      <c r="AC536" s="11">
        <v>3.6999999999999998E-2</v>
      </c>
      <c r="AD536" s="11">
        <v>27</v>
      </c>
      <c r="AE536" s="11" t="s">
        <v>0</v>
      </c>
      <c r="AF536" s="11">
        <v>343427251</v>
      </c>
      <c r="AG536" s="11">
        <v>185596156</v>
      </c>
      <c r="AH536" s="11">
        <v>165879005</v>
      </c>
      <c r="AI536" s="11">
        <v>11525</v>
      </c>
      <c r="AJ536" s="11">
        <v>633696</v>
      </c>
      <c r="AK536" s="11">
        <v>452641</v>
      </c>
      <c r="AL536" s="11">
        <v>103.44</v>
      </c>
      <c r="AM536" s="11">
        <v>55.9</v>
      </c>
      <c r="AN536" s="11">
        <v>44386</v>
      </c>
      <c r="AO536" s="12">
        <v>49.96</v>
      </c>
      <c r="AP536" s="11">
        <v>0</v>
      </c>
      <c r="AQ536" s="11">
        <v>1363</v>
      </c>
      <c r="AR536" s="11">
        <v>225842</v>
      </c>
      <c r="AS536" s="11">
        <v>6.8000000000000005E-2</v>
      </c>
      <c r="AT536" s="10">
        <v>46.77</v>
      </c>
      <c r="AU536" s="11">
        <v>336997624</v>
      </c>
      <c r="AV536" s="11">
        <v>35.607999999999997</v>
      </c>
      <c r="AW536" s="11">
        <v>38.299999999999997</v>
      </c>
      <c r="AX536" s="11">
        <v>15.413</v>
      </c>
      <c r="AY536" s="11">
        <v>9.7319999999999993</v>
      </c>
      <c r="AZ536" s="11">
        <v>54225.446000000004</v>
      </c>
      <c r="BA536" s="11">
        <v>1.2</v>
      </c>
      <c r="BB536" s="11">
        <v>151.089</v>
      </c>
      <c r="BC536" s="11">
        <v>10.79</v>
      </c>
      <c r="BD536" s="11">
        <v>19.100000000000001</v>
      </c>
      <c r="BE536" s="11">
        <v>24.6</v>
      </c>
      <c r="BG536" s="11">
        <v>2.77</v>
      </c>
      <c r="BH536" s="11">
        <v>78.86</v>
      </c>
      <c r="BI536" s="11">
        <v>0.92600000000000005</v>
      </c>
    </row>
    <row r="537" spans="1:65" x14ac:dyDescent="0.2">
      <c r="A537" s="13">
        <v>44387</v>
      </c>
      <c r="B537" s="11">
        <v>33969217</v>
      </c>
      <c r="C537" s="11">
        <v>10005</v>
      </c>
      <c r="D537" s="11">
        <v>19148.143</v>
      </c>
      <c r="E537" s="11">
        <v>603171</v>
      </c>
      <c r="G537" s="11">
        <v>78</v>
      </c>
      <c r="H537" s="11">
        <v>226.143</v>
      </c>
      <c r="I537" s="11">
        <v>100799.57399999999</v>
      </c>
      <c r="J537" s="11">
        <v>29.689</v>
      </c>
      <c r="K537" s="11">
        <v>56.82</v>
      </c>
      <c r="L537" s="11">
        <v>1789.838</v>
      </c>
      <c r="M537" s="11">
        <v>0.23100000000000001</v>
      </c>
      <c r="N537" s="11">
        <v>0.67100000000000004</v>
      </c>
      <c r="O537" s="11">
        <v>4442</v>
      </c>
      <c r="P537" s="11">
        <v>13.180999999999999</v>
      </c>
      <c r="Q537" s="11">
        <v>15710</v>
      </c>
      <c r="R537" s="11">
        <v>46.618000000000002</v>
      </c>
      <c r="U537" s="11">
        <v>17226</v>
      </c>
      <c r="V537" s="11">
        <v>51.116</v>
      </c>
      <c r="W537" s="11">
        <v>477634536</v>
      </c>
      <c r="X537" s="11">
        <v>488166</v>
      </c>
      <c r="Y537" s="11">
        <v>1417.3230000000001</v>
      </c>
      <c r="Z537" s="11">
        <v>1.4490000000000001</v>
      </c>
      <c r="AA537" s="11">
        <v>545307</v>
      </c>
      <c r="AB537" s="11">
        <v>1.6180000000000001</v>
      </c>
      <c r="AC537" s="11">
        <v>3.9E-2</v>
      </c>
      <c r="AD537" s="11">
        <v>25.6</v>
      </c>
      <c r="AE537" s="11" t="s">
        <v>0</v>
      </c>
      <c r="AF537" s="11">
        <v>343828835</v>
      </c>
      <c r="AG537" s="11">
        <v>185807729</v>
      </c>
      <c r="AH537" s="11">
        <v>166086654</v>
      </c>
      <c r="AI537" s="11">
        <v>11546</v>
      </c>
      <c r="AJ537" s="11">
        <v>401584</v>
      </c>
      <c r="AK537" s="11">
        <v>458816</v>
      </c>
      <c r="AL537" s="11">
        <v>103.56</v>
      </c>
      <c r="AM537" s="11">
        <v>55.96</v>
      </c>
      <c r="AN537" s="11">
        <v>44387</v>
      </c>
      <c r="AO537" s="12">
        <v>50.02</v>
      </c>
      <c r="AP537" s="11">
        <v>0</v>
      </c>
      <c r="AQ537" s="11">
        <v>1382</v>
      </c>
      <c r="AR537" s="11">
        <v>230029</v>
      </c>
      <c r="AS537" s="11">
        <v>6.9000000000000006E-2</v>
      </c>
      <c r="AT537" s="10">
        <v>46.76</v>
      </c>
      <c r="AU537" s="11">
        <v>336997624</v>
      </c>
      <c r="AV537" s="11">
        <v>35.607999999999997</v>
      </c>
      <c r="AW537" s="11">
        <v>38.299999999999997</v>
      </c>
      <c r="AX537" s="11">
        <v>15.413</v>
      </c>
      <c r="AY537" s="11">
        <v>9.7319999999999993</v>
      </c>
      <c r="AZ537" s="11">
        <v>54225.446000000004</v>
      </c>
      <c r="BA537" s="11">
        <v>1.2</v>
      </c>
      <c r="BB537" s="11">
        <v>151.089</v>
      </c>
      <c r="BC537" s="11">
        <v>10.79</v>
      </c>
      <c r="BD537" s="11">
        <v>19.100000000000001</v>
      </c>
      <c r="BE537" s="11">
        <v>24.6</v>
      </c>
      <c r="BG537" s="11">
        <v>2.77</v>
      </c>
      <c r="BH537" s="11">
        <v>78.86</v>
      </c>
      <c r="BI537" s="11">
        <v>0.92600000000000005</v>
      </c>
    </row>
    <row r="538" spans="1:65" x14ac:dyDescent="0.2">
      <c r="A538" s="13">
        <v>44388</v>
      </c>
      <c r="B538" s="11">
        <v>33980977</v>
      </c>
      <c r="C538" s="11">
        <v>11760</v>
      </c>
      <c r="D538" s="11">
        <v>20218.857</v>
      </c>
      <c r="E538" s="11">
        <v>603292</v>
      </c>
      <c r="G538" s="11">
        <v>121</v>
      </c>
      <c r="H538" s="11">
        <v>237.714</v>
      </c>
      <c r="I538" s="11">
        <v>100834.47100000001</v>
      </c>
      <c r="J538" s="11">
        <v>34.896000000000001</v>
      </c>
      <c r="K538" s="11">
        <v>59.997</v>
      </c>
      <c r="L538" s="11">
        <v>1790.1969999999999</v>
      </c>
      <c r="M538" s="11">
        <v>0.35899999999999999</v>
      </c>
      <c r="N538" s="11">
        <v>0.70499999999999996</v>
      </c>
      <c r="O538" s="11">
        <v>4637</v>
      </c>
      <c r="P538" s="11">
        <v>13.76</v>
      </c>
      <c r="Q538" s="11">
        <v>16396</v>
      </c>
      <c r="R538" s="11">
        <v>48.652999999999999</v>
      </c>
      <c r="U538" s="11">
        <v>17910</v>
      </c>
      <c r="V538" s="11">
        <v>53.146000000000001</v>
      </c>
      <c r="W538" s="11">
        <v>477976699</v>
      </c>
      <c r="X538" s="11">
        <v>342163</v>
      </c>
      <c r="Y538" s="11">
        <v>1418.338</v>
      </c>
      <c r="Z538" s="11">
        <v>1.0149999999999999</v>
      </c>
      <c r="AA538" s="11">
        <v>556989</v>
      </c>
      <c r="AB538" s="11">
        <v>1.653</v>
      </c>
      <c r="AC538" s="11">
        <v>4.1000000000000002E-2</v>
      </c>
      <c r="AD538" s="11">
        <v>24.4</v>
      </c>
      <c r="AE538" s="11" t="s">
        <v>0</v>
      </c>
      <c r="AF538" s="11">
        <v>344045982</v>
      </c>
      <c r="AG538" s="11">
        <v>185924584</v>
      </c>
      <c r="AH538" s="11">
        <v>166195150</v>
      </c>
      <c r="AI538" s="11">
        <v>11552</v>
      </c>
      <c r="AJ538" s="11">
        <v>217147</v>
      </c>
      <c r="AK538" s="11">
        <v>482592</v>
      </c>
      <c r="AL538" s="11">
        <v>103.63</v>
      </c>
      <c r="AM538" s="11">
        <v>56</v>
      </c>
      <c r="AN538" s="11">
        <v>44388</v>
      </c>
      <c r="AO538" s="12">
        <v>50.06</v>
      </c>
      <c r="AP538" s="11">
        <v>0</v>
      </c>
      <c r="AQ538" s="11">
        <v>1454</v>
      </c>
      <c r="AR538" s="11">
        <v>242732</v>
      </c>
      <c r="AS538" s="11">
        <v>7.2999999999999995E-2</v>
      </c>
      <c r="AT538" s="10">
        <v>46.76</v>
      </c>
      <c r="AU538" s="11">
        <v>336997624</v>
      </c>
      <c r="AV538" s="11">
        <v>35.607999999999997</v>
      </c>
      <c r="AW538" s="11">
        <v>38.299999999999997</v>
      </c>
      <c r="AX538" s="11">
        <v>15.413</v>
      </c>
      <c r="AY538" s="11">
        <v>9.7319999999999993</v>
      </c>
      <c r="AZ538" s="11">
        <v>54225.446000000004</v>
      </c>
      <c r="BA538" s="11">
        <v>1.2</v>
      </c>
      <c r="BB538" s="11">
        <v>151.089</v>
      </c>
      <c r="BC538" s="11">
        <v>10.79</v>
      </c>
      <c r="BD538" s="11">
        <v>19.100000000000001</v>
      </c>
      <c r="BE538" s="11">
        <v>24.6</v>
      </c>
      <c r="BG538" s="11">
        <v>2.77</v>
      </c>
      <c r="BH538" s="11">
        <v>78.86</v>
      </c>
      <c r="BI538" s="11">
        <v>0.92600000000000005</v>
      </c>
      <c r="BJ538" s="11">
        <v>654922.80000000005</v>
      </c>
      <c r="BK538" s="11">
        <v>14.46</v>
      </c>
      <c r="BL538" s="11">
        <v>6.14</v>
      </c>
      <c r="BM538" s="11">
        <v>1943.4048</v>
      </c>
    </row>
    <row r="539" spans="1:65" x14ac:dyDescent="0.2">
      <c r="A539" s="13">
        <v>44389</v>
      </c>
      <c r="B539" s="11">
        <v>34010666</v>
      </c>
      <c r="C539" s="11">
        <v>29689</v>
      </c>
      <c r="D539" s="11">
        <v>23151.429</v>
      </c>
      <c r="E539" s="11">
        <v>603527</v>
      </c>
      <c r="G539" s="11">
        <v>235</v>
      </c>
      <c r="H539" s="11">
        <v>254</v>
      </c>
      <c r="I539" s="11">
        <v>100922.569</v>
      </c>
      <c r="J539" s="11">
        <v>88.099000000000004</v>
      </c>
      <c r="K539" s="11">
        <v>68.698999999999998</v>
      </c>
      <c r="L539" s="11">
        <v>1790.894</v>
      </c>
      <c r="M539" s="11">
        <v>0.69699999999999995</v>
      </c>
      <c r="N539" s="11">
        <v>0.754</v>
      </c>
      <c r="O539" s="11">
        <v>4883</v>
      </c>
      <c r="P539" s="11">
        <v>14.49</v>
      </c>
      <c r="Q539" s="11">
        <v>17330</v>
      </c>
      <c r="R539" s="11">
        <v>51.424999999999997</v>
      </c>
      <c r="U539" s="11">
        <v>18721</v>
      </c>
      <c r="V539" s="11">
        <v>55.552</v>
      </c>
      <c r="W539" s="11">
        <v>478565158</v>
      </c>
      <c r="X539" s="11">
        <v>588459</v>
      </c>
      <c r="Y539" s="11">
        <v>1420.085</v>
      </c>
      <c r="Z539" s="11">
        <v>1.746</v>
      </c>
      <c r="AA539" s="11">
        <v>597177</v>
      </c>
      <c r="AB539" s="11">
        <v>1.772</v>
      </c>
      <c r="AC539" s="11">
        <v>4.2999999999999997E-2</v>
      </c>
      <c r="AD539" s="11">
        <v>23.3</v>
      </c>
      <c r="AE539" s="11" t="s">
        <v>0</v>
      </c>
      <c r="AF539" s="11">
        <v>344568664</v>
      </c>
      <c r="AG539" s="11">
        <v>186200100</v>
      </c>
      <c r="AH539" s="11">
        <v>166470366</v>
      </c>
      <c r="AI539" s="11">
        <v>11575</v>
      </c>
      <c r="AJ539" s="11">
        <v>522682</v>
      </c>
      <c r="AK539" s="11">
        <v>500329</v>
      </c>
      <c r="AL539" s="11">
        <v>103.78</v>
      </c>
      <c r="AM539" s="11">
        <v>56.08</v>
      </c>
      <c r="AN539" s="11">
        <v>44389</v>
      </c>
      <c r="AO539" s="12">
        <v>50.14</v>
      </c>
      <c r="AP539" s="11">
        <v>0</v>
      </c>
      <c r="AQ539" s="11">
        <v>1507</v>
      </c>
      <c r="AR539" s="11">
        <v>253222</v>
      </c>
      <c r="AS539" s="11">
        <v>7.5999999999999998E-2</v>
      </c>
      <c r="AT539" s="10">
        <v>46.76</v>
      </c>
      <c r="AU539" s="11">
        <v>336997624</v>
      </c>
      <c r="AV539" s="11">
        <v>35.607999999999997</v>
      </c>
      <c r="AW539" s="11">
        <v>38.299999999999997</v>
      </c>
      <c r="AX539" s="11">
        <v>15.413</v>
      </c>
      <c r="AY539" s="11">
        <v>9.7319999999999993</v>
      </c>
      <c r="AZ539" s="11">
        <v>54225.446000000004</v>
      </c>
      <c r="BA539" s="11">
        <v>1.2</v>
      </c>
      <c r="BB539" s="11">
        <v>151.089</v>
      </c>
      <c r="BC539" s="11">
        <v>10.79</v>
      </c>
      <c r="BD539" s="11">
        <v>19.100000000000001</v>
      </c>
      <c r="BE539" s="11">
        <v>24.6</v>
      </c>
      <c r="BG539" s="11">
        <v>2.77</v>
      </c>
      <c r="BH539" s="11">
        <v>78.86</v>
      </c>
      <c r="BI539" s="11">
        <v>0.92600000000000005</v>
      </c>
    </row>
    <row r="540" spans="1:65" x14ac:dyDescent="0.2">
      <c r="A540" s="13">
        <v>44390</v>
      </c>
      <c r="B540" s="11">
        <v>34037138</v>
      </c>
      <c r="C540" s="11">
        <v>26472</v>
      </c>
      <c r="D540" s="11">
        <v>23706.143</v>
      </c>
      <c r="E540" s="11">
        <v>603884</v>
      </c>
      <c r="G540" s="11">
        <v>357</v>
      </c>
      <c r="H540" s="11">
        <v>261.42899999999997</v>
      </c>
      <c r="I540" s="11">
        <v>101001.122</v>
      </c>
      <c r="J540" s="11">
        <v>78.552000000000007</v>
      </c>
      <c r="K540" s="11">
        <v>70.344999999999999</v>
      </c>
      <c r="L540" s="11">
        <v>1791.953</v>
      </c>
      <c r="M540" s="11">
        <v>1.0589999999999999</v>
      </c>
      <c r="N540" s="11">
        <v>0.77600000000000002</v>
      </c>
      <c r="O540" s="11">
        <v>5072</v>
      </c>
      <c r="P540" s="11">
        <v>15.051</v>
      </c>
      <c r="Q540" s="11">
        <v>18204</v>
      </c>
      <c r="R540" s="11">
        <v>54.018000000000001</v>
      </c>
      <c r="U540" s="11">
        <v>19729</v>
      </c>
      <c r="V540" s="11">
        <v>58.542999999999999</v>
      </c>
      <c r="W540" s="11">
        <v>479304592</v>
      </c>
      <c r="X540" s="11">
        <v>739434</v>
      </c>
      <c r="Y540" s="11">
        <v>1422.279</v>
      </c>
      <c r="Z540" s="11">
        <v>2.194</v>
      </c>
      <c r="AA540" s="11">
        <v>618262</v>
      </c>
      <c r="AB540" s="11">
        <v>1.835</v>
      </c>
      <c r="AC540" s="11">
        <v>4.4999999999999998E-2</v>
      </c>
      <c r="AD540" s="11">
        <v>22.2</v>
      </c>
      <c r="AE540" s="11" t="s">
        <v>0</v>
      </c>
      <c r="AF540" s="11">
        <v>345097556</v>
      </c>
      <c r="AG540" s="11">
        <v>186481712</v>
      </c>
      <c r="AH540" s="11">
        <v>166742734</v>
      </c>
      <c r="AI540" s="11">
        <v>11604</v>
      </c>
      <c r="AJ540" s="11">
        <v>528892</v>
      </c>
      <c r="AK540" s="11">
        <v>492166</v>
      </c>
      <c r="AL540" s="11">
        <v>103.94</v>
      </c>
      <c r="AM540" s="11">
        <v>56.17</v>
      </c>
      <c r="AN540" s="11">
        <v>44390</v>
      </c>
      <c r="AO540" s="12">
        <v>50.22</v>
      </c>
      <c r="AP540" s="11">
        <v>0</v>
      </c>
      <c r="AQ540" s="11">
        <v>1482</v>
      </c>
      <c r="AR540" s="11">
        <v>254308</v>
      </c>
      <c r="AS540" s="11">
        <v>7.6999999999999999E-2</v>
      </c>
      <c r="AT540" s="10">
        <v>46.75</v>
      </c>
      <c r="AU540" s="11">
        <v>336997624</v>
      </c>
      <c r="AV540" s="11">
        <v>35.607999999999997</v>
      </c>
      <c r="AW540" s="11">
        <v>38.299999999999997</v>
      </c>
      <c r="AX540" s="11">
        <v>15.413</v>
      </c>
      <c r="AY540" s="11">
        <v>9.7319999999999993</v>
      </c>
      <c r="AZ540" s="11">
        <v>54225.446000000004</v>
      </c>
      <c r="BA540" s="11">
        <v>1.2</v>
      </c>
      <c r="BB540" s="11">
        <v>151.089</v>
      </c>
      <c r="BC540" s="11">
        <v>10.79</v>
      </c>
      <c r="BD540" s="11">
        <v>19.100000000000001</v>
      </c>
      <c r="BE540" s="11">
        <v>24.6</v>
      </c>
      <c r="BG540" s="11">
        <v>2.77</v>
      </c>
      <c r="BH540" s="11">
        <v>78.86</v>
      </c>
      <c r="BI540" s="11">
        <v>0.92600000000000005</v>
      </c>
    </row>
    <row r="541" spans="1:65" x14ac:dyDescent="0.2">
      <c r="A541" s="13">
        <v>44391</v>
      </c>
      <c r="B541" s="11">
        <v>34068290</v>
      </c>
      <c r="C541" s="11">
        <v>31152</v>
      </c>
      <c r="D541" s="11">
        <v>25279.286</v>
      </c>
      <c r="E541" s="11">
        <v>604212</v>
      </c>
      <c r="G541" s="11">
        <v>328</v>
      </c>
      <c r="H541" s="11">
        <v>261.714</v>
      </c>
      <c r="I541" s="11">
        <v>101093.561</v>
      </c>
      <c r="J541" s="11">
        <v>92.44</v>
      </c>
      <c r="K541" s="11">
        <v>75.013000000000005</v>
      </c>
      <c r="L541" s="11">
        <v>1792.9269999999999</v>
      </c>
      <c r="M541" s="11">
        <v>0.97299999999999998</v>
      </c>
      <c r="N541" s="11">
        <v>0.77700000000000002</v>
      </c>
      <c r="O541" s="11">
        <v>5255</v>
      </c>
      <c r="P541" s="11">
        <v>15.593999999999999</v>
      </c>
      <c r="Q541" s="11">
        <v>19085</v>
      </c>
      <c r="R541" s="11">
        <v>56.631999999999998</v>
      </c>
      <c r="U541" s="11">
        <v>20339</v>
      </c>
      <c r="V541" s="11">
        <v>60.353999999999999</v>
      </c>
      <c r="W541" s="11">
        <v>480064458</v>
      </c>
      <c r="X541" s="11">
        <v>759866</v>
      </c>
      <c r="Y541" s="11">
        <v>1424.5340000000001</v>
      </c>
      <c r="Z541" s="11">
        <v>2.2549999999999999</v>
      </c>
      <c r="AA541" s="11">
        <v>615613</v>
      </c>
      <c r="AB541" s="11">
        <v>1.827</v>
      </c>
      <c r="AC541" s="11">
        <v>4.8000000000000001E-2</v>
      </c>
      <c r="AD541" s="11">
        <v>20.8</v>
      </c>
      <c r="AE541" s="11" t="s">
        <v>0</v>
      </c>
      <c r="AF541" s="11">
        <v>345631549</v>
      </c>
      <c r="AG541" s="11">
        <v>186766503</v>
      </c>
      <c r="AH541" s="11">
        <v>167016509</v>
      </c>
      <c r="AI541" s="11">
        <v>11639</v>
      </c>
      <c r="AJ541" s="11">
        <v>533993</v>
      </c>
      <c r="AK541" s="11">
        <v>486613</v>
      </c>
      <c r="AL541" s="11">
        <v>104.1</v>
      </c>
      <c r="AM541" s="11">
        <v>56.25</v>
      </c>
      <c r="AN541" s="11">
        <v>44391</v>
      </c>
      <c r="AO541" s="12">
        <v>50.3</v>
      </c>
      <c r="AP541" s="11">
        <v>0</v>
      </c>
      <c r="AQ541" s="11">
        <v>1466</v>
      </c>
      <c r="AR541" s="11">
        <v>254588</v>
      </c>
      <c r="AS541" s="11">
        <v>7.6999999999999999E-2</v>
      </c>
      <c r="AT541" s="10">
        <v>46.75</v>
      </c>
      <c r="AU541" s="11">
        <v>336997624</v>
      </c>
      <c r="AV541" s="11">
        <v>35.607999999999997</v>
      </c>
      <c r="AW541" s="11">
        <v>38.299999999999997</v>
      </c>
      <c r="AX541" s="11">
        <v>15.413</v>
      </c>
      <c r="AY541" s="11">
        <v>9.7319999999999993</v>
      </c>
      <c r="AZ541" s="11">
        <v>54225.446000000004</v>
      </c>
      <c r="BA541" s="11">
        <v>1.2</v>
      </c>
      <c r="BB541" s="11">
        <v>151.089</v>
      </c>
      <c r="BC541" s="11">
        <v>10.79</v>
      </c>
      <c r="BD541" s="11">
        <v>19.100000000000001</v>
      </c>
      <c r="BE541" s="11">
        <v>24.6</v>
      </c>
      <c r="BG541" s="11">
        <v>2.77</v>
      </c>
      <c r="BH541" s="11">
        <v>78.86</v>
      </c>
      <c r="BI541" s="11">
        <v>0.92600000000000005</v>
      </c>
    </row>
    <row r="542" spans="1:65" x14ac:dyDescent="0.2">
      <c r="A542" s="13">
        <v>44392</v>
      </c>
      <c r="B542" s="11">
        <v>34100244</v>
      </c>
      <c r="C542" s="11">
        <v>31954</v>
      </c>
      <c r="D542" s="11">
        <v>26861.429</v>
      </c>
      <c r="E542" s="11">
        <v>604568</v>
      </c>
      <c r="G542" s="11">
        <v>356</v>
      </c>
      <c r="H542" s="11">
        <v>276.714</v>
      </c>
      <c r="I542" s="11">
        <v>101188.38099999999</v>
      </c>
      <c r="J542" s="11">
        <v>94.82</v>
      </c>
      <c r="K542" s="11">
        <v>79.707999999999998</v>
      </c>
      <c r="L542" s="11">
        <v>1793.9829999999999</v>
      </c>
      <c r="M542" s="11">
        <v>1.056</v>
      </c>
      <c r="N542" s="11">
        <v>0.82099999999999995</v>
      </c>
      <c r="O542" s="11">
        <v>5474</v>
      </c>
      <c r="P542" s="11">
        <v>16.242999999999999</v>
      </c>
      <c r="Q542" s="11">
        <v>19915</v>
      </c>
      <c r="R542" s="11">
        <v>59.094999999999999</v>
      </c>
      <c r="U542" s="11">
        <v>21142</v>
      </c>
      <c r="V542" s="11">
        <v>62.735999999999997</v>
      </c>
      <c r="W542" s="11">
        <v>480833112</v>
      </c>
      <c r="X542" s="11">
        <v>768654</v>
      </c>
      <c r="Y542" s="11">
        <v>1426.8150000000001</v>
      </c>
      <c r="Z542" s="11">
        <v>2.2810000000000001</v>
      </c>
      <c r="AA542" s="11">
        <v>621779</v>
      </c>
      <c r="AB542" s="11">
        <v>1.845</v>
      </c>
      <c r="AC542" s="11">
        <v>5.0999999999999997E-2</v>
      </c>
      <c r="AD542" s="11">
        <v>19.600000000000001</v>
      </c>
      <c r="AE542" s="11" t="s">
        <v>0</v>
      </c>
      <c r="AF542" s="11">
        <v>346174646</v>
      </c>
      <c r="AG542" s="11">
        <v>187065078</v>
      </c>
      <c r="AH542" s="11">
        <v>167286358</v>
      </c>
      <c r="AI542" s="11">
        <v>11672</v>
      </c>
      <c r="AJ542" s="11">
        <v>543097</v>
      </c>
      <c r="AK542" s="11">
        <v>483013</v>
      </c>
      <c r="AL542" s="11">
        <v>104.27</v>
      </c>
      <c r="AM542" s="11">
        <v>56.34</v>
      </c>
      <c r="AN542" s="11">
        <v>44392</v>
      </c>
      <c r="AO542" s="12">
        <v>50.39</v>
      </c>
      <c r="AP542" s="11">
        <v>0</v>
      </c>
      <c r="AQ542" s="11">
        <v>1455</v>
      </c>
      <c r="AR542" s="11">
        <v>255889</v>
      </c>
      <c r="AS542" s="11">
        <v>7.6999999999999999E-2</v>
      </c>
      <c r="AT542" s="10">
        <v>46.74</v>
      </c>
      <c r="AU542" s="11">
        <v>336997624</v>
      </c>
      <c r="AV542" s="11">
        <v>35.607999999999997</v>
      </c>
      <c r="AW542" s="11">
        <v>38.299999999999997</v>
      </c>
      <c r="AX542" s="11">
        <v>15.413</v>
      </c>
      <c r="AY542" s="11">
        <v>9.7319999999999993</v>
      </c>
      <c r="AZ542" s="11">
        <v>54225.446000000004</v>
      </c>
      <c r="BA542" s="11">
        <v>1.2</v>
      </c>
      <c r="BB542" s="11">
        <v>151.089</v>
      </c>
      <c r="BC542" s="11">
        <v>10.79</v>
      </c>
      <c r="BD542" s="11">
        <v>19.100000000000001</v>
      </c>
      <c r="BE542" s="11">
        <v>24.6</v>
      </c>
      <c r="BG542" s="11">
        <v>2.77</v>
      </c>
      <c r="BH542" s="11">
        <v>78.86</v>
      </c>
      <c r="BI542" s="11">
        <v>0.92600000000000005</v>
      </c>
    </row>
    <row r="543" spans="1:65" x14ac:dyDescent="0.2">
      <c r="A543" s="13">
        <v>44393</v>
      </c>
      <c r="B543" s="11">
        <v>34178286</v>
      </c>
      <c r="C543" s="11">
        <v>78042</v>
      </c>
      <c r="D543" s="11">
        <v>31296.286</v>
      </c>
      <c r="E543" s="11">
        <v>605021</v>
      </c>
      <c r="G543" s="11">
        <v>453</v>
      </c>
      <c r="H543" s="11">
        <v>275.42899999999997</v>
      </c>
      <c r="I543" s="11">
        <v>101419.961</v>
      </c>
      <c r="J543" s="11">
        <v>231.58</v>
      </c>
      <c r="K543" s="11">
        <v>92.867999999999995</v>
      </c>
      <c r="L543" s="11">
        <v>1795.327</v>
      </c>
      <c r="M543" s="11">
        <v>1.3440000000000001</v>
      </c>
      <c r="N543" s="11">
        <v>0.81699999999999995</v>
      </c>
      <c r="O543" s="11">
        <v>5785</v>
      </c>
      <c r="P543" s="11">
        <v>17.166</v>
      </c>
      <c r="Q543" s="11">
        <v>20874</v>
      </c>
      <c r="R543" s="11">
        <v>61.941000000000003</v>
      </c>
      <c r="U543" s="11">
        <v>22095</v>
      </c>
      <c r="V543" s="11">
        <v>65.563999999999993</v>
      </c>
      <c r="W543" s="11">
        <v>481558526</v>
      </c>
      <c r="X543" s="11">
        <v>725414</v>
      </c>
      <c r="Y543" s="11">
        <v>1428.9670000000001</v>
      </c>
      <c r="Z543" s="11">
        <v>2.153</v>
      </c>
      <c r="AA543" s="11">
        <v>630308</v>
      </c>
      <c r="AB543" s="11">
        <v>1.87</v>
      </c>
      <c r="AC543" s="11">
        <v>5.3999999999999999E-2</v>
      </c>
      <c r="AD543" s="11">
        <v>18.5</v>
      </c>
      <c r="AE543" s="11" t="s">
        <v>0</v>
      </c>
      <c r="AF543" s="11">
        <v>346799069</v>
      </c>
      <c r="AG543" s="11">
        <v>187411721</v>
      </c>
      <c r="AH543" s="11">
        <v>167590584</v>
      </c>
      <c r="AI543" s="11">
        <v>11700</v>
      </c>
      <c r="AJ543" s="11">
        <v>624423</v>
      </c>
      <c r="AK543" s="11">
        <v>481688</v>
      </c>
      <c r="AL543" s="11">
        <v>104.45</v>
      </c>
      <c r="AM543" s="11">
        <v>56.45</v>
      </c>
      <c r="AN543" s="11">
        <v>44393</v>
      </c>
      <c r="AO543" s="12">
        <v>50.48</v>
      </c>
      <c r="AP543" s="11">
        <v>0</v>
      </c>
      <c r="AQ543" s="11">
        <v>1451</v>
      </c>
      <c r="AR543" s="11">
        <v>259366</v>
      </c>
      <c r="AS543" s="11">
        <v>7.8E-2</v>
      </c>
      <c r="AT543" s="10">
        <v>46.74</v>
      </c>
      <c r="AU543" s="11">
        <v>336997624</v>
      </c>
      <c r="AV543" s="11">
        <v>35.607999999999997</v>
      </c>
      <c r="AW543" s="11">
        <v>38.299999999999997</v>
      </c>
      <c r="AX543" s="11">
        <v>15.413</v>
      </c>
      <c r="AY543" s="11">
        <v>9.7319999999999993</v>
      </c>
      <c r="AZ543" s="11">
        <v>54225.446000000004</v>
      </c>
      <c r="BA543" s="11">
        <v>1.2</v>
      </c>
      <c r="BB543" s="11">
        <v>151.089</v>
      </c>
      <c r="BC543" s="11">
        <v>10.79</v>
      </c>
      <c r="BD543" s="11">
        <v>19.100000000000001</v>
      </c>
      <c r="BE543" s="11">
        <v>24.6</v>
      </c>
      <c r="BG543" s="11">
        <v>2.77</v>
      </c>
      <c r="BH543" s="11">
        <v>78.86</v>
      </c>
      <c r="BI543" s="11">
        <v>0.92600000000000005</v>
      </c>
    </row>
    <row r="544" spans="1:65" x14ac:dyDescent="0.2">
      <c r="A544" s="13">
        <v>44394</v>
      </c>
      <c r="B544" s="11">
        <v>34192328</v>
      </c>
      <c r="C544" s="11">
        <v>14042</v>
      </c>
      <c r="D544" s="11">
        <v>31873</v>
      </c>
      <c r="E544" s="11">
        <v>605093</v>
      </c>
      <c r="G544" s="11">
        <v>72</v>
      </c>
      <c r="H544" s="11">
        <v>274.57100000000003</v>
      </c>
      <c r="I544" s="11">
        <v>101461.629</v>
      </c>
      <c r="J544" s="11">
        <v>41.667999999999999</v>
      </c>
      <c r="K544" s="11">
        <v>94.578999999999994</v>
      </c>
      <c r="L544" s="11">
        <v>1795.5409999999999</v>
      </c>
      <c r="M544" s="11">
        <v>0.214</v>
      </c>
      <c r="N544" s="11">
        <v>0.81499999999999995</v>
      </c>
      <c r="O544" s="11">
        <v>5994</v>
      </c>
      <c r="P544" s="11">
        <v>17.786000000000001</v>
      </c>
      <c r="Q544" s="11">
        <v>21595</v>
      </c>
      <c r="R544" s="11">
        <v>64.081000000000003</v>
      </c>
      <c r="U544" s="11">
        <v>23083</v>
      </c>
      <c r="V544" s="11">
        <v>68.495999999999995</v>
      </c>
      <c r="W544" s="11">
        <v>482085051</v>
      </c>
      <c r="X544" s="11">
        <v>526525</v>
      </c>
      <c r="Y544" s="11">
        <v>1430.53</v>
      </c>
      <c r="Z544" s="11">
        <v>1.5620000000000001</v>
      </c>
      <c r="AA544" s="11">
        <v>635788</v>
      </c>
      <c r="AB544" s="11">
        <v>1.887</v>
      </c>
      <c r="AC544" s="11">
        <v>5.6000000000000001E-2</v>
      </c>
      <c r="AD544" s="11">
        <v>17.899999999999999</v>
      </c>
      <c r="AE544" s="11" t="s">
        <v>0</v>
      </c>
      <c r="AF544" s="11">
        <v>347199768</v>
      </c>
      <c r="AG544" s="11">
        <v>187635787</v>
      </c>
      <c r="AH544" s="11">
        <v>167780284</v>
      </c>
      <c r="AI544" s="11">
        <v>11723</v>
      </c>
      <c r="AJ544" s="11">
        <v>400699</v>
      </c>
      <c r="AK544" s="11">
        <v>481562</v>
      </c>
      <c r="AL544" s="11">
        <v>104.58</v>
      </c>
      <c r="AM544" s="11">
        <v>56.52</v>
      </c>
      <c r="AN544" s="11">
        <v>44394</v>
      </c>
      <c r="AO544" s="12">
        <v>50.53</v>
      </c>
      <c r="AP544" s="11">
        <v>0</v>
      </c>
      <c r="AQ544" s="11">
        <v>1450</v>
      </c>
      <c r="AR544" s="11">
        <v>261151</v>
      </c>
      <c r="AS544" s="11">
        <v>7.9000000000000001E-2</v>
      </c>
      <c r="AT544" s="10">
        <v>46.73</v>
      </c>
      <c r="AU544" s="11">
        <v>336997624</v>
      </c>
      <c r="AV544" s="11">
        <v>35.607999999999997</v>
      </c>
      <c r="AW544" s="11">
        <v>38.299999999999997</v>
      </c>
      <c r="AX544" s="11">
        <v>15.413</v>
      </c>
      <c r="AY544" s="11">
        <v>9.7319999999999993</v>
      </c>
      <c r="AZ544" s="11">
        <v>54225.446000000004</v>
      </c>
      <c r="BA544" s="11">
        <v>1.2</v>
      </c>
      <c r="BB544" s="11">
        <v>151.089</v>
      </c>
      <c r="BC544" s="11">
        <v>10.79</v>
      </c>
      <c r="BD544" s="11">
        <v>19.100000000000001</v>
      </c>
      <c r="BE544" s="11">
        <v>24.6</v>
      </c>
      <c r="BG544" s="11">
        <v>2.77</v>
      </c>
      <c r="BH544" s="11">
        <v>78.86</v>
      </c>
      <c r="BI544" s="11">
        <v>0.92600000000000005</v>
      </c>
    </row>
    <row r="545" spans="1:65" x14ac:dyDescent="0.2">
      <c r="A545" s="13">
        <v>44395</v>
      </c>
      <c r="B545" s="11">
        <v>34212698</v>
      </c>
      <c r="C545" s="11">
        <v>20370</v>
      </c>
      <c r="D545" s="11">
        <v>33103</v>
      </c>
      <c r="E545" s="11">
        <v>605188</v>
      </c>
      <c r="G545" s="11">
        <v>95</v>
      </c>
      <c r="H545" s="11">
        <v>270.85700000000003</v>
      </c>
      <c r="I545" s="11">
        <v>101522.075</v>
      </c>
      <c r="J545" s="11">
        <v>60.445999999999998</v>
      </c>
      <c r="K545" s="11">
        <v>98.228999999999999</v>
      </c>
      <c r="L545" s="11">
        <v>1795.8230000000001</v>
      </c>
      <c r="M545" s="11">
        <v>0.28199999999999997</v>
      </c>
      <c r="N545" s="11">
        <v>0.80400000000000005</v>
      </c>
      <c r="O545" s="11">
        <v>6272</v>
      </c>
      <c r="P545" s="11">
        <v>18.611000000000001</v>
      </c>
      <c r="Q545" s="11">
        <v>22564</v>
      </c>
      <c r="R545" s="11">
        <v>66.956000000000003</v>
      </c>
      <c r="U545" s="11">
        <v>24072</v>
      </c>
      <c r="V545" s="11">
        <v>71.430999999999997</v>
      </c>
      <c r="W545" s="11">
        <v>482482064</v>
      </c>
      <c r="X545" s="11">
        <v>397013</v>
      </c>
      <c r="Y545" s="11">
        <v>1431.7080000000001</v>
      </c>
      <c r="Z545" s="11">
        <v>1.1779999999999999</v>
      </c>
      <c r="AA545" s="11">
        <v>643624</v>
      </c>
      <c r="AB545" s="11">
        <v>1.91</v>
      </c>
      <c r="AC545" s="11">
        <v>5.8000000000000003E-2</v>
      </c>
      <c r="AD545" s="11">
        <v>17.2</v>
      </c>
      <c r="AE545" s="11" t="s">
        <v>0</v>
      </c>
      <c r="AF545" s="11">
        <v>347434042</v>
      </c>
      <c r="AG545" s="11">
        <v>187771188</v>
      </c>
      <c r="AH545" s="11">
        <v>167886176</v>
      </c>
      <c r="AI545" s="11">
        <v>11737</v>
      </c>
      <c r="AJ545" s="11">
        <v>234274</v>
      </c>
      <c r="AK545" s="11">
        <v>484009</v>
      </c>
      <c r="AL545" s="11">
        <v>104.65</v>
      </c>
      <c r="AM545" s="11">
        <v>56.56</v>
      </c>
      <c r="AN545" s="11">
        <v>44395</v>
      </c>
      <c r="AO545" s="12">
        <v>50.57</v>
      </c>
      <c r="AP545" s="11">
        <v>0</v>
      </c>
      <c r="AQ545" s="11">
        <v>1458</v>
      </c>
      <c r="AR545" s="11">
        <v>263801</v>
      </c>
      <c r="AS545" s="11">
        <v>7.9000000000000001E-2</v>
      </c>
      <c r="AT545" s="10">
        <v>46.73</v>
      </c>
      <c r="AU545" s="11">
        <v>336997624</v>
      </c>
      <c r="AV545" s="11">
        <v>35.607999999999997</v>
      </c>
      <c r="AW545" s="11">
        <v>38.299999999999997</v>
      </c>
      <c r="AX545" s="11">
        <v>15.413</v>
      </c>
      <c r="AY545" s="11">
        <v>9.7319999999999993</v>
      </c>
      <c r="AZ545" s="11">
        <v>54225.446000000004</v>
      </c>
      <c r="BA545" s="11">
        <v>1.2</v>
      </c>
      <c r="BB545" s="11">
        <v>151.089</v>
      </c>
      <c r="BC545" s="11">
        <v>10.79</v>
      </c>
      <c r="BD545" s="11">
        <v>19.100000000000001</v>
      </c>
      <c r="BE545" s="11">
        <v>24.6</v>
      </c>
      <c r="BG545" s="11">
        <v>2.77</v>
      </c>
      <c r="BH545" s="11">
        <v>78.86</v>
      </c>
      <c r="BI545" s="11">
        <v>0.92600000000000005</v>
      </c>
      <c r="BJ545" s="11">
        <v>658553</v>
      </c>
      <c r="BK545" s="11">
        <v>14.37</v>
      </c>
      <c r="BL545" s="11">
        <v>6.78</v>
      </c>
      <c r="BM545" s="11">
        <v>1954.1769830000001</v>
      </c>
    </row>
    <row r="546" spans="1:65" x14ac:dyDescent="0.2">
      <c r="A546" s="13">
        <v>44396</v>
      </c>
      <c r="B546" s="11">
        <v>34261942</v>
      </c>
      <c r="C546" s="11">
        <v>49244</v>
      </c>
      <c r="D546" s="11">
        <v>35896.571000000004</v>
      </c>
      <c r="E546" s="11">
        <v>605386</v>
      </c>
      <c r="G546" s="11">
        <v>198</v>
      </c>
      <c r="H546" s="11">
        <v>265.57100000000003</v>
      </c>
      <c r="I546" s="11">
        <v>101668.2</v>
      </c>
      <c r="J546" s="11">
        <v>146.126</v>
      </c>
      <c r="K546" s="11">
        <v>106.51900000000001</v>
      </c>
      <c r="L546" s="11">
        <v>1796.41</v>
      </c>
      <c r="M546" s="11">
        <v>0.58799999999999997</v>
      </c>
      <c r="N546" s="11">
        <v>0.78800000000000003</v>
      </c>
      <c r="O546" s="11">
        <v>6717</v>
      </c>
      <c r="P546" s="11">
        <v>19.931999999999999</v>
      </c>
      <c r="Q546" s="11">
        <v>24261</v>
      </c>
      <c r="R546" s="11">
        <v>71.992000000000004</v>
      </c>
      <c r="U546" s="11">
        <v>25216</v>
      </c>
      <c r="V546" s="11">
        <v>74.825000000000003</v>
      </c>
      <c r="W546" s="11">
        <v>483141497</v>
      </c>
      <c r="X546" s="11">
        <v>659433</v>
      </c>
      <c r="Y546" s="11">
        <v>1433.664</v>
      </c>
      <c r="Z546" s="11">
        <v>1.9570000000000001</v>
      </c>
      <c r="AA546" s="11">
        <v>653763</v>
      </c>
      <c r="AB546" s="11">
        <v>1.94</v>
      </c>
      <c r="AC546" s="11">
        <v>6.0999999999999999E-2</v>
      </c>
      <c r="AD546" s="11">
        <v>16.399999999999999</v>
      </c>
      <c r="AE546" s="11" t="s">
        <v>0</v>
      </c>
      <c r="AF546" s="11">
        <v>348002646</v>
      </c>
      <c r="AG546" s="11">
        <v>188110595</v>
      </c>
      <c r="AH546" s="11">
        <v>168139306</v>
      </c>
      <c r="AI546" s="11">
        <v>11769</v>
      </c>
      <c r="AJ546" s="11">
        <v>568604</v>
      </c>
      <c r="AK546" s="11">
        <v>490569</v>
      </c>
      <c r="AL546" s="11">
        <v>104.82</v>
      </c>
      <c r="AM546" s="11">
        <v>56.66</v>
      </c>
      <c r="AN546" s="11">
        <v>44396</v>
      </c>
      <c r="AO546" s="12">
        <v>50.64</v>
      </c>
      <c r="AP546" s="11">
        <v>0</v>
      </c>
      <c r="AQ546" s="11">
        <v>1478</v>
      </c>
      <c r="AR546" s="11">
        <v>272928</v>
      </c>
      <c r="AS546" s="11">
        <v>8.2000000000000003E-2</v>
      </c>
      <c r="AT546" s="10">
        <v>46.73</v>
      </c>
      <c r="AU546" s="11">
        <v>336997624</v>
      </c>
      <c r="AV546" s="11">
        <v>35.607999999999997</v>
      </c>
      <c r="AW546" s="11">
        <v>38.299999999999997</v>
      </c>
      <c r="AX546" s="11">
        <v>15.413</v>
      </c>
      <c r="AY546" s="11">
        <v>9.7319999999999993</v>
      </c>
      <c r="AZ546" s="11">
        <v>54225.446000000004</v>
      </c>
      <c r="BA546" s="11">
        <v>1.2</v>
      </c>
      <c r="BB546" s="11">
        <v>151.089</v>
      </c>
      <c r="BC546" s="11">
        <v>10.79</v>
      </c>
      <c r="BD546" s="11">
        <v>19.100000000000001</v>
      </c>
      <c r="BE546" s="11">
        <v>24.6</v>
      </c>
      <c r="BG546" s="11">
        <v>2.77</v>
      </c>
      <c r="BH546" s="11">
        <v>78.86</v>
      </c>
      <c r="BI546" s="11">
        <v>0.92600000000000005</v>
      </c>
    </row>
    <row r="547" spans="1:65" x14ac:dyDescent="0.2">
      <c r="A547" s="13">
        <v>44397</v>
      </c>
      <c r="B547" s="11">
        <v>34301864</v>
      </c>
      <c r="C547" s="11">
        <v>39922</v>
      </c>
      <c r="D547" s="11">
        <v>37818</v>
      </c>
      <c r="E547" s="11">
        <v>605676</v>
      </c>
      <c r="G547" s="11">
        <v>290</v>
      </c>
      <c r="H547" s="11">
        <v>256</v>
      </c>
      <c r="I547" s="11">
        <v>101786.664</v>
      </c>
      <c r="J547" s="11">
        <v>118.464</v>
      </c>
      <c r="K547" s="11">
        <v>112.22</v>
      </c>
      <c r="L547" s="11">
        <v>1797.271</v>
      </c>
      <c r="M547" s="11">
        <v>0.86099999999999999</v>
      </c>
      <c r="N547" s="11">
        <v>0.76</v>
      </c>
      <c r="O547" s="11">
        <v>7115</v>
      </c>
      <c r="P547" s="11">
        <v>21.113</v>
      </c>
      <c r="Q547" s="11">
        <v>25700</v>
      </c>
      <c r="R547" s="11">
        <v>76.262</v>
      </c>
      <c r="U547" s="11">
        <v>26614</v>
      </c>
      <c r="V547" s="11">
        <v>78.974000000000004</v>
      </c>
      <c r="W547" s="11">
        <v>484042874</v>
      </c>
      <c r="X547" s="11">
        <v>901377</v>
      </c>
      <c r="Y547" s="11">
        <v>1436.3389999999999</v>
      </c>
      <c r="Z547" s="11">
        <v>2.6749999999999998</v>
      </c>
      <c r="AA547" s="11">
        <v>676897</v>
      </c>
      <c r="AB547" s="11">
        <v>2.0089999999999999</v>
      </c>
      <c r="AC547" s="11">
        <v>6.4000000000000001E-2</v>
      </c>
      <c r="AD547" s="11">
        <v>15.6</v>
      </c>
      <c r="AE547" s="11" t="s">
        <v>0</v>
      </c>
      <c r="AF547" s="11">
        <v>348606703</v>
      </c>
      <c r="AG547" s="11">
        <v>188482250</v>
      </c>
      <c r="AH547" s="11">
        <v>168396984</v>
      </c>
      <c r="AI547" s="11">
        <v>11803</v>
      </c>
      <c r="AJ547" s="11">
        <v>604057</v>
      </c>
      <c r="AK547" s="11">
        <v>501307</v>
      </c>
      <c r="AL547" s="11">
        <v>105</v>
      </c>
      <c r="AM547" s="11">
        <v>56.77</v>
      </c>
      <c r="AN547" s="11">
        <v>44397</v>
      </c>
      <c r="AO547" s="12">
        <v>50.72</v>
      </c>
      <c r="AP547" s="11">
        <v>0</v>
      </c>
      <c r="AQ547" s="11">
        <v>1510</v>
      </c>
      <c r="AR547" s="11">
        <v>285791</v>
      </c>
      <c r="AS547" s="11">
        <v>8.5999999999999993E-2</v>
      </c>
      <c r="AT547" s="10">
        <v>46.72</v>
      </c>
      <c r="AU547" s="11">
        <v>336997624</v>
      </c>
      <c r="AV547" s="11">
        <v>35.607999999999997</v>
      </c>
      <c r="AW547" s="11">
        <v>38.299999999999997</v>
      </c>
      <c r="AX547" s="11">
        <v>15.413</v>
      </c>
      <c r="AY547" s="11">
        <v>9.7319999999999993</v>
      </c>
      <c r="AZ547" s="11">
        <v>54225.446000000004</v>
      </c>
      <c r="BA547" s="11">
        <v>1.2</v>
      </c>
      <c r="BB547" s="11">
        <v>151.089</v>
      </c>
      <c r="BC547" s="11">
        <v>10.79</v>
      </c>
      <c r="BD547" s="11">
        <v>19.100000000000001</v>
      </c>
      <c r="BE547" s="11">
        <v>24.6</v>
      </c>
      <c r="BG547" s="11">
        <v>2.77</v>
      </c>
      <c r="BH547" s="11">
        <v>78.86</v>
      </c>
      <c r="BI547" s="11">
        <v>0.92600000000000005</v>
      </c>
    </row>
    <row r="548" spans="1:65" x14ac:dyDescent="0.2">
      <c r="A548" s="13">
        <v>44398</v>
      </c>
      <c r="B548" s="11">
        <v>34349733</v>
      </c>
      <c r="C548" s="11">
        <v>47869</v>
      </c>
      <c r="D548" s="11">
        <v>40206.142999999996</v>
      </c>
      <c r="E548" s="11">
        <v>606039</v>
      </c>
      <c r="G548" s="11">
        <v>363</v>
      </c>
      <c r="H548" s="11">
        <v>261</v>
      </c>
      <c r="I548" s="11">
        <v>101928.71</v>
      </c>
      <c r="J548" s="11">
        <v>142.04599999999999</v>
      </c>
      <c r="K548" s="11">
        <v>119.307</v>
      </c>
      <c r="L548" s="11">
        <v>1798.348</v>
      </c>
      <c r="M548" s="11">
        <v>1.077</v>
      </c>
      <c r="N548" s="11">
        <v>0.77400000000000002</v>
      </c>
      <c r="O548" s="11">
        <v>7408</v>
      </c>
      <c r="P548" s="11">
        <v>21.981999999999999</v>
      </c>
      <c r="Q548" s="11">
        <v>27055</v>
      </c>
      <c r="R548" s="11">
        <v>80.281999999999996</v>
      </c>
      <c r="U548" s="11">
        <v>28103</v>
      </c>
      <c r="V548" s="11">
        <v>83.391999999999996</v>
      </c>
      <c r="W548" s="11">
        <v>484971370</v>
      </c>
      <c r="X548" s="11">
        <v>928496</v>
      </c>
      <c r="Y548" s="11">
        <v>1439.0940000000001</v>
      </c>
      <c r="Z548" s="11">
        <v>2.7549999999999999</v>
      </c>
      <c r="AA548" s="11">
        <v>700987</v>
      </c>
      <c r="AB548" s="11">
        <v>2.08</v>
      </c>
      <c r="AC548" s="11">
        <v>6.8000000000000005E-2</v>
      </c>
      <c r="AD548" s="11">
        <v>14.7</v>
      </c>
      <c r="AE548" s="11" t="s">
        <v>0</v>
      </c>
      <c r="AF548" s="11">
        <v>349239521</v>
      </c>
      <c r="AG548" s="11">
        <v>188870096</v>
      </c>
      <c r="AH548" s="11">
        <v>168665909</v>
      </c>
      <c r="AI548" s="11">
        <v>11834</v>
      </c>
      <c r="AJ548" s="11">
        <v>632818</v>
      </c>
      <c r="AK548" s="11">
        <v>515425</v>
      </c>
      <c r="AL548" s="11">
        <v>105.19</v>
      </c>
      <c r="AM548" s="11">
        <v>56.89</v>
      </c>
      <c r="AN548" s="11">
        <v>44398</v>
      </c>
      <c r="AO548" s="12">
        <v>50.8</v>
      </c>
      <c r="AP548" s="11">
        <v>0</v>
      </c>
      <c r="AQ548" s="11">
        <v>1552</v>
      </c>
      <c r="AR548" s="11">
        <v>300513</v>
      </c>
      <c r="AS548" s="11">
        <v>9.0999999999999998E-2</v>
      </c>
      <c r="AT548" s="10">
        <v>46.72</v>
      </c>
      <c r="AU548" s="11">
        <v>336997624</v>
      </c>
      <c r="AV548" s="11">
        <v>35.607999999999997</v>
      </c>
      <c r="AW548" s="11">
        <v>38.299999999999997</v>
      </c>
      <c r="AX548" s="11">
        <v>15.413</v>
      </c>
      <c r="AY548" s="11">
        <v>9.7319999999999993</v>
      </c>
      <c r="AZ548" s="11">
        <v>54225.446000000004</v>
      </c>
      <c r="BA548" s="11">
        <v>1.2</v>
      </c>
      <c r="BB548" s="11">
        <v>151.089</v>
      </c>
      <c r="BC548" s="11">
        <v>10.79</v>
      </c>
      <c r="BD548" s="11">
        <v>19.100000000000001</v>
      </c>
      <c r="BE548" s="11">
        <v>24.6</v>
      </c>
      <c r="BG548" s="11">
        <v>2.77</v>
      </c>
      <c r="BH548" s="11">
        <v>78.86</v>
      </c>
      <c r="BI548" s="11">
        <v>0.92600000000000005</v>
      </c>
    </row>
    <row r="549" spans="1:65" x14ac:dyDescent="0.2">
      <c r="A549" s="13">
        <v>44399</v>
      </c>
      <c r="B549" s="11">
        <v>34406192</v>
      </c>
      <c r="C549" s="11">
        <v>56459</v>
      </c>
      <c r="D549" s="11">
        <v>43706.857000000004</v>
      </c>
      <c r="E549" s="11">
        <v>606327</v>
      </c>
      <c r="G549" s="11">
        <v>288</v>
      </c>
      <c r="H549" s="11">
        <v>251.286</v>
      </c>
      <c r="I549" s="11">
        <v>102096.245</v>
      </c>
      <c r="J549" s="11">
        <v>167.535</v>
      </c>
      <c r="K549" s="11">
        <v>129.69499999999999</v>
      </c>
      <c r="L549" s="11">
        <v>1799.203</v>
      </c>
      <c r="M549" s="11">
        <v>0.85499999999999998</v>
      </c>
      <c r="N549" s="11">
        <v>0.746</v>
      </c>
      <c r="O549" s="11">
        <v>7687</v>
      </c>
      <c r="P549" s="11">
        <v>22.81</v>
      </c>
      <c r="Q549" s="11">
        <v>28605</v>
      </c>
      <c r="R549" s="11">
        <v>84.882000000000005</v>
      </c>
      <c r="U549" s="11">
        <v>29859</v>
      </c>
      <c r="V549" s="11">
        <v>88.602999999999994</v>
      </c>
      <c r="W549" s="11">
        <v>485888082</v>
      </c>
      <c r="X549" s="11">
        <v>916712</v>
      </c>
      <c r="Y549" s="11">
        <v>1441.8150000000001</v>
      </c>
      <c r="Z549" s="11">
        <v>2.72</v>
      </c>
      <c r="AA549" s="11">
        <v>722139</v>
      </c>
      <c r="AB549" s="11">
        <v>2.1429999999999998</v>
      </c>
      <c r="AC549" s="11">
        <v>7.0999999999999994E-2</v>
      </c>
      <c r="AD549" s="11">
        <v>14.1</v>
      </c>
      <c r="AE549" s="11" t="s">
        <v>0</v>
      </c>
      <c r="AF549" s="11">
        <v>349890215</v>
      </c>
      <c r="AG549" s="11">
        <v>189286816</v>
      </c>
      <c r="AH549" s="11">
        <v>168925110</v>
      </c>
      <c r="AI549" s="11">
        <v>11877</v>
      </c>
      <c r="AJ549" s="11">
        <v>650694</v>
      </c>
      <c r="AK549" s="11">
        <v>530796</v>
      </c>
      <c r="AL549" s="11">
        <v>105.39</v>
      </c>
      <c r="AM549" s="11">
        <v>57.01</v>
      </c>
      <c r="AN549" s="11">
        <v>44399</v>
      </c>
      <c r="AO549" s="12">
        <v>50.88</v>
      </c>
      <c r="AP549" s="11">
        <v>0</v>
      </c>
      <c r="AQ549" s="11">
        <v>1599</v>
      </c>
      <c r="AR549" s="11">
        <v>317391</v>
      </c>
      <c r="AS549" s="11">
        <v>9.6000000000000002E-2</v>
      </c>
      <c r="AT549" s="10">
        <v>46.72</v>
      </c>
      <c r="AU549" s="11">
        <v>336997624</v>
      </c>
      <c r="AV549" s="11">
        <v>35.607999999999997</v>
      </c>
      <c r="AW549" s="11">
        <v>38.299999999999997</v>
      </c>
      <c r="AX549" s="11">
        <v>15.413</v>
      </c>
      <c r="AY549" s="11">
        <v>9.7319999999999993</v>
      </c>
      <c r="AZ549" s="11">
        <v>54225.446000000004</v>
      </c>
      <c r="BA549" s="11">
        <v>1.2</v>
      </c>
      <c r="BB549" s="11">
        <v>151.089</v>
      </c>
      <c r="BC549" s="11">
        <v>10.79</v>
      </c>
      <c r="BD549" s="11">
        <v>19.100000000000001</v>
      </c>
      <c r="BE549" s="11">
        <v>24.6</v>
      </c>
      <c r="BG549" s="11">
        <v>2.77</v>
      </c>
      <c r="BH549" s="11">
        <v>78.86</v>
      </c>
      <c r="BI549" s="11">
        <v>0.92600000000000005</v>
      </c>
    </row>
    <row r="550" spans="1:65" x14ac:dyDescent="0.2">
      <c r="A550" s="13">
        <v>44400</v>
      </c>
      <c r="B550" s="11">
        <v>34527022</v>
      </c>
      <c r="C550" s="11">
        <v>120830</v>
      </c>
      <c r="D550" s="11">
        <v>49819.428999999996</v>
      </c>
      <c r="E550" s="11">
        <v>606878</v>
      </c>
      <c r="G550" s="11">
        <v>551</v>
      </c>
      <c r="H550" s="11">
        <v>265.286</v>
      </c>
      <c r="I550" s="11">
        <v>102454.79399999999</v>
      </c>
      <c r="J550" s="11">
        <v>358.54899999999998</v>
      </c>
      <c r="K550" s="11">
        <v>147.833</v>
      </c>
      <c r="L550" s="11">
        <v>1800.838</v>
      </c>
      <c r="M550" s="11">
        <v>1.635</v>
      </c>
      <c r="N550" s="11">
        <v>0.78700000000000003</v>
      </c>
      <c r="O550" s="11">
        <v>8097</v>
      </c>
      <c r="P550" s="11">
        <v>24.027000000000001</v>
      </c>
      <c r="Q550" s="11">
        <v>30295</v>
      </c>
      <c r="R550" s="11">
        <v>89.897000000000006</v>
      </c>
      <c r="U550" s="11">
        <v>31504</v>
      </c>
      <c r="V550" s="11">
        <v>93.483999999999995</v>
      </c>
      <c r="W550" s="11">
        <v>486769767</v>
      </c>
      <c r="X550" s="11">
        <v>881685</v>
      </c>
      <c r="Y550" s="11">
        <v>1444.431</v>
      </c>
      <c r="Z550" s="11">
        <v>2.6160000000000001</v>
      </c>
      <c r="AA550" s="11">
        <v>744463</v>
      </c>
      <c r="AB550" s="11">
        <v>2.2090000000000001</v>
      </c>
      <c r="AC550" s="11">
        <v>7.3999999999999996E-2</v>
      </c>
      <c r="AD550" s="11">
        <v>13.5</v>
      </c>
      <c r="AE550" s="11" t="s">
        <v>0</v>
      </c>
      <c r="AF550" s="11">
        <v>350638526</v>
      </c>
      <c r="AG550" s="11">
        <v>189774377</v>
      </c>
      <c r="AH550" s="11">
        <v>169213951</v>
      </c>
      <c r="AI550" s="11">
        <v>11915</v>
      </c>
      <c r="AJ550" s="11">
        <v>748311</v>
      </c>
      <c r="AK550" s="11">
        <v>548494</v>
      </c>
      <c r="AL550" s="11">
        <v>105.61</v>
      </c>
      <c r="AM550" s="11">
        <v>57.16</v>
      </c>
      <c r="AN550" s="11">
        <v>44400</v>
      </c>
      <c r="AO550" s="12">
        <v>50.97</v>
      </c>
      <c r="AP550" s="11">
        <v>0</v>
      </c>
      <c r="AQ550" s="11">
        <v>1652</v>
      </c>
      <c r="AR550" s="11">
        <v>337522</v>
      </c>
      <c r="AS550" s="11">
        <v>0.10199999999999999</v>
      </c>
      <c r="AT550" s="10">
        <v>46.71</v>
      </c>
      <c r="AU550" s="11">
        <v>336997624</v>
      </c>
      <c r="AV550" s="11">
        <v>35.607999999999997</v>
      </c>
      <c r="AW550" s="11">
        <v>38.299999999999997</v>
      </c>
      <c r="AX550" s="11">
        <v>15.413</v>
      </c>
      <c r="AY550" s="11">
        <v>9.7319999999999993</v>
      </c>
      <c r="AZ550" s="11">
        <v>54225.446000000004</v>
      </c>
      <c r="BA550" s="11">
        <v>1.2</v>
      </c>
      <c r="BB550" s="11">
        <v>151.089</v>
      </c>
      <c r="BC550" s="11">
        <v>10.79</v>
      </c>
      <c r="BD550" s="11">
        <v>19.100000000000001</v>
      </c>
      <c r="BE550" s="11">
        <v>24.6</v>
      </c>
      <c r="BG550" s="11">
        <v>2.77</v>
      </c>
      <c r="BH550" s="11">
        <v>78.86</v>
      </c>
      <c r="BI550" s="11">
        <v>0.92600000000000005</v>
      </c>
    </row>
    <row r="551" spans="1:65" x14ac:dyDescent="0.2">
      <c r="A551" s="13">
        <v>44401</v>
      </c>
      <c r="B551" s="11">
        <v>34556312</v>
      </c>
      <c r="C551" s="11">
        <v>29290</v>
      </c>
      <c r="D551" s="11">
        <v>51997.714</v>
      </c>
      <c r="E551" s="11">
        <v>607014</v>
      </c>
      <c r="G551" s="11">
        <v>136</v>
      </c>
      <c r="H551" s="11">
        <v>274.42899999999997</v>
      </c>
      <c r="I551" s="11">
        <v>102541.708</v>
      </c>
      <c r="J551" s="11">
        <v>86.915000000000006</v>
      </c>
      <c r="K551" s="11">
        <v>154.297</v>
      </c>
      <c r="L551" s="11">
        <v>1801.241</v>
      </c>
      <c r="M551" s="11">
        <v>0.40400000000000003</v>
      </c>
      <c r="N551" s="11">
        <v>0.81399999999999995</v>
      </c>
      <c r="O551" s="11">
        <v>8419</v>
      </c>
      <c r="P551" s="11">
        <v>24.981999999999999</v>
      </c>
      <c r="Q551" s="11">
        <v>31469</v>
      </c>
      <c r="R551" s="11">
        <v>93.38</v>
      </c>
      <c r="U551" s="11">
        <v>33292</v>
      </c>
      <c r="V551" s="11">
        <v>98.79</v>
      </c>
      <c r="W551" s="11">
        <v>487423941</v>
      </c>
      <c r="X551" s="11">
        <v>654174</v>
      </c>
      <c r="Y551" s="11">
        <v>1446.3720000000001</v>
      </c>
      <c r="Z551" s="11">
        <v>1.9410000000000001</v>
      </c>
      <c r="AA551" s="11">
        <v>762699</v>
      </c>
      <c r="AB551" s="11">
        <v>2.2629999999999999</v>
      </c>
      <c r="AC551" s="11">
        <v>7.6999999999999999E-2</v>
      </c>
      <c r="AD551" s="11">
        <v>13</v>
      </c>
      <c r="AE551" s="11" t="s">
        <v>0</v>
      </c>
      <c r="AF551" s="11">
        <v>351102782</v>
      </c>
      <c r="AG551" s="11">
        <v>190076590</v>
      </c>
      <c r="AH551" s="11">
        <v>169388973</v>
      </c>
      <c r="AI551" s="11">
        <v>11935</v>
      </c>
      <c r="AJ551" s="11">
        <v>464256</v>
      </c>
      <c r="AK551" s="11">
        <v>557573</v>
      </c>
      <c r="AL551" s="11">
        <v>105.75</v>
      </c>
      <c r="AM551" s="11">
        <v>57.25</v>
      </c>
      <c r="AN551" s="11">
        <v>44401</v>
      </c>
      <c r="AO551" s="12">
        <v>51.02</v>
      </c>
      <c r="AP551" s="11">
        <v>0</v>
      </c>
      <c r="AQ551" s="11">
        <v>1679</v>
      </c>
      <c r="AR551" s="11">
        <v>348686</v>
      </c>
      <c r="AS551" s="11">
        <v>0.105</v>
      </c>
      <c r="AT551" s="10">
        <v>46.71</v>
      </c>
      <c r="AU551" s="11">
        <v>336997624</v>
      </c>
      <c r="AV551" s="11">
        <v>35.607999999999997</v>
      </c>
      <c r="AW551" s="11">
        <v>38.299999999999997</v>
      </c>
      <c r="AX551" s="11">
        <v>15.413</v>
      </c>
      <c r="AY551" s="11">
        <v>9.7319999999999993</v>
      </c>
      <c r="AZ551" s="11">
        <v>54225.446000000004</v>
      </c>
      <c r="BA551" s="11">
        <v>1.2</v>
      </c>
      <c r="BB551" s="11">
        <v>151.089</v>
      </c>
      <c r="BC551" s="11">
        <v>10.79</v>
      </c>
      <c r="BD551" s="11">
        <v>19.100000000000001</v>
      </c>
      <c r="BE551" s="11">
        <v>24.6</v>
      </c>
      <c r="BG551" s="11">
        <v>2.77</v>
      </c>
      <c r="BH551" s="11">
        <v>78.86</v>
      </c>
      <c r="BI551" s="11">
        <v>0.92600000000000005</v>
      </c>
    </row>
    <row r="552" spans="1:65" x14ac:dyDescent="0.2">
      <c r="A552" s="13">
        <v>44402</v>
      </c>
      <c r="B552" s="11">
        <v>34584937</v>
      </c>
      <c r="C552" s="11">
        <v>28625</v>
      </c>
      <c r="D552" s="11">
        <v>53177</v>
      </c>
      <c r="E552" s="11">
        <v>607116</v>
      </c>
      <c r="G552" s="11">
        <v>102</v>
      </c>
      <c r="H552" s="11">
        <v>275.42899999999997</v>
      </c>
      <c r="I552" s="11">
        <v>102626.649</v>
      </c>
      <c r="J552" s="11">
        <v>84.941000000000003</v>
      </c>
      <c r="K552" s="11">
        <v>157.79599999999999</v>
      </c>
      <c r="L552" s="11">
        <v>1801.5440000000001</v>
      </c>
      <c r="M552" s="11">
        <v>0.30299999999999999</v>
      </c>
      <c r="N552" s="11">
        <v>0.81699999999999995</v>
      </c>
      <c r="O552" s="11">
        <v>8867</v>
      </c>
      <c r="P552" s="11">
        <v>26.312000000000001</v>
      </c>
      <c r="Q552" s="11">
        <v>33406</v>
      </c>
      <c r="R552" s="11">
        <v>99.128</v>
      </c>
      <c r="U552" s="11">
        <v>35063</v>
      </c>
      <c r="V552" s="11">
        <v>104.045</v>
      </c>
      <c r="W552" s="11">
        <v>487916020</v>
      </c>
      <c r="X552" s="11">
        <v>492079</v>
      </c>
      <c r="Y552" s="11">
        <v>1447.8320000000001</v>
      </c>
      <c r="Z552" s="11">
        <v>1.46</v>
      </c>
      <c r="AA552" s="11">
        <v>776279</v>
      </c>
      <c r="AB552" s="11">
        <v>2.3039999999999998</v>
      </c>
      <c r="AC552" s="11">
        <v>7.9000000000000001E-2</v>
      </c>
      <c r="AD552" s="11">
        <v>12.7</v>
      </c>
      <c r="AE552" s="11" t="s">
        <v>0</v>
      </c>
      <c r="AF552" s="11">
        <v>351362988</v>
      </c>
      <c r="AG552" s="11">
        <v>190278932</v>
      </c>
      <c r="AH552" s="11">
        <v>169452475</v>
      </c>
      <c r="AI552" s="11">
        <v>11946</v>
      </c>
      <c r="AJ552" s="11">
        <v>260206</v>
      </c>
      <c r="AK552" s="11">
        <v>561278</v>
      </c>
      <c r="AL552" s="11">
        <v>105.83</v>
      </c>
      <c r="AM552" s="11">
        <v>57.31</v>
      </c>
      <c r="AN552" s="11">
        <v>44402</v>
      </c>
      <c r="AO552" s="12">
        <v>51.04</v>
      </c>
      <c r="AP552" s="11">
        <v>0</v>
      </c>
      <c r="AQ552" s="11">
        <v>1691</v>
      </c>
      <c r="AR552" s="11">
        <v>358249</v>
      </c>
      <c r="AS552" s="11">
        <v>0.108</v>
      </c>
      <c r="AT552" s="10">
        <v>46.71</v>
      </c>
      <c r="AU552" s="11">
        <v>336997624</v>
      </c>
      <c r="AV552" s="11">
        <v>35.607999999999997</v>
      </c>
      <c r="AW552" s="11">
        <v>38.299999999999997</v>
      </c>
      <c r="AX552" s="11">
        <v>15.413</v>
      </c>
      <c r="AY552" s="11">
        <v>9.7319999999999993</v>
      </c>
      <c r="AZ552" s="11">
        <v>54225.446000000004</v>
      </c>
      <c r="BA552" s="11">
        <v>1.2</v>
      </c>
      <c r="BB552" s="11">
        <v>151.089</v>
      </c>
      <c r="BC552" s="11">
        <v>10.79</v>
      </c>
      <c r="BD552" s="11">
        <v>19.100000000000001</v>
      </c>
      <c r="BE552" s="11">
        <v>24.6</v>
      </c>
      <c r="BG552" s="11">
        <v>2.77</v>
      </c>
      <c r="BH552" s="11">
        <v>78.86</v>
      </c>
      <c r="BI552" s="11">
        <v>0.92600000000000005</v>
      </c>
      <c r="BJ552" s="11">
        <v>663755</v>
      </c>
      <c r="BK552" s="11">
        <v>14.32</v>
      </c>
      <c r="BL552" s="11">
        <v>9.77</v>
      </c>
      <c r="BM552" s="11">
        <v>1969.6132930000001</v>
      </c>
    </row>
    <row r="553" spans="1:65" x14ac:dyDescent="0.2">
      <c r="A553" s="13">
        <v>44403</v>
      </c>
      <c r="B553" s="11">
        <v>34663668</v>
      </c>
      <c r="C553" s="11">
        <v>78731</v>
      </c>
      <c r="D553" s="11">
        <v>57389.428999999996</v>
      </c>
      <c r="E553" s="11">
        <v>607366</v>
      </c>
      <c r="G553" s="11">
        <v>250</v>
      </c>
      <c r="H553" s="11">
        <v>282.85700000000003</v>
      </c>
      <c r="I553" s="11">
        <v>102860.274</v>
      </c>
      <c r="J553" s="11">
        <v>233.625</v>
      </c>
      <c r="K553" s="11">
        <v>170.29599999999999</v>
      </c>
      <c r="L553" s="11">
        <v>1802.2860000000001</v>
      </c>
      <c r="M553" s="11">
        <v>0.74199999999999999</v>
      </c>
      <c r="N553" s="11">
        <v>0.83899999999999997</v>
      </c>
      <c r="O553" s="11">
        <v>9448</v>
      </c>
      <c r="P553" s="11">
        <v>28.036000000000001</v>
      </c>
      <c r="Q553" s="11">
        <v>35748</v>
      </c>
      <c r="R553" s="11">
        <v>106.078</v>
      </c>
      <c r="U553" s="11">
        <v>36942</v>
      </c>
      <c r="V553" s="11">
        <v>109.621</v>
      </c>
      <c r="W553" s="11">
        <v>488701282</v>
      </c>
      <c r="X553" s="11">
        <v>785262</v>
      </c>
      <c r="Y553" s="11">
        <v>1450.162</v>
      </c>
      <c r="Z553" s="11">
        <v>2.33</v>
      </c>
      <c r="AA553" s="11">
        <v>794255</v>
      </c>
      <c r="AB553" s="11">
        <v>2.3570000000000002</v>
      </c>
      <c r="AC553" s="11">
        <v>8.3000000000000004E-2</v>
      </c>
      <c r="AD553" s="11">
        <v>12</v>
      </c>
      <c r="AE553" s="11" t="s">
        <v>0</v>
      </c>
      <c r="AF553" s="11">
        <v>352008145</v>
      </c>
      <c r="AG553" s="11">
        <v>190726274</v>
      </c>
      <c r="AH553" s="11">
        <v>169674844</v>
      </c>
      <c r="AI553" s="11">
        <v>11991</v>
      </c>
      <c r="AJ553" s="11">
        <v>645157</v>
      </c>
      <c r="AK553" s="11">
        <v>572214</v>
      </c>
      <c r="AL553" s="11">
        <v>106.02</v>
      </c>
      <c r="AM553" s="11">
        <v>57.45</v>
      </c>
      <c r="AN553" s="11">
        <v>44403</v>
      </c>
      <c r="AO553" s="12">
        <v>51.11</v>
      </c>
      <c r="AP553" s="11">
        <v>0</v>
      </c>
      <c r="AQ553" s="11">
        <v>1723</v>
      </c>
      <c r="AR553" s="11">
        <v>373668</v>
      </c>
      <c r="AS553" s="11">
        <v>0.113</v>
      </c>
      <c r="AT553" s="10">
        <v>46.7</v>
      </c>
      <c r="AU553" s="11">
        <v>336997624</v>
      </c>
      <c r="AV553" s="11">
        <v>35.607999999999997</v>
      </c>
      <c r="AW553" s="11">
        <v>38.299999999999997</v>
      </c>
      <c r="AX553" s="11">
        <v>15.413</v>
      </c>
      <c r="AY553" s="11">
        <v>9.7319999999999993</v>
      </c>
      <c r="AZ553" s="11">
        <v>54225.446000000004</v>
      </c>
      <c r="BA553" s="11">
        <v>1.2</v>
      </c>
      <c r="BB553" s="11">
        <v>151.089</v>
      </c>
      <c r="BC553" s="11">
        <v>10.79</v>
      </c>
      <c r="BD553" s="11">
        <v>19.100000000000001</v>
      </c>
      <c r="BE553" s="11">
        <v>24.6</v>
      </c>
      <c r="BG553" s="11">
        <v>2.77</v>
      </c>
      <c r="BH553" s="11">
        <v>78.86</v>
      </c>
      <c r="BI553" s="11">
        <v>0.92600000000000005</v>
      </c>
    </row>
    <row r="554" spans="1:65" x14ac:dyDescent="0.2">
      <c r="A554" s="13">
        <v>44404</v>
      </c>
      <c r="B554" s="11">
        <v>34728687</v>
      </c>
      <c r="C554" s="11">
        <v>65019</v>
      </c>
      <c r="D554" s="11">
        <v>60974.714</v>
      </c>
      <c r="E554" s="11">
        <v>607824</v>
      </c>
      <c r="G554" s="11">
        <v>458</v>
      </c>
      <c r="H554" s="11">
        <v>306.85700000000003</v>
      </c>
      <c r="I554" s="11">
        <v>103053.21</v>
      </c>
      <c r="J554" s="11">
        <v>192.93600000000001</v>
      </c>
      <c r="K554" s="11">
        <v>180.935</v>
      </c>
      <c r="L554" s="11">
        <v>1803.645</v>
      </c>
      <c r="M554" s="11">
        <v>1.359</v>
      </c>
      <c r="N554" s="11">
        <v>0.91100000000000003</v>
      </c>
      <c r="O554" s="11">
        <v>9994</v>
      </c>
      <c r="P554" s="11">
        <v>29.655999999999999</v>
      </c>
      <c r="Q554" s="11">
        <v>38296</v>
      </c>
      <c r="R554" s="11">
        <v>113.639</v>
      </c>
      <c r="U554" s="11">
        <v>39034</v>
      </c>
      <c r="V554" s="11">
        <v>115.82899999999999</v>
      </c>
      <c r="W554" s="11">
        <v>489737037</v>
      </c>
      <c r="X554" s="11">
        <v>1035755</v>
      </c>
      <c r="Y554" s="11">
        <v>1453.2360000000001</v>
      </c>
      <c r="Z554" s="11">
        <v>3.073</v>
      </c>
      <c r="AA554" s="11">
        <v>813452</v>
      </c>
      <c r="AB554" s="11">
        <v>2.4140000000000001</v>
      </c>
      <c r="AC554" s="11">
        <v>8.5999999999999993E-2</v>
      </c>
      <c r="AD554" s="11">
        <v>11.6</v>
      </c>
      <c r="AE554" s="11" t="s">
        <v>0</v>
      </c>
      <c r="AF554" s="11">
        <v>352711559</v>
      </c>
      <c r="AG554" s="11">
        <v>191207244</v>
      </c>
      <c r="AH554" s="11">
        <v>169927809</v>
      </c>
      <c r="AI554" s="11">
        <v>12024</v>
      </c>
      <c r="AJ554" s="11">
        <v>703414</v>
      </c>
      <c r="AK554" s="11">
        <v>586408</v>
      </c>
      <c r="AL554" s="11">
        <v>106.24</v>
      </c>
      <c r="AM554" s="11">
        <v>57.59</v>
      </c>
      <c r="AN554" s="11">
        <v>44404</v>
      </c>
      <c r="AO554" s="12">
        <v>51.18</v>
      </c>
      <c r="AP554" s="11">
        <v>0</v>
      </c>
      <c r="AQ554" s="11">
        <v>1766</v>
      </c>
      <c r="AR554" s="11">
        <v>389285</v>
      </c>
      <c r="AS554" s="11">
        <v>0.11700000000000001</v>
      </c>
      <c r="AT554" s="10">
        <v>46.7</v>
      </c>
      <c r="AU554" s="11">
        <v>336997624</v>
      </c>
      <c r="AV554" s="11">
        <v>35.607999999999997</v>
      </c>
      <c r="AW554" s="11">
        <v>38.299999999999997</v>
      </c>
      <c r="AX554" s="11">
        <v>15.413</v>
      </c>
      <c r="AY554" s="11">
        <v>9.7319999999999993</v>
      </c>
      <c r="AZ554" s="11">
        <v>54225.446000000004</v>
      </c>
      <c r="BA554" s="11">
        <v>1.2</v>
      </c>
      <c r="BB554" s="11">
        <v>151.089</v>
      </c>
      <c r="BC554" s="11">
        <v>10.79</v>
      </c>
      <c r="BD554" s="11">
        <v>19.100000000000001</v>
      </c>
      <c r="BE554" s="11">
        <v>24.6</v>
      </c>
      <c r="BG554" s="11">
        <v>2.77</v>
      </c>
      <c r="BH554" s="11">
        <v>78.86</v>
      </c>
      <c r="BI554" s="11">
        <v>0.92600000000000005</v>
      </c>
    </row>
    <row r="555" spans="1:65" x14ac:dyDescent="0.2">
      <c r="A555" s="13">
        <v>44405</v>
      </c>
      <c r="B555" s="11">
        <v>34802268</v>
      </c>
      <c r="C555" s="11">
        <v>73581</v>
      </c>
      <c r="D555" s="11">
        <v>64647.857000000004</v>
      </c>
      <c r="E555" s="11">
        <v>608207</v>
      </c>
      <c r="G555" s="11">
        <v>383</v>
      </c>
      <c r="H555" s="11">
        <v>309.714</v>
      </c>
      <c r="I555" s="11">
        <v>103271.553</v>
      </c>
      <c r="J555" s="11">
        <v>218.34299999999999</v>
      </c>
      <c r="K555" s="11">
        <v>191.83500000000001</v>
      </c>
      <c r="L555" s="11">
        <v>1804.7809999999999</v>
      </c>
      <c r="M555" s="11">
        <v>1.137</v>
      </c>
      <c r="N555" s="11">
        <v>0.91900000000000004</v>
      </c>
      <c r="O555" s="11">
        <v>10376</v>
      </c>
      <c r="P555" s="11">
        <v>30.79</v>
      </c>
      <c r="Q555" s="11">
        <v>40473</v>
      </c>
      <c r="R555" s="11">
        <v>120.099</v>
      </c>
      <c r="U555" s="11">
        <v>41323</v>
      </c>
      <c r="V555" s="11">
        <v>122.621</v>
      </c>
      <c r="W555" s="11">
        <v>490844783</v>
      </c>
      <c r="X555" s="11">
        <v>1107746</v>
      </c>
      <c r="Y555" s="11">
        <v>1456.5229999999999</v>
      </c>
      <c r="Z555" s="11">
        <v>3.2869999999999999</v>
      </c>
      <c r="AA555" s="11">
        <v>839059</v>
      </c>
      <c r="AB555" s="11">
        <v>2.4900000000000002</v>
      </c>
      <c r="AC555" s="11">
        <v>0.09</v>
      </c>
      <c r="AD555" s="11">
        <v>11.1</v>
      </c>
      <c r="AE555" s="11" t="s">
        <v>0</v>
      </c>
      <c r="AF555" s="11">
        <v>353434245</v>
      </c>
      <c r="AG555" s="11">
        <v>191699163</v>
      </c>
      <c r="AH555" s="11">
        <v>170188249</v>
      </c>
      <c r="AI555" s="11">
        <v>12067</v>
      </c>
      <c r="AJ555" s="11">
        <v>722686</v>
      </c>
      <c r="AK555" s="11">
        <v>599246</v>
      </c>
      <c r="AL555" s="11">
        <v>106.45</v>
      </c>
      <c r="AM555" s="11">
        <v>57.74</v>
      </c>
      <c r="AN555" s="11">
        <v>44405</v>
      </c>
      <c r="AO555" s="12">
        <v>51.26</v>
      </c>
      <c r="AP555" s="11">
        <v>0</v>
      </c>
      <c r="AQ555" s="11">
        <v>1805</v>
      </c>
      <c r="AR555" s="11">
        <v>404152</v>
      </c>
      <c r="AS555" s="11">
        <v>0.122</v>
      </c>
      <c r="AT555" s="10">
        <v>46.69</v>
      </c>
      <c r="AU555" s="11">
        <v>336997624</v>
      </c>
      <c r="AV555" s="11">
        <v>35.607999999999997</v>
      </c>
      <c r="AW555" s="11">
        <v>38.299999999999997</v>
      </c>
      <c r="AX555" s="11">
        <v>15.413</v>
      </c>
      <c r="AY555" s="11">
        <v>9.7319999999999993</v>
      </c>
      <c r="AZ555" s="11">
        <v>54225.446000000004</v>
      </c>
      <c r="BA555" s="11">
        <v>1.2</v>
      </c>
      <c r="BB555" s="11">
        <v>151.089</v>
      </c>
      <c r="BC555" s="11">
        <v>10.79</v>
      </c>
      <c r="BD555" s="11">
        <v>19.100000000000001</v>
      </c>
      <c r="BE555" s="11">
        <v>24.6</v>
      </c>
      <c r="BG555" s="11">
        <v>2.77</v>
      </c>
      <c r="BH555" s="11">
        <v>78.86</v>
      </c>
      <c r="BI555" s="11">
        <v>0.92600000000000005</v>
      </c>
    </row>
    <row r="556" spans="1:65" x14ac:dyDescent="0.2">
      <c r="A556" s="13">
        <v>44406</v>
      </c>
      <c r="B556" s="11">
        <v>34874625</v>
      </c>
      <c r="C556" s="11">
        <v>72357</v>
      </c>
      <c r="D556" s="11">
        <v>66919</v>
      </c>
      <c r="E556" s="11">
        <v>608525</v>
      </c>
      <c r="G556" s="11">
        <v>318</v>
      </c>
      <c r="H556" s="11">
        <v>314</v>
      </c>
      <c r="I556" s="11">
        <v>103486.264</v>
      </c>
      <c r="J556" s="11">
        <v>214.71100000000001</v>
      </c>
      <c r="K556" s="11">
        <v>198.57400000000001</v>
      </c>
      <c r="L556" s="11">
        <v>1805.7249999999999</v>
      </c>
      <c r="M556" s="11">
        <v>0.94399999999999995</v>
      </c>
      <c r="N556" s="11">
        <v>0.93200000000000005</v>
      </c>
      <c r="O556" s="11">
        <v>10919</v>
      </c>
      <c r="P556" s="11">
        <v>32.401000000000003</v>
      </c>
      <c r="Q556" s="11">
        <v>42200</v>
      </c>
      <c r="R556" s="11">
        <v>125.223</v>
      </c>
      <c r="U556" s="11">
        <v>43268</v>
      </c>
      <c r="V556" s="11">
        <v>128.393</v>
      </c>
      <c r="W556" s="11">
        <v>491955588</v>
      </c>
      <c r="X556" s="11">
        <v>1110805</v>
      </c>
      <c r="Y556" s="11">
        <v>1459.819</v>
      </c>
      <c r="Z556" s="11">
        <v>3.2959999999999998</v>
      </c>
      <c r="AA556" s="11">
        <v>866787</v>
      </c>
      <c r="AB556" s="11">
        <v>2.5720000000000001</v>
      </c>
      <c r="AC556" s="11">
        <v>9.2999999999999999E-2</v>
      </c>
      <c r="AD556" s="11">
        <v>10.8</v>
      </c>
      <c r="AE556" s="11" t="s">
        <v>0</v>
      </c>
      <c r="AF556" s="11">
        <v>354157489</v>
      </c>
      <c r="AG556" s="11">
        <v>192197696</v>
      </c>
      <c r="AH556" s="11">
        <v>170442898</v>
      </c>
      <c r="AI556" s="11">
        <v>12116</v>
      </c>
      <c r="AJ556" s="11">
        <v>723244</v>
      </c>
      <c r="AK556" s="11">
        <v>609611</v>
      </c>
      <c r="AL556" s="11">
        <v>106.67</v>
      </c>
      <c r="AM556" s="11">
        <v>57.89</v>
      </c>
      <c r="AN556" s="11">
        <v>44406</v>
      </c>
      <c r="AO556" s="12">
        <v>51.34</v>
      </c>
      <c r="AP556" s="11">
        <v>0</v>
      </c>
      <c r="AQ556" s="11">
        <v>1836</v>
      </c>
      <c r="AR556" s="11">
        <v>415840</v>
      </c>
      <c r="AS556" s="11">
        <v>0.125</v>
      </c>
      <c r="AT556" s="10">
        <v>46.69</v>
      </c>
      <c r="AU556" s="11">
        <v>336997624</v>
      </c>
      <c r="AV556" s="11">
        <v>35.607999999999997</v>
      </c>
      <c r="AW556" s="11">
        <v>38.299999999999997</v>
      </c>
      <c r="AX556" s="11">
        <v>15.413</v>
      </c>
      <c r="AY556" s="11">
        <v>9.7319999999999993</v>
      </c>
      <c r="AZ556" s="11">
        <v>54225.446000000004</v>
      </c>
      <c r="BA556" s="11">
        <v>1.2</v>
      </c>
      <c r="BB556" s="11">
        <v>151.089</v>
      </c>
      <c r="BC556" s="11">
        <v>10.79</v>
      </c>
      <c r="BD556" s="11">
        <v>19.100000000000001</v>
      </c>
      <c r="BE556" s="11">
        <v>24.6</v>
      </c>
      <c r="BG556" s="11">
        <v>2.77</v>
      </c>
      <c r="BH556" s="11">
        <v>78.86</v>
      </c>
      <c r="BI556" s="11">
        <v>0.92600000000000005</v>
      </c>
    </row>
    <row r="557" spans="1:65" x14ac:dyDescent="0.2">
      <c r="A557" s="13">
        <v>44407</v>
      </c>
      <c r="B557" s="11">
        <v>35065850</v>
      </c>
      <c r="C557" s="11">
        <v>191225</v>
      </c>
      <c r="D557" s="11">
        <v>76975.429000000004</v>
      </c>
      <c r="E557" s="11">
        <v>609410</v>
      </c>
      <c r="G557" s="11">
        <v>885</v>
      </c>
      <c r="H557" s="11">
        <v>361.714</v>
      </c>
      <c r="I557" s="11">
        <v>104053.701</v>
      </c>
      <c r="J557" s="11">
        <v>567.43700000000001</v>
      </c>
      <c r="K557" s="11">
        <v>228.41499999999999</v>
      </c>
      <c r="L557" s="11">
        <v>1808.3510000000001</v>
      </c>
      <c r="M557" s="11">
        <v>2.6259999999999999</v>
      </c>
      <c r="N557" s="11">
        <v>1.073</v>
      </c>
      <c r="O557" s="11">
        <v>11463</v>
      </c>
      <c r="P557" s="11">
        <v>34.015000000000001</v>
      </c>
      <c r="Q557" s="11">
        <v>44541</v>
      </c>
      <c r="R557" s="11">
        <v>132.16999999999999</v>
      </c>
      <c r="U557" s="11">
        <v>45866</v>
      </c>
      <c r="V557" s="11">
        <v>136.102</v>
      </c>
      <c r="W557" s="11">
        <v>493004766</v>
      </c>
      <c r="X557" s="11">
        <v>1049178</v>
      </c>
      <c r="Y557" s="11">
        <v>1462.932</v>
      </c>
      <c r="Z557" s="11">
        <v>3.113</v>
      </c>
      <c r="AA557" s="11">
        <v>890714</v>
      </c>
      <c r="AB557" s="11">
        <v>2.6429999999999998</v>
      </c>
      <c r="AC557" s="11">
        <v>9.6000000000000002E-2</v>
      </c>
      <c r="AD557" s="11">
        <v>10.4</v>
      </c>
      <c r="AE557" s="11" t="s">
        <v>0</v>
      </c>
      <c r="AF557" s="11">
        <v>354997290</v>
      </c>
      <c r="AG557" s="11">
        <v>192775470</v>
      </c>
      <c r="AH557" s="11">
        <v>170737348</v>
      </c>
      <c r="AI557" s="11">
        <v>12180</v>
      </c>
      <c r="AJ557" s="11">
        <v>839801</v>
      </c>
      <c r="AK557" s="11">
        <v>622681</v>
      </c>
      <c r="AL557" s="11">
        <v>106.92</v>
      </c>
      <c r="AM557" s="11">
        <v>58.06</v>
      </c>
      <c r="AN557" s="11">
        <v>44407</v>
      </c>
      <c r="AO557" s="12">
        <v>51.43</v>
      </c>
      <c r="AP557" s="11">
        <v>0</v>
      </c>
      <c r="AQ557" s="11">
        <v>1875</v>
      </c>
      <c r="AR557" s="11">
        <v>428728</v>
      </c>
      <c r="AS557" s="11">
        <v>0.129</v>
      </c>
      <c r="AT557" s="10">
        <v>46.68</v>
      </c>
      <c r="AU557" s="11">
        <v>336997624</v>
      </c>
      <c r="AV557" s="11">
        <v>35.607999999999997</v>
      </c>
      <c r="AW557" s="11">
        <v>38.299999999999997</v>
      </c>
      <c r="AX557" s="11">
        <v>15.413</v>
      </c>
      <c r="AY557" s="11">
        <v>9.7319999999999993</v>
      </c>
      <c r="AZ557" s="11">
        <v>54225.446000000004</v>
      </c>
      <c r="BA557" s="11">
        <v>1.2</v>
      </c>
      <c r="BB557" s="11">
        <v>151.089</v>
      </c>
      <c r="BC557" s="11">
        <v>10.79</v>
      </c>
      <c r="BD557" s="11">
        <v>19.100000000000001</v>
      </c>
      <c r="BE557" s="11">
        <v>24.6</v>
      </c>
      <c r="BG557" s="11">
        <v>2.77</v>
      </c>
      <c r="BH557" s="11">
        <v>78.86</v>
      </c>
      <c r="BI557" s="11">
        <v>0.92600000000000005</v>
      </c>
    </row>
    <row r="558" spans="1:65" x14ac:dyDescent="0.2">
      <c r="A558" s="13">
        <v>44408</v>
      </c>
      <c r="B558" s="11">
        <v>35110422</v>
      </c>
      <c r="C558" s="11">
        <v>44572</v>
      </c>
      <c r="D558" s="11">
        <v>79158.570999999996</v>
      </c>
      <c r="E558" s="11">
        <v>609585</v>
      </c>
      <c r="G558" s="11">
        <v>175</v>
      </c>
      <c r="H558" s="11">
        <v>367.286</v>
      </c>
      <c r="I558" s="11">
        <v>104185.963</v>
      </c>
      <c r="J558" s="11">
        <v>132.262</v>
      </c>
      <c r="K558" s="11">
        <v>234.89400000000001</v>
      </c>
      <c r="L558" s="11">
        <v>1808.87</v>
      </c>
      <c r="M558" s="11">
        <v>0.51900000000000002</v>
      </c>
      <c r="N558" s="11">
        <v>1.0900000000000001</v>
      </c>
      <c r="O558" s="11">
        <v>12109</v>
      </c>
      <c r="P558" s="11">
        <v>35.932000000000002</v>
      </c>
      <c r="Q558" s="11">
        <v>46428</v>
      </c>
      <c r="R558" s="11">
        <v>137.77000000000001</v>
      </c>
      <c r="U558" s="11">
        <v>48326</v>
      </c>
      <c r="V558" s="11">
        <v>143.40199999999999</v>
      </c>
      <c r="W558" s="11">
        <v>493770899</v>
      </c>
      <c r="X558" s="11">
        <v>766133</v>
      </c>
      <c r="Y558" s="11">
        <v>1465.2059999999999</v>
      </c>
      <c r="Z558" s="11">
        <v>2.2730000000000001</v>
      </c>
      <c r="AA558" s="11">
        <v>906708</v>
      </c>
      <c r="AB558" s="11">
        <v>2.6909999999999998</v>
      </c>
      <c r="AC558" s="11">
        <v>9.8000000000000004E-2</v>
      </c>
      <c r="AD558" s="11">
        <v>10.199999999999999</v>
      </c>
      <c r="AE558" s="11" t="s">
        <v>0</v>
      </c>
      <c r="AF558" s="11">
        <v>355515081</v>
      </c>
      <c r="AG558" s="11">
        <v>193122871</v>
      </c>
      <c r="AH558" s="11">
        <v>170918608</v>
      </c>
      <c r="AI558" s="11">
        <v>12225</v>
      </c>
      <c r="AJ558" s="11">
        <v>517791</v>
      </c>
      <c r="AK558" s="11">
        <v>630328</v>
      </c>
      <c r="AL558" s="11">
        <v>107.08</v>
      </c>
      <c r="AM558" s="11">
        <v>58.17</v>
      </c>
      <c r="AN558" s="11">
        <v>44408</v>
      </c>
      <c r="AO558" s="12">
        <v>51.48</v>
      </c>
      <c r="AP558" s="11">
        <v>0</v>
      </c>
      <c r="AQ558" s="11">
        <v>1899</v>
      </c>
      <c r="AR558" s="11">
        <v>435183</v>
      </c>
      <c r="AS558" s="11">
        <v>0.13100000000000001</v>
      </c>
      <c r="AT558" s="10">
        <v>46.68</v>
      </c>
      <c r="AU558" s="11">
        <v>336997624</v>
      </c>
      <c r="AV558" s="11">
        <v>35.607999999999997</v>
      </c>
      <c r="AW558" s="11">
        <v>38.299999999999997</v>
      </c>
      <c r="AX558" s="11">
        <v>15.413</v>
      </c>
      <c r="AY558" s="11">
        <v>9.7319999999999993</v>
      </c>
      <c r="AZ558" s="11">
        <v>54225.446000000004</v>
      </c>
      <c r="BA558" s="11">
        <v>1.2</v>
      </c>
      <c r="BB558" s="11">
        <v>151.089</v>
      </c>
      <c r="BC558" s="11">
        <v>10.79</v>
      </c>
      <c r="BD558" s="11">
        <v>19.100000000000001</v>
      </c>
      <c r="BE558" s="11">
        <v>24.6</v>
      </c>
      <c r="BG558" s="11">
        <v>2.77</v>
      </c>
      <c r="BH558" s="11">
        <v>78.86</v>
      </c>
      <c r="BI558" s="11">
        <v>0.92600000000000005</v>
      </c>
    </row>
    <row r="559" spans="1:65" x14ac:dyDescent="0.2">
      <c r="A559" s="13">
        <v>44409</v>
      </c>
      <c r="B559" s="11">
        <v>35155799</v>
      </c>
      <c r="C559" s="11">
        <v>45377</v>
      </c>
      <c r="D559" s="11">
        <v>81551.714000000007</v>
      </c>
      <c r="E559" s="11">
        <v>609817</v>
      </c>
      <c r="F559" s="11">
        <v>609817</v>
      </c>
      <c r="G559" s="11">
        <v>232</v>
      </c>
      <c r="H559" s="11">
        <v>385.85700000000003</v>
      </c>
      <c r="I559" s="11">
        <v>104320.614</v>
      </c>
      <c r="J559" s="11">
        <v>134.65100000000001</v>
      </c>
      <c r="K559" s="11">
        <v>241.995</v>
      </c>
      <c r="L559" s="11">
        <v>1809.559</v>
      </c>
      <c r="M559" s="11">
        <v>0.68799999999999994</v>
      </c>
      <c r="N559" s="11">
        <v>1.145</v>
      </c>
      <c r="O559" s="11">
        <v>12698</v>
      </c>
      <c r="P559" s="11">
        <v>37.68</v>
      </c>
      <c r="Q559" s="11">
        <v>48538</v>
      </c>
      <c r="R559" s="11">
        <v>144.03100000000001</v>
      </c>
      <c r="U559" s="11">
        <v>50362</v>
      </c>
      <c r="V559" s="11">
        <v>149.44300000000001</v>
      </c>
      <c r="W559" s="11">
        <v>494339348</v>
      </c>
      <c r="X559" s="11">
        <v>568449</v>
      </c>
      <c r="Y559" s="11">
        <v>1466.893</v>
      </c>
      <c r="Z559" s="11">
        <v>1.6870000000000001</v>
      </c>
      <c r="AA559" s="11">
        <v>917618</v>
      </c>
      <c r="AB559" s="11">
        <v>2.7229999999999999</v>
      </c>
      <c r="AC559" s="11">
        <v>0.1</v>
      </c>
      <c r="AD559" s="11">
        <v>10</v>
      </c>
      <c r="AE559" s="11" t="s">
        <v>0</v>
      </c>
      <c r="AF559" s="11">
        <v>355850703</v>
      </c>
      <c r="AG559" s="11">
        <v>193352293</v>
      </c>
      <c r="AH559" s="11">
        <v>171019550</v>
      </c>
      <c r="AI559" s="11">
        <v>12349</v>
      </c>
      <c r="AJ559" s="11">
        <v>335622</v>
      </c>
      <c r="AK559" s="11">
        <v>641102</v>
      </c>
      <c r="AL559" s="11">
        <v>107.18</v>
      </c>
      <c r="AM559" s="11">
        <v>58.24</v>
      </c>
      <c r="AN559" s="11">
        <v>44409</v>
      </c>
      <c r="AO559" s="12">
        <v>51.51</v>
      </c>
      <c r="AP559" s="11">
        <v>0</v>
      </c>
      <c r="AQ559" s="11">
        <v>1931</v>
      </c>
      <c r="AR559" s="11">
        <v>439052</v>
      </c>
      <c r="AS559" s="11">
        <v>0.13200000000000001</v>
      </c>
      <c r="AT559" s="10">
        <v>46.68</v>
      </c>
      <c r="AU559" s="11">
        <v>336997624</v>
      </c>
      <c r="AV559" s="11">
        <v>35.607999999999997</v>
      </c>
      <c r="AW559" s="11">
        <v>38.299999999999997</v>
      </c>
      <c r="AX559" s="11">
        <v>15.413</v>
      </c>
      <c r="AY559" s="11">
        <v>9.7319999999999993</v>
      </c>
      <c r="AZ559" s="11">
        <v>54225.446000000004</v>
      </c>
      <c r="BA559" s="11">
        <v>1.2</v>
      </c>
      <c r="BB559" s="11">
        <v>151.089</v>
      </c>
      <c r="BC559" s="11">
        <v>10.79</v>
      </c>
      <c r="BD559" s="11">
        <v>19.100000000000001</v>
      </c>
      <c r="BE559" s="11">
        <v>24.6</v>
      </c>
      <c r="BG559" s="11">
        <v>2.77</v>
      </c>
      <c r="BH559" s="11">
        <v>78.86</v>
      </c>
      <c r="BI559" s="11">
        <v>0.92600000000000005</v>
      </c>
      <c r="BJ559" s="11">
        <v>670948.19999999995</v>
      </c>
      <c r="BK559" s="11">
        <v>14.31</v>
      </c>
      <c r="BL559" s="11">
        <v>13.54</v>
      </c>
      <c r="BM559" s="11">
        <v>1990.958251</v>
      </c>
    </row>
    <row r="560" spans="1:65" x14ac:dyDescent="0.2">
      <c r="A560" s="13">
        <v>44410</v>
      </c>
      <c r="B560" s="11">
        <v>35263550</v>
      </c>
      <c r="C560" s="11">
        <v>107751</v>
      </c>
      <c r="D560" s="11">
        <v>85697.429000000004</v>
      </c>
      <c r="E560" s="11">
        <v>610160</v>
      </c>
      <c r="G560" s="11">
        <v>343</v>
      </c>
      <c r="H560" s="11">
        <v>399.14299999999997</v>
      </c>
      <c r="I560" s="11">
        <v>104640.352</v>
      </c>
      <c r="J560" s="11">
        <v>319.738</v>
      </c>
      <c r="K560" s="11">
        <v>254.297</v>
      </c>
      <c r="L560" s="11">
        <v>1810.577</v>
      </c>
      <c r="M560" s="11">
        <v>1.018</v>
      </c>
      <c r="N560" s="11">
        <v>1.1839999999999999</v>
      </c>
      <c r="O560" s="11">
        <v>13481</v>
      </c>
      <c r="P560" s="11">
        <v>40.003</v>
      </c>
      <c r="Q560" s="11">
        <v>51780</v>
      </c>
      <c r="R560" s="11">
        <v>153.65100000000001</v>
      </c>
      <c r="U560" s="11">
        <v>52402</v>
      </c>
      <c r="V560" s="11">
        <v>155.49700000000001</v>
      </c>
      <c r="W560" s="11">
        <v>495306801</v>
      </c>
      <c r="X560" s="11">
        <v>967453</v>
      </c>
      <c r="Y560" s="11">
        <v>1469.7629999999999</v>
      </c>
      <c r="Z560" s="11">
        <v>2.871</v>
      </c>
      <c r="AA560" s="11">
        <v>943646</v>
      </c>
      <c r="AB560" s="11">
        <v>2.8</v>
      </c>
      <c r="AC560" s="11">
        <v>0.10100000000000001</v>
      </c>
      <c r="AD560" s="11">
        <v>9.9</v>
      </c>
      <c r="AE560" s="11" t="s">
        <v>0</v>
      </c>
      <c r="AF560" s="11">
        <v>356573348</v>
      </c>
      <c r="AG560" s="11">
        <v>193859240</v>
      </c>
      <c r="AH560" s="11">
        <v>171258562</v>
      </c>
      <c r="AI560" s="11">
        <v>12406</v>
      </c>
      <c r="AJ560" s="11">
        <v>722645</v>
      </c>
      <c r="AK560" s="11">
        <v>652172</v>
      </c>
      <c r="AL560" s="11">
        <v>107.4</v>
      </c>
      <c r="AM560" s="11">
        <v>58.39</v>
      </c>
      <c r="AN560" s="11">
        <v>44410</v>
      </c>
      <c r="AO560" s="12">
        <v>51.58</v>
      </c>
      <c r="AP560" s="11">
        <v>0</v>
      </c>
      <c r="AQ560" s="11">
        <v>1964</v>
      </c>
      <c r="AR560" s="11">
        <v>447567</v>
      </c>
      <c r="AS560" s="11">
        <v>0.13500000000000001</v>
      </c>
      <c r="AT560" s="10">
        <v>46.68</v>
      </c>
      <c r="AU560" s="11">
        <v>336997624</v>
      </c>
      <c r="AV560" s="11">
        <v>35.607999999999997</v>
      </c>
      <c r="AW560" s="11">
        <v>38.299999999999997</v>
      </c>
      <c r="AX560" s="11">
        <v>15.413</v>
      </c>
      <c r="AY560" s="11">
        <v>9.7319999999999993</v>
      </c>
      <c r="AZ560" s="11">
        <v>54225.446000000004</v>
      </c>
      <c r="BA560" s="11">
        <v>1.2</v>
      </c>
      <c r="BB560" s="11">
        <v>151.089</v>
      </c>
      <c r="BC560" s="11">
        <v>10.79</v>
      </c>
      <c r="BD560" s="11">
        <v>19.100000000000001</v>
      </c>
      <c r="BE560" s="11">
        <v>24.6</v>
      </c>
      <c r="BG560" s="11">
        <v>2.77</v>
      </c>
      <c r="BH560" s="11">
        <v>78.86</v>
      </c>
      <c r="BI560" s="11">
        <v>0.92600000000000005</v>
      </c>
    </row>
    <row r="561" spans="1:65" x14ac:dyDescent="0.2">
      <c r="A561" s="13">
        <v>44411</v>
      </c>
      <c r="B561" s="11">
        <v>35361422</v>
      </c>
      <c r="C561" s="11">
        <v>97872</v>
      </c>
      <c r="D561" s="11">
        <v>90390.714000000007</v>
      </c>
      <c r="E561" s="11">
        <v>610746</v>
      </c>
      <c r="G561" s="11">
        <v>586</v>
      </c>
      <c r="H561" s="11">
        <v>417.42899999999997</v>
      </c>
      <c r="I561" s="11">
        <v>104930.77499999999</v>
      </c>
      <c r="J561" s="11">
        <v>290.423</v>
      </c>
      <c r="K561" s="11">
        <v>268.22399999999999</v>
      </c>
      <c r="L561" s="11">
        <v>1812.3150000000001</v>
      </c>
      <c r="M561" s="11">
        <v>1.7390000000000001</v>
      </c>
      <c r="N561" s="11">
        <v>1.2390000000000001</v>
      </c>
      <c r="O561" s="11">
        <v>14052</v>
      </c>
      <c r="P561" s="11">
        <v>41.698</v>
      </c>
      <c r="Q561" s="11">
        <v>54470</v>
      </c>
      <c r="R561" s="11">
        <v>161.63300000000001</v>
      </c>
      <c r="U561" s="11">
        <v>54983</v>
      </c>
      <c r="V561" s="11">
        <v>163.155</v>
      </c>
      <c r="W561" s="11">
        <v>496573353</v>
      </c>
      <c r="X561" s="11">
        <v>1266552</v>
      </c>
      <c r="Y561" s="11">
        <v>1473.5219999999999</v>
      </c>
      <c r="Z561" s="11">
        <v>3.758</v>
      </c>
      <c r="AA561" s="11">
        <v>976617</v>
      </c>
      <c r="AB561" s="11">
        <v>2.8980000000000001</v>
      </c>
      <c r="AC561" s="11">
        <v>0.10199999999999999</v>
      </c>
      <c r="AD561" s="11">
        <v>9.8000000000000007</v>
      </c>
      <c r="AE561" s="11" t="s">
        <v>0</v>
      </c>
      <c r="AF561" s="11">
        <v>357338717</v>
      </c>
      <c r="AG561" s="11">
        <v>194398645</v>
      </c>
      <c r="AH561" s="11">
        <v>171513359</v>
      </c>
      <c r="AI561" s="11">
        <v>12439</v>
      </c>
      <c r="AJ561" s="11">
        <v>765369</v>
      </c>
      <c r="AK561" s="11">
        <v>661023</v>
      </c>
      <c r="AL561" s="11">
        <v>107.63</v>
      </c>
      <c r="AM561" s="11">
        <v>58.55</v>
      </c>
      <c r="AN561" s="11">
        <v>44411</v>
      </c>
      <c r="AO561" s="12">
        <v>51.66</v>
      </c>
      <c r="AP561" s="11">
        <v>0</v>
      </c>
      <c r="AQ561" s="11">
        <v>1991</v>
      </c>
      <c r="AR561" s="11">
        <v>455914</v>
      </c>
      <c r="AS561" s="11">
        <v>0.13700000000000001</v>
      </c>
      <c r="AT561" s="10">
        <v>46.67</v>
      </c>
      <c r="AU561" s="11">
        <v>336997624</v>
      </c>
      <c r="AV561" s="11">
        <v>35.607999999999997</v>
      </c>
      <c r="AW561" s="11">
        <v>38.299999999999997</v>
      </c>
      <c r="AX561" s="11">
        <v>15.413</v>
      </c>
      <c r="AY561" s="11">
        <v>9.7319999999999993</v>
      </c>
      <c r="AZ561" s="11">
        <v>54225.446000000004</v>
      </c>
      <c r="BA561" s="11">
        <v>1.2</v>
      </c>
      <c r="BB561" s="11">
        <v>151.089</v>
      </c>
      <c r="BC561" s="11">
        <v>10.79</v>
      </c>
      <c r="BD561" s="11">
        <v>19.100000000000001</v>
      </c>
      <c r="BE561" s="11">
        <v>24.6</v>
      </c>
      <c r="BG561" s="11">
        <v>2.77</v>
      </c>
      <c r="BH561" s="11">
        <v>78.86</v>
      </c>
      <c r="BI561" s="11">
        <v>0.92600000000000005</v>
      </c>
    </row>
    <row r="562" spans="1:65" x14ac:dyDescent="0.2">
      <c r="A562" s="13">
        <v>44412</v>
      </c>
      <c r="B562" s="11">
        <v>35463968</v>
      </c>
      <c r="C562" s="11">
        <v>102546</v>
      </c>
      <c r="D562" s="11">
        <v>94528.570999999996</v>
      </c>
      <c r="E562" s="11">
        <v>611292</v>
      </c>
      <c r="G562" s="11">
        <v>546</v>
      </c>
      <c r="H562" s="11">
        <v>440.714</v>
      </c>
      <c r="I562" s="11">
        <v>105235.068</v>
      </c>
      <c r="J562" s="11">
        <v>304.29300000000001</v>
      </c>
      <c r="K562" s="11">
        <v>280.50200000000001</v>
      </c>
      <c r="L562" s="11">
        <v>1813.9359999999999</v>
      </c>
      <c r="M562" s="11">
        <v>1.62</v>
      </c>
      <c r="N562" s="11">
        <v>1.3080000000000001</v>
      </c>
      <c r="O562" s="11">
        <v>14632</v>
      </c>
      <c r="P562" s="11">
        <v>43.418999999999997</v>
      </c>
      <c r="Q562" s="11">
        <v>56945</v>
      </c>
      <c r="R562" s="11">
        <v>168.977</v>
      </c>
      <c r="U562" s="11">
        <v>57410</v>
      </c>
      <c r="V562" s="11">
        <v>170.357</v>
      </c>
      <c r="W562" s="11">
        <v>497896042</v>
      </c>
      <c r="X562" s="11">
        <v>1322689</v>
      </c>
      <c r="Y562" s="11">
        <v>1477.4469999999999</v>
      </c>
      <c r="Z562" s="11">
        <v>3.9249999999999998</v>
      </c>
      <c r="AA562" s="11">
        <v>1007323</v>
      </c>
      <c r="AB562" s="11">
        <v>2.9889999999999999</v>
      </c>
      <c r="AC562" s="11">
        <v>0.10299999999999999</v>
      </c>
      <c r="AD562" s="11">
        <v>9.6999999999999993</v>
      </c>
      <c r="AE562" s="11" t="s">
        <v>0</v>
      </c>
      <c r="AF562" s="11">
        <v>358119476</v>
      </c>
      <c r="AG562" s="11">
        <v>194952137</v>
      </c>
      <c r="AH562" s="11">
        <v>171769980</v>
      </c>
      <c r="AI562" s="11">
        <v>12475</v>
      </c>
      <c r="AJ562" s="11">
        <v>780759</v>
      </c>
      <c r="AK562" s="11">
        <v>669319</v>
      </c>
      <c r="AL562" s="11">
        <v>107.86</v>
      </c>
      <c r="AM562" s="11">
        <v>58.72</v>
      </c>
      <c r="AN562" s="11">
        <v>44412</v>
      </c>
      <c r="AO562" s="12">
        <v>51.74</v>
      </c>
      <c r="AP562" s="11">
        <v>0</v>
      </c>
      <c r="AQ562" s="11">
        <v>2016</v>
      </c>
      <c r="AR562" s="11">
        <v>464711</v>
      </c>
      <c r="AS562" s="11">
        <v>0.14000000000000001</v>
      </c>
      <c r="AT562" s="10">
        <v>46.67</v>
      </c>
      <c r="AU562" s="11">
        <v>336997624</v>
      </c>
      <c r="AV562" s="11">
        <v>35.607999999999997</v>
      </c>
      <c r="AW562" s="11">
        <v>38.299999999999997</v>
      </c>
      <c r="AX562" s="11">
        <v>15.413</v>
      </c>
      <c r="AY562" s="11">
        <v>9.7319999999999993</v>
      </c>
      <c r="AZ562" s="11">
        <v>54225.446000000004</v>
      </c>
      <c r="BA562" s="11">
        <v>1.2</v>
      </c>
      <c r="BB562" s="11">
        <v>151.089</v>
      </c>
      <c r="BC562" s="11">
        <v>10.79</v>
      </c>
      <c r="BD562" s="11">
        <v>19.100000000000001</v>
      </c>
      <c r="BE562" s="11">
        <v>24.6</v>
      </c>
      <c r="BG562" s="11">
        <v>2.77</v>
      </c>
      <c r="BH562" s="11">
        <v>78.86</v>
      </c>
      <c r="BI562" s="11">
        <v>0.92600000000000005</v>
      </c>
    </row>
    <row r="563" spans="1:65" x14ac:dyDescent="0.2">
      <c r="A563" s="13">
        <v>44413</v>
      </c>
      <c r="B563" s="11">
        <v>35573520</v>
      </c>
      <c r="C563" s="11">
        <v>109552</v>
      </c>
      <c r="D563" s="11">
        <v>99842.142999999996</v>
      </c>
      <c r="E563" s="11">
        <v>611817</v>
      </c>
      <c r="G563" s="11">
        <v>525</v>
      </c>
      <c r="H563" s="11">
        <v>470.286</v>
      </c>
      <c r="I563" s="11">
        <v>105560.151</v>
      </c>
      <c r="J563" s="11">
        <v>325.08199999999999</v>
      </c>
      <c r="K563" s="11">
        <v>296.27</v>
      </c>
      <c r="L563" s="11">
        <v>1815.4939999999999</v>
      </c>
      <c r="M563" s="11">
        <v>1.5580000000000001</v>
      </c>
      <c r="N563" s="11">
        <v>1.3959999999999999</v>
      </c>
      <c r="O563" s="11">
        <v>15193</v>
      </c>
      <c r="P563" s="11">
        <v>45.082999999999998</v>
      </c>
      <c r="Q563" s="11">
        <v>59587</v>
      </c>
      <c r="R563" s="11">
        <v>176.81700000000001</v>
      </c>
      <c r="U563" s="11">
        <v>60023</v>
      </c>
      <c r="V563" s="11">
        <v>178.11099999999999</v>
      </c>
      <c r="W563" s="11">
        <v>499278376</v>
      </c>
      <c r="X563" s="11">
        <v>1382334</v>
      </c>
      <c r="Y563" s="11">
        <v>1481.549</v>
      </c>
      <c r="Z563" s="11">
        <v>4.1020000000000003</v>
      </c>
      <c r="AA563" s="11">
        <v>1046113</v>
      </c>
      <c r="AB563" s="11">
        <v>3.1040000000000001</v>
      </c>
      <c r="AC563" s="11">
        <v>0.10299999999999999</v>
      </c>
      <c r="AD563" s="11">
        <v>9.6999999999999993</v>
      </c>
      <c r="AE563" s="11" t="s">
        <v>0</v>
      </c>
      <c r="AF563" s="11">
        <v>358915475</v>
      </c>
      <c r="AG563" s="11">
        <v>195513498</v>
      </c>
      <c r="AH563" s="11">
        <v>172035764</v>
      </c>
      <c r="AI563" s="11">
        <v>12521</v>
      </c>
      <c r="AJ563" s="11">
        <v>795999</v>
      </c>
      <c r="AK563" s="11">
        <v>679712</v>
      </c>
      <c r="AL563" s="11">
        <v>108.1</v>
      </c>
      <c r="AM563" s="11">
        <v>58.89</v>
      </c>
      <c r="AN563" s="11">
        <v>44413</v>
      </c>
      <c r="AO563" s="12">
        <v>51.82</v>
      </c>
      <c r="AP563" s="11">
        <v>0</v>
      </c>
      <c r="AQ563" s="11">
        <v>2047</v>
      </c>
      <c r="AR563" s="11">
        <v>473686</v>
      </c>
      <c r="AS563" s="11">
        <v>0.14299999999999999</v>
      </c>
      <c r="AT563" s="10">
        <v>46.66</v>
      </c>
      <c r="AU563" s="11">
        <v>336997624</v>
      </c>
      <c r="AV563" s="11">
        <v>35.607999999999997</v>
      </c>
      <c r="AW563" s="11">
        <v>38.299999999999997</v>
      </c>
      <c r="AX563" s="11">
        <v>15.413</v>
      </c>
      <c r="AY563" s="11">
        <v>9.7319999999999993</v>
      </c>
      <c r="AZ563" s="11">
        <v>54225.446000000004</v>
      </c>
      <c r="BA563" s="11">
        <v>1.2</v>
      </c>
      <c r="BB563" s="11">
        <v>151.089</v>
      </c>
      <c r="BC563" s="11">
        <v>10.79</v>
      </c>
      <c r="BD563" s="11">
        <v>19.100000000000001</v>
      </c>
      <c r="BE563" s="11">
        <v>24.6</v>
      </c>
      <c r="BG563" s="11">
        <v>2.77</v>
      </c>
      <c r="BH563" s="11">
        <v>78.86</v>
      </c>
      <c r="BI563" s="11">
        <v>0.92600000000000005</v>
      </c>
    </row>
    <row r="564" spans="1:65" x14ac:dyDescent="0.2">
      <c r="A564" s="13">
        <v>44414</v>
      </c>
      <c r="B564" s="11">
        <v>35825438</v>
      </c>
      <c r="C564" s="11">
        <v>251918</v>
      </c>
      <c r="D564" s="11">
        <v>108512.571</v>
      </c>
      <c r="E564" s="11">
        <v>612949</v>
      </c>
      <c r="G564" s="11">
        <v>1132</v>
      </c>
      <c r="H564" s="11">
        <v>505.57100000000003</v>
      </c>
      <c r="I564" s="11">
        <v>106307.68700000001</v>
      </c>
      <c r="J564" s="11">
        <v>747.53599999999994</v>
      </c>
      <c r="K564" s="11">
        <v>321.99799999999999</v>
      </c>
      <c r="L564" s="11">
        <v>1818.8530000000001</v>
      </c>
      <c r="M564" s="11">
        <v>3.359</v>
      </c>
      <c r="N564" s="11">
        <v>1.5</v>
      </c>
      <c r="O564" s="11">
        <v>15732</v>
      </c>
      <c r="P564" s="11">
        <v>46.683</v>
      </c>
      <c r="Q564" s="11">
        <v>62122</v>
      </c>
      <c r="R564" s="11">
        <v>184.34</v>
      </c>
      <c r="U564" s="11">
        <v>62255</v>
      </c>
      <c r="V564" s="11">
        <v>184.73400000000001</v>
      </c>
      <c r="W564" s="11">
        <v>500616345</v>
      </c>
      <c r="X564" s="11">
        <v>1337969</v>
      </c>
      <c r="Y564" s="11">
        <v>1485.519</v>
      </c>
      <c r="Z564" s="11">
        <v>3.97</v>
      </c>
      <c r="AA564" s="11">
        <v>1087368</v>
      </c>
      <c r="AB564" s="11">
        <v>3.2269999999999999</v>
      </c>
      <c r="AC564" s="11">
        <v>0.10299999999999999</v>
      </c>
      <c r="AD564" s="11">
        <v>9.6999999999999993</v>
      </c>
      <c r="AE564" s="11" t="s">
        <v>0</v>
      </c>
      <c r="AF564" s="11">
        <v>359827958</v>
      </c>
      <c r="AG564" s="11">
        <v>196141895</v>
      </c>
      <c r="AH564" s="11">
        <v>172348420</v>
      </c>
      <c r="AI564" s="11">
        <v>12566</v>
      </c>
      <c r="AJ564" s="11">
        <v>912483</v>
      </c>
      <c r="AK564" s="11">
        <v>690095</v>
      </c>
      <c r="AL564" s="11">
        <v>108.38</v>
      </c>
      <c r="AM564" s="11">
        <v>59.08</v>
      </c>
      <c r="AN564" s="11">
        <v>44414</v>
      </c>
      <c r="AO564" s="12">
        <v>51.91</v>
      </c>
      <c r="AP564" s="11">
        <v>0</v>
      </c>
      <c r="AQ564" s="11">
        <v>2079</v>
      </c>
      <c r="AR564" s="11">
        <v>480918</v>
      </c>
      <c r="AS564" s="11">
        <v>0.14499999999999999</v>
      </c>
      <c r="AT564" s="10">
        <v>46.66</v>
      </c>
      <c r="AU564" s="11">
        <v>336997624</v>
      </c>
      <c r="AV564" s="11">
        <v>35.607999999999997</v>
      </c>
      <c r="AW564" s="11">
        <v>38.299999999999997</v>
      </c>
      <c r="AX564" s="11">
        <v>15.413</v>
      </c>
      <c r="AY564" s="11">
        <v>9.7319999999999993</v>
      </c>
      <c r="AZ564" s="11">
        <v>54225.446000000004</v>
      </c>
      <c r="BA564" s="11">
        <v>1.2</v>
      </c>
      <c r="BB564" s="11">
        <v>151.089</v>
      </c>
      <c r="BC564" s="11">
        <v>10.79</v>
      </c>
      <c r="BD564" s="11">
        <v>19.100000000000001</v>
      </c>
      <c r="BE564" s="11">
        <v>24.6</v>
      </c>
      <c r="BG564" s="11">
        <v>2.77</v>
      </c>
      <c r="BH564" s="11">
        <v>78.86</v>
      </c>
      <c r="BI564" s="11">
        <v>0.92600000000000005</v>
      </c>
    </row>
    <row r="565" spans="1:65" x14ac:dyDescent="0.2">
      <c r="A565" s="13">
        <v>44415</v>
      </c>
      <c r="B565" s="11">
        <v>35889235</v>
      </c>
      <c r="C565" s="11">
        <v>63797</v>
      </c>
      <c r="D565" s="11">
        <v>111259</v>
      </c>
      <c r="E565" s="11">
        <v>613215</v>
      </c>
      <c r="G565" s="11">
        <v>266</v>
      </c>
      <c r="H565" s="11">
        <v>518.57100000000003</v>
      </c>
      <c r="I565" s="11">
        <v>106496.997</v>
      </c>
      <c r="J565" s="11">
        <v>189.31</v>
      </c>
      <c r="K565" s="11">
        <v>330.14800000000002</v>
      </c>
      <c r="L565" s="11">
        <v>1819.6420000000001</v>
      </c>
      <c r="M565" s="11">
        <v>0.78900000000000003</v>
      </c>
      <c r="N565" s="11">
        <v>1.5389999999999999</v>
      </c>
      <c r="O565" s="11">
        <v>16164</v>
      </c>
      <c r="P565" s="11">
        <v>47.965000000000003</v>
      </c>
      <c r="Q565" s="11">
        <v>63544</v>
      </c>
      <c r="R565" s="11">
        <v>188.559</v>
      </c>
      <c r="U565" s="11">
        <v>64402</v>
      </c>
      <c r="V565" s="11">
        <v>191.10499999999999</v>
      </c>
      <c r="W565" s="11">
        <v>501622621</v>
      </c>
      <c r="X565" s="11">
        <v>1006276</v>
      </c>
      <c r="Y565" s="11">
        <v>1488.5050000000001</v>
      </c>
      <c r="Z565" s="11">
        <v>2.9860000000000002</v>
      </c>
      <c r="AA565" s="11">
        <v>1121675</v>
      </c>
      <c r="AB565" s="11">
        <v>3.3279999999999998</v>
      </c>
      <c r="AC565" s="11">
        <v>0.10299999999999999</v>
      </c>
      <c r="AD565" s="11">
        <v>9.6999999999999993</v>
      </c>
      <c r="AE565" s="11" t="s">
        <v>0</v>
      </c>
      <c r="AF565" s="11">
        <v>360388378</v>
      </c>
      <c r="AG565" s="11">
        <v>196524791</v>
      </c>
      <c r="AH565" s="11">
        <v>172538965</v>
      </c>
      <c r="AI565" s="11">
        <v>12588</v>
      </c>
      <c r="AJ565" s="11">
        <v>560420</v>
      </c>
      <c r="AK565" s="11">
        <v>696185</v>
      </c>
      <c r="AL565" s="11">
        <v>108.55</v>
      </c>
      <c r="AM565" s="11">
        <v>59.19</v>
      </c>
      <c r="AN565" s="11">
        <v>44415</v>
      </c>
      <c r="AO565" s="12">
        <v>51.97</v>
      </c>
      <c r="AP565" s="11">
        <v>0</v>
      </c>
      <c r="AQ565" s="11">
        <v>2097</v>
      </c>
      <c r="AR565" s="11">
        <v>485989</v>
      </c>
      <c r="AS565" s="11">
        <v>0.14599999999999999</v>
      </c>
      <c r="AT565" s="10">
        <v>46.65</v>
      </c>
      <c r="AU565" s="11">
        <v>336997624</v>
      </c>
      <c r="AV565" s="11">
        <v>35.607999999999997</v>
      </c>
      <c r="AW565" s="11">
        <v>38.299999999999997</v>
      </c>
      <c r="AX565" s="11">
        <v>15.413</v>
      </c>
      <c r="AY565" s="11">
        <v>9.7319999999999993</v>
      </c>
      <c r="AZ565" s="11">
        <v>54225.446000000004</v>
      </c>
      <c r="BA565" s="11">
        <v>1.2</v>
      </c>
      <c r="BB565" s="11">
        <v>151.089</v>
      </c>
      <c r="BC565" s="11">
        <v>10.79</v>
      </c>
      <c r="BD565" s="11">
        <v>19.100000000000001</v>
      </c>
      <c r="BE565" s="11">
        <v>24.6</v>
      </c>
      <c r="BG565" s="11">
        <v>2.77</v>
      </c>
      <c r="BH565" s="11">
        <v>78.86</v>
      </c>
      <c r="BI565" s="11">
        <v>0.92600000000000005</v>
      </c>
    </row>
    <row r="566" spans="1:65" x14ac:dyDescent="0.2">
      <c r="A566" s="13">
        <v>44416</v>
      </c>
      <c r="B566" s="11">
        <v>35924922</v>
      </c>
      <c r="C566" s="11">
        <v>35687</v>
      </c>
      <c r="D566" s="11">
        <v>109874.71400000001</v>
      </c>
      <c r="E566" s="11">
        <v>613350</v>
      </c>
      <c r="G566" s="11">
        <v>135</v>
      </c>
      <c r="H566" s="11">
        <v>504.714</v>
      </c>
      <c r="I566" s="11">
        <v>106602.894</v>
      </c>
      <c r="J566" s="11">
        <v>105.89700000000001</v>
      </c>
      <c r="K566" s="11">
        <v>326.04000000000002</v>
      </c>
      <c r="L566" s="11">
        <v>1820.0429999999999</v>
      </c>
      <c r="M566" s="11">
        <v>0.40100000000000002</v>
      </c>
      <c r="N566" s="11">
        <v>1.498</v>
      </c>
      <c r="O566" s="11">
        <v>16784</v>
      </c>
      <c r="P566" s="11">
        <v>49.805</v>
      </c>
      <c r="Q566" s="11">
        <v>66369</v>
      </c>
      <c r="R566" s="11">
        <v>196.94200000000001</v>
      </c>
      <c r="U566" s="11">
        <v>66805</v>
      </c>
      <c r="V566" s="11">
        <v>198.23599999999999</v>
      </c>
      <c r="W566" s="11">
        <v>502338707</v>
      </c>
      <c r="X566" s="11">
        <v>716086</v>
      </c>
      <c r="Y566" s="11">
        <v>1490.63</v>
      </c>
      <c r="Z566" s="11">
        <v>2.125</v>
      </c>
      <c r="AA566" s="11">
        <v>1142766</v>
      </c>
      <c r="AB566" s="11">
        <v>3.391</v>
      </c>
      <c r="AC566" s="11">
        <v>0.10299999999999999</v>
      </c>
      <c r="AD566" s="11">
        <v>9.6999999999999993</v>
      </c>
      <c r="AE566" s="11" t="s">
        <v>0</v>
      </c>
      <c r="AF566" s="11">
        <v>360740502</v>
      </c>
      <c r="AG566" s="11">
        <v>196763350</v>
      </c>
      <c r="AH566" s="11">
        <v>172657130</v>
      </c>
      <c r="AI566" s="11">
        <v>12612</v>
      </c>
      <c r="AJ566" s="11">
        <v>352124</v>
      </c>
      <c r="AK566" s="11">
        <v>698543</v>
      </c>
      <c r="AL566" s="11">
        <v>108.65</v>
      </c>
      <c r="AM566" s="11">
        <v>59.26</v>
      </c>
      <c r="AN566" s="11">
        <v>44416</v>
      </c>
      <c r="AO566" s="12">
        <v>52</v>
      </c>
      <c r="AP566" s="11">
        <v>0</v>
      </c>
      <c r="AQ566" s="11">
        <v>2104</v>
      </c>
      <c r="AR566" s="11">
        <v>487294</v>
      </c>
      <c r="AS566" s="11">
        <v>0.14699999999999999</v>
      </c>
      <c r="AT566" s="10">
        <v>46.65</v>
      </c>
      <c r="AU566" s="11">
        <v>336997624</v>
      </c>
      <c r="AV566" s="11">
        <v>35.607999999999997</v>
      </c>
      <c r="AW566" s="11">
        <v>38.299999999999997</v>
      </c>
      <c r="AX566" s="11">
        <v>15.413</v>
      </c>
      <c r="AY566" s="11">
        <v>9.7319999999999993</v>
      </c>
      <c r="AZ566" s="11">
        <v>54225.446000000004</v>
      </c>
      <c r="BA566" s="11">
        <v>1.2</v>
      </c>
      <c r="BB566" s="11">
        <v>151.089</v>
      </c>
      <c r="BC566" s="11">
        <v>10.79</v>
      </c>
      <c r="BD566" s="11">
        <v>19.100000000000001</v>
      </c>
      <c r="BE566" s="11">
        <v>24.6</v>
      </c>
      <c r="BG566" s="11">
        <v>2.77</v>
      </c>
      <c r="BH566" s="11">
        <v>78.86</v>
      </c>
      <c r="BI566" s="11">
        <v>0.92600000000000005</v>
      </c>
      <c r="BJ566" s="11">
        <v>681562.6</v>
      </c>
      <c r="BK566" s="11">
        <v>14.37</v>
      </c>
      <c r="BL566" s="11">
        <v>19.96</v>
      </c>
      <c r="BM566" s="11">
        <v>2022.455209</v>
      </c>
    </row>
    <row r="567" spans="1:65" x14ac:dyDescent="0.2">
      <c r="A567" s="13">
        <v>44417</v>
      </c>
      <c r="B567" s="11">
        <v>36083556</v>
      </c>
      <c r="C567" s="11">
        <v>158634</v>
      </c>
      <c r="D567" s="11">
        <v>117143.71400000001</v>
      </c>
      <c r="E567" s="11">
        <v>613865</v>
      </c>
      <c r="G567" s="11">
        <v>515</v>
      </c>
      <c r="H567" s="11">
        <v>529.28599999999994</v>
      </c>
      <c r="I567" s="11">
        <v>107073.621</v>
      </c>
      <c r="J567" s="11">
        <v>470.72699999999998</v>
      </c>
      <c r="K567" s="11">
        <v>347.61</v>
      </c>
      <c r="L567" s="11">
        <v>1821.5709999999999</v>
      </c>
      <c r="M567" s="11">
        <v>1.528</v>
      </c>
      <c r="N567" s="11">
        <v>1.571</v>
      </c>
      <c r="O567" s="11">
        <v>17707</v>
      </c>
      <c r="P567" s="11">
        <v>52.542999999999999</v>
      </c>
      <c r="Q567" s="11">
        <v>69838</v>
      </c>
      <c r="R567" s="11">
        <v>207.23599999999999</v>
      </c>
      <c r="U567" s="11">
        <v>69040</v>
      </c>
      <c r="V567" s="11">
        <v>204.86799999999999</v>
      </c>
      <c r="W567" s="11">
        <v>503472730</v>
      </c>
      <c r="X567" s="11">
        <v>1134023</v>
      </c>
      <c r="Y567" s="11">
        <v>1493.9949999999999</v>
      </c>
      <c r="Z567" s="11">
        <v>3.3650000000000002</v>
      </c>
      <c r="AA567" s="11">
        <v>1166561</v>
      </c>
      <c r="AB567" s="11">
        <v>3.4620000000000002</v>
      </c>
      <c r="AC567" s="11">
        <v>0.104</v>
      </c>
      <c r="AD567" s="11">
        <v>9.6</v>
      </c>
      <c r="AE567" s="11" t="s">
        <v>0</v>
      </c>
      <c r="AF567" s="11">
        <v>361527025</v>
      </c>
      <c r="AG567" s="11">
        <v>197285950</v>
      </c>
      <c r="AH567" s="11">
        <v>172944955</v>
      </c>
      <c r="AI567" s="11">
        <v>12659</v>
      </c>
      <c r="AJ567" s="11">
        <v>786523</v>
      </c>
      <c r="AK567" s="11">
        <v>707668</v>
      </c>
      <c r="AL567" s="11">
        <v>108.89</v>
      </c>
      <c r="AM567" s="11">
        <v>59.42</v>
      </c>
      <c r="AN567" s="11">
        <v>44417</v>
      </c>
      <c r="AO567" s="12">
        <v>52.09</v>
      </c>
      <c r="AP567" s="11">
        <v>0</v>
      </c>
      <c r="AQ567" s="11">
        <v>2131</v>
      </c>
      <c r="AR567" s="11">
        <v>489530</v>
      </c>
      <c r="AS567" s="11">
        <v>0.14699999999999999</v>
      </c>
      <c r="AT567" s="10">
        <v>46.65</v>
      </c>
      <c r="AU567" s="11">
        <v>336997624</v>
      </c>
      <c r="AV567" s="11">
        <v>35.607999999999997</v>
      </c>
      <c r="AW567" s="11">
        <v>38.299999999999997</v>
      </c>
      <c r="AX567" s="11">
        <v>15.413</v>
      </c>
      <c r="AY567" s="11">
        <v>9.7319999999999993</v>
      </c>
      <c r="AZ567" s="11">
        <v>54225.446000000004</v>
      </c>
      <c r="BA567" s="11">
        <v>1.2</v>
      </c>
      <c r="BB567" s="11">
        <v>151.089</v>
      </c>
      <c r="BC567" s="11">
        <v>10.79</v>
      </c>
      <c r="BD567" s="11">
        <v>19.100000000000001</v>
      </c>
      <c r="BE567" s="11">
        <v>24.6</v>
      </c>
      <c r="BG567" s="11">
        <v>2.77</v>
      </c>
      <c r="BH567" s="11">
        <v>78.86</v>
      </c>
      <c r="BI567" s="11">
        <v>0.92600000000000005</v>
      </c>
    </row>
    <row r="568" spans="1:65" x14ac:dyDescent="0.2">
      <c r="A568" s="13">
        <v>44418</v>
      </c>
      <c r="B568" s="11">
        <v>36201696</v>
      </c>
      <c r="C568" s="11">
        <v>118140</v>
      </c>
      <c r="D568" s="11">
        <v>120039.143</v>
      </c>
      <c r="E568" s="11">
        <v>614699</v>
      </c>
      <c r="G568" s="11">
        <v>834</v>
      </c>
      <c r="H568" s="11">
        <v>564.71400000000006</v>
      </c>
      <c r="I568" s="11">
        <v>107424.18799999999</v>
      </c>
      <c r="J568" s="11">
        <v>350.56599999999997</v>
      </c>
      <c r="K568" s="11">
        <v>356.202</v>
      </c>
      <c r="L568" s="11">
        <v>1824.046</v>
      </c>
      <c r="M568" s="11">
        <v>2.4750000000000001</v>
      </c>
      <c r="N568" s="11">
        <v>1.6759999999999999</v>
      </c>
      <c r="O568" s="11">
        <v>18264</v>
      </c>
      <c r="P568" s="11">
        <v>54.195999999999998</v>
      </c>
      <c r="Q568" s="11">
        <v>72521</v>
      </c>
      <c r="R568" s="11">
        <v>215.197</v>
      </c>
      <c r="U568" s="11">
        <v>71163</v>
      </c>
      <c r="V568" s="11">
        <v>211.16800000000001</v>
      </c>
      <c r="W568" s="11">
        <v>504912801</v>
      </c>
      <c r="X568" s="11">
        <v>1440071</v>
      </c>
      <c r="Y568" s="11">
        <v>1498.268</v>
      </c>
      <c r="Z568" s="11">
        <v>4.2729999999999997</v>
      </c>
      <c r="AA568" s="11">
        <v>1191350</v>
      </c>
      <c r="AB568" s="11">
        <v>3.5350000000000001</v>
      </c>
      <c r="AC568" s="11">
        <v>0.105</v>
      </c>
      <c r="AD568" s="11">
        <v>9.5</v>
      </c>
      <c r="AE568" s="11" t="s">
        <v>0</v>
      </c>
      <c r="AF568" s="11">
        <v>362331094</v>
      </c>
      <c r="AG568" s="11">
        <v>197818415</v>
      </c>
      <c r="AH568" s="11">
        <v>173241565</v>
      </c>
      <c r="AI568" s="11">
        <v>12698</v>
      </c>
      <c r="AJ568" s="11">
        <v>804069</v>
      </c>
      <c r="AK568" s="11">
        <v>713197</v>
      </c>
      <c r="AL568" s="11">
        <v>109.13</v>
      </c>
      <c r="AM568" s="11">
        <v>59.58</v>
      </c>
      <c r="AN568" s="11">
        <v>44418</v>
      </c>
      <c r="AO568" s="12">
        <v>52.18</v>
      </c>
      <c r="AP568" s="11">
        <v>0</v>
      </c>
      <c r="AQ568" s="11">
        <v>2148</v>
      </c>
      <c r="AR568" s="11">
        <v>488539</v>
      </c>
      <c r="AS568" s="11">
        <v>0.14699999999999999</v>
      </c>
      <c r="AT568" s="10">
        <v>49.42</v>
      </c>
      <c r="AU568" s="11">
        <v>336997624</v>
      </c>
      <c r="AV568" s="11">
        <v>35.607999999999997</v>
      </c>
      <c r="AW568" s="11">
        <v>38.299999999999997</v>
      </c>
      <c r="AX568" s="11">
        <v>15.413</v>
      </c>
      <c r="AY568" s="11">
        <v>9.7319999999999993</v>
      </c>
      <c r="AZ568" s="11">
        <v>54225.446000000004</v>
      </c>
      <c r="BA568" s="11">
        <v>1.2</v>
      </c>
      <c r="BB568" s="11">
        <v>151.089</v>
      </c>
      <c r="BC568" s="11">
        <v>10.79</v>
      </c>
      <c r="BD568" s="11">
        <v>19.100000000000001</v>
      </c>
      <c r="BE568" s="11">
        <v>24.6</v>
      </c>
      <c r="BG568" s="11">
        <v>2.77</v>
      </c>
      <c r="BH568" s="11">
        <v>78.86</v>
      </c>
      <c r="BI568" s="11">
        <v>0.92600000000000005</v>
      </c>
    </row>
    <row r="569" spans="1:65" x14ac:dyDescent="0.2">
      <c r="A569" s="13">
        <v>44419</v>
      </c>
      <c r="B569" s="11">
        <v>36356307</v>
      </c>
      <c r="C569" s="11">
        <v>154611</v>
      </c>
      <c r="D569" s="11">
        <v>127477</v>
      </c>
      <c r="E569" s="11">
        <v>615504</v>
      </c>
      <c r="G569" s="11">
        <v>805</v>
      </c>
      <c r="H569" s="11">
        <v>601.71400000000006</v>
      </c>
      <c r="I569" s="11">
        <v>107882.977</v>
      </c>
      <c r="J569" s="11">
        <v>458.79</v>
      </c>
      <c r="K569" s="11">
        <v>378.27300000000002</v>
      </c>
      <c r="L569" s="11">
        <v>1826.434</v>
      </c>
      <c r="M569" s="11">
        <v>2.3889999999999998</v>
      </c>
      <c r="N569" s="11">
        <v>1.786</v>
      </c>
      <c r="O569" s="11">
        <v>19013</v>
      </c>
      <c r="P569" s="11">
        <v>56.418999999999997</v>
      </c>
      <c r="Q569" s="11">
        <v>74823</v>
      </c>
      <c r="R569" s="11">
        <v>222.02799999999999</v>
      </c>
      <c r="U569" s="11">
        <v>73369</v>
      </c>
      <c r="V569" s="11">
        <v>217.714</v>
      </c>
      <c r="W569" s="11">
        <v>506445720</v>
      </c>
      <c r="X569" s="11">
        <v>1532919</v>
      </c>
      <c r="Y569" s="11">
        <v>1502.817</v>
      </c>
      <c r="Z569" s="11">
        <v>4.5490000000000004</v>
      </c>
      <c r="AA569" s="11">
        <v>1221383</v>
      </c>
      <c r="AB569" s="11">
        <v>3.6240000000000001</v>
      </c>
      <c r="AC569" s="11">
        <v>0.105</v>
      </c>
      <c r="AD569" s="11">
        <v>9.5</v>
      </c>
      <c r="AE569" s="11" t="s">
        <v>0</v>
      </c>
      <c r="AF569" s="11">
        <v>363104188</v>
      </c>
      <c r="AG569" s="11">
        <v>198319370</v>
      </c>
      <c r="AH569" s="11">
        <v>173538606</v>
      </c>
      <c r="AI569" s="11">
        <v>12739</v>
      </c>
      <c r="AJ569" s="11">
        <v>773094</v>
      </c>
      <c r="AK569" s="11">
        <v>712102</v>
      </c>
      <c r="AL569" s="11">
        <v>109.37</v>
      </c>
      <c r="AM569" s="11">
        <v>59.73</v>
      </c>
      <c r="AN569" s="11">
        <v>44419</v>
      </c>
      <c r="AO569" s="12">
        <v>52.27</v>
      </c>
      <c r="AP569" s="11">
        <v>0</v>
      </c>
      <c r="AQ569" s="11">
        <v>2145</v>
      </c>
      <c r="AR569" s="11">
        <v>481033</v>
      </c>
      <c r="AS569" s="11">
        <v>0.14499999999999999</v>
      </c>
      <c r="AT569" s="10">
        <v>49.41</v>
      </c>
      <c r="AU569" s="11">
        <v>336997624</v>
      </c>
      <c r="AV569" s="11">
        <v>35.607999999999997</v>
      </c>
      <c r="AW569" s="11">
        <v>38.299999999999997</v>
      </c>
      <c r="AX569" s="11">
        <v>15.413</v>
      </c>
      <c r="AY569" s="11">
        <v>9.7319999999999993</v>
      </c>
      <c r="AZ569" s="11">
        <v>54225.446000000004</v>
      </c>
      <c r="BA569" s="11">
        <v>1.2</v>
      </c>
      <c r="BB569" s="11">
        <v>151.089</v>
      </c>
      <c r="BC569" s="11">
        <v>10.79</v>
      </c>
      <c r="BD569" s="11">
        <v>19.100000000000001</v>
      </c>
      <c r="BE569" s="11">
        <v>24.6</v>
      </c>
      <c r="BG569" s="11">
        <v>2.77</v>
      </c>
      <c r="BH569" s="11">
        <v>78.86</v>
      </c>
      <c r="BI569" s="11">
        <v>0.92600000000000005</v>
      </c>
    </row>
    <row r="570" spans="1:65" x14ac:dyDescent="0.2">
      <c r="A570" s="13">
        <v>44420</v>
      </c>
      <c r="B570" s="11">
        <v>36500111</v>
      </c>
      <c r="C570" s="11">
        <v>143804</v>
      </c>
      <c r="D570" s="11">
        <v>132370.14300000001</v>
      </c>
      <c r="E570" s="11">
        <v>616535</v>
      </c>
      <c r="G570" s="11">
        <v>1031</v>
      </c>
      <c r="H570" s="11">
        <v>674</v>
      </c>
      <c r="I570" s="11">
        <v>108309.698</v>
      </c>
      <c r="J570" s="11">
        <v>426.721</v>
      </c>
      <c r="K570" s="11">
        <v>392.79300000000001</v>
      </c>
      <c r="L570" s="11">
        <v>1829.4939999999999</v>
      </c>
      <c r="M570" s="11">
        <v>3.0590000000000002</v>
      </c>
      <c r="N570" s="11">
        <v>2</v>
      </c>
      <c r="O570" s="11">
        <v>19537</v>
      </c>
      <c r="P570" s="11">
        <v>57.973999999999997</v>
      </c>
      <c r="Q570" s="11">
        <v>76968</v>
      </c>
      <c r="R570" s="11">
        <v>228.393</v>
      </c>
      <c r="U570" s="11">
        <v>75529</v>
      </c>
      <c r="V570" s="11">
        <v>224.12299999999999</v>
      </c>
      <c r="W570" s="11">
        <v>507979147</v>
      </c>
      <c r="X570" s="11">
        <v>1533427</v>
      </c>
      <c r="Y570" s="11">
        <v>1507.367</v>
      </c>
      <c r="Z570" s="11">
        <v>4.55</v>
      </c>
      <c r="AA570" s="11">
        <v>1242967</v>
      </c>
      <c r="AB570" s="11">
        <v>3.6880000000000002</v>
      </c>
      <c r="AC570" s="11">
        <v>0.106</v>
      </c>
      <c r="AD570" s="11">
        <v>9.4</v>
      </c>
      <c r="AE570" s="11" t="s">
        <v>0</v>
      </c>
      <c r="AF570" s="11">
        <v>363912327</v>
      </c>
      <c r="AG570" s="11">
        <v>198836448</v>
      </c>
      <c r="AH570" s="11">
        <v>173853849</v>
      </c>
      <c r="AI570" s="11">
        <v>12800</v>
      </c>
      <c r="AJ570" s="11">
        <v>808139</v>
      </c>
      <c r="AK570" s="11">
        <v>713836</v>
      </c>
      <c r="AL570" s="11">
        <v>109.61</v>
      </c>
      <c r="AM570" s="11">
        <v>59.89</v>
      </c>
      <c r="AN570" s="11">
        <v>44420</v>
      </c>
      <c r="AO570" s="12">
        <v>52.36</v>
      </c>
      <c r="AP570" s="11">
        <v>0</v>
      </c>
      <c r="AQ570" s="11">
        <v>2150</v>
      </c>
      <c r="AR570" s="11">
        <v>474707</v>
      </c>
      <c r="AS570" s="11">
        <v>0.14299999999999999</v>
      </c>
      <c r="AT570" s="10">
        <v>49.41</v>
      </c>
      <c r="AU570" s="11">
        <v>336997624</v>
      </c>
      <c r="AV570" s="11">
        <v>35.607999999999997</v>
      </c>
      <c r="AW570" s="11">
        <v>38.299999999999997</v>
      </c>
      <c r="AX570" s="11">
        <v>15.413</v>
      </c>
      <c r="AY570" s="11">
        <v>9.7319999999999993</v>
      </c>
      <c r="AZ570" s="11">
        <v>54225.446000000004</v>
      </c>
      <c r="BA570" s="11">
        <v>1.2</v>
      </c>
      <c r="BB570" s="11">
        <v>151.089</v>
      </c>
      <c r="BC570" s="11">
        <v>10.79</v>
      </c>
      <c r="BD570" s="11">
        <v>19.100000000000001</v>
      </c>
      <c r="BE570" s="11">
        <v>24.6</v>
      </c>
      <c r="BG570" s="11">
        <v>2.77</v>
      </c>
      <c r="BH570" s="11">
        <v>78.86</v>
      </c>
      <c r="BI570" s="11">
        <v>0.92600000000000005</v>
      </c>
    </row>
    <row r="571" spans="1:65" x14ac:dyDescent="0.2">
      <c r="A571" s="13">
        <v>44421</v>
      </c>
      <c r="B571" s="11">
        <v>36727050</v>
      </c>
      <c r="C571" s="11">
        <v>226939</v>
      </c>
      <c r="D571" s="11">
        <v>128801.71400000001</v>
      </c>
      <c r="E571" s="11">
        <v>617594</v>
      </c>
      <c r="G571" s="11">
        <v>1059</v>
      </c>
      <c r="H571" s="11">
        <v>663.57100000000003</v>
      </c>
      <c r="I571" s="11">
        <v>108983.113</v>
      </c>
      <c r="J571" s="11">
        <v>673.41399999999999</v>
      </c>
      <c r="K571" s="11">
        <v>382.20400000000001</v>
      </c>
      <c r="L571" s="11">
        <v>1832.636</v>
      </c>
      <c r="M571" s="11">
        <v>3.1419999999999999</v>
      </c>
      <c r="N571" s="11">
        <v>1.9690000000000001</v>
      </c>
      <c r="O571" s="11">
        <v>20076</v>
      </c>
      <c r="P571" s="11">
        <v>59.573</v>
      </c>
      <c r="Q571" s="11">
        <v>78580</v>
      </c>
      <c r="R571" s="11">
        <v>233.17699999999999</v>
      </c>
      <c r="U571" s="11">
        <v>77285</v>
      </c>
      <c r="V571" s="11">
        <v>229.334</v>
      </c>
      <c r="W571" s="11">
        <v>509510115</v>
      </c>
      <c r="X571" s="11">
        <v>1530968</v>
      </c>
      <c r="Y571" s="11">
        <v>1511.91</v>
      </c>
      <c r="Z571" s="11">
        <v>4.5430000000000001</v>
      </c>
      <c r="AA571" s="11">
        <v>1270539</v>
      </c>
      <c r="AB571" s="11">
        <v>3.77</v>
      </c>
      <c r="AC571" s="11">
        <v>0.105</v>
      </c>
      <c r="AD571" s="11">
        <v>9.5</v>
      </c>
      <c r="AE571" s="11" t="s">
        <v>0</v>
      </c>
      <c r="AF571" s="11">
        <v>364863725</v>
      </c>
      <c r="AG571" s="11">
        <v>199419257</v>
      </c>
      <c r="AH571" s="11">
        <v>174244133</v>
      </c>
      <c r="AI571" s="11">
        <v>28031</v>
      </c>
      <c r="AJ571" s="11">
        <v>951398</v>
      </c>
      <c r="AK571" s="11">
        <v>719395</v>
      </c>
      <c r="AL571" s="11">
        <v>109.9</v>
      </c>
      <c r="AM571" s="11">
        <v>60.06</v>
      </c>
      <c r="AN571" s="11">
        <v>44421</v>
      </c>
      <c r="AO571" s="12">
        <v>52.48</v>
      </c>
      <c r="AP571" s="11">
        <v>0.01</v>
      </c>
      <c r="AQ571" s="11">
        <v>2167</v>
      </c>
      <c r="AR571" s="11">
        <v>468195</v>
      </c>
      <c r="AS571" s="11">
        <v>0.14099999999999999</v>
      </c>
      <c r="AT571" s="10">
        <v>52.05</v>
      </c>
      <c r="AU571" s="11">
        <v>336997624</v>
      </c>
      <c r="AV571" s="11">
        <v>35.607999999999997</v>
      </c>
      <c r="AW571" s="11">
        <v>38.299999999999997</v>
      </c>
      <c r="AX571" s="11">
        <v>15.413</v>
      </c>
      <c r="AY571" s="11">
        <v>9.7319999999999993</v>
      </c>
      <c r="AZ571" s="11">
        <v>54225.446000000004</v>
      </c>
      <c r="BA571" s="11">
        <v>1.2</v>
      </c>
      <c r="BB571" s="11">
        <v>151.089</v>
      </c>
      <c r="BC571" s="11">
        <v>10.79</v>
      </c>
      <c r="BD571" s="11">
        <v>19.100000000000001</v>
      </c>
      <c r="BE571" s="11">
        <v>24.6</v>
      </c>
      <c r="BG571" s="11">
        <v>2.77</v>
      </c>
      <c r="BH571" s="11">
        <v>78.86</v>
      </c>
      <c r="BI571" s="11">
        <v>0.92600000000000005</v>
      </c>
    </row>
    <row r="572" spans="1:65" x14ac:dyDescent="0.2">
      <c r="A572" s="13">
        <v>44422</v>
      </c>
      <c r="B572" s="11">
        <v>36801154</v>
      </c>
      <c r="C572" s="11">
        <v>74104</v>
      </c>
      <c r="D572" s="11">
        <v>130274.143</v>
      </c>
      <c r="E572" s="11">
        <v>617864</v>
      </c>
      <c r="G572" s="11">
        <v>270</v>
      </c>
      <c r="H572" s="11">
        <v>664.14300000000003</v>
      </c>
      <c r="I572" s="11">
        <v>109203.007</v>
      </c>
      <c r="J572" s="11">
        <v>219.89500000000001</v>
      </c>
      <c r="K572" s="11">
        <v>386.57299999999998</v>
      </c>
      <c r="L572" s="11">
        <v>1833.4369999999999</v>
      </c>
      <c r="M572" s="11">
        <v>0.80100000000000005</v>
      </c>
      <c r="N572" s="11">
        <v>1.9710000000000001</v>
      </c>
      <c r="O572" s="11">
        <v>20401</v>
      </c>
      <c r="P572" s="11">
        <v>60.537999999999997</v>
      </c>
      <c r="Q572" s="11">
        <v>79622</v>
      </c>
      <c r="R572" s="11">
        <v>236.26900000000001</v>
      </c>
      <c r="U572" s="11">
        <v>78839</v>
      </c>
      <c r="V572" s="11">
        <v>233.94499999999999</v>
      </c>
      <c r="W572" s="11">
        <v>510639377</v>
      </c>
      <c r="X572" s="11">
        <v>1129262</v>
      </c>
      <c r="Y572" s="11">
        <v>1515.261</v>
      </c>
      <c r="Z572" s="11">
        <v>3.351</v>
      </c>
      <c r="AA572" s="11">
        <v>1288108</v>
      </c>
      <c r="AB572" s="11">
        <v>3.8220000000000001</v>
      </c>
      <c r="AC572" s="11">
        <v>0.105</v>
      </c>
      <c r="AD572" s="11">
        <v>9.5</v>
      </c>
      <c r="AE572" s="11" t="s">
        <v>0</v>
      </c>
      <c r="AF572" s="11">
        <v>365491060</v>
      </c>
      <c r="AG572" s="11">
        <v>199782036</v>
      </c>
      <c r="AH572" s="11">
        <v>174487860</v>
      </c>
      <c r="AI572" s="11">
        <v>65683</v>
      </c>
      <c r="AJ572" s="11">
        <v>627335</v>
      </c>
      <c r="AK572" s="11">
        <v>728955</v>
      </c>
      <c r="AL572" s="11">
        <v>110.08</v>
      </c>
      <c r="AM572" s="11">
        <v>60.17</v>
      </c>
      <c r="AN572" s="11">
        <v>44422</v>
      </c>
      <c r="AO572" s="12">
        <v>52.56</v>
      </c>
      <c r="AP572" s="11">
        <v>0.02</v>
      </c>
      <c r="AQ572" s="11">
        <v>2196</v>
      </c>
      <c r="AR572" s="11">
        <v>465321</v>
      </c>
      <c r="AS572" s="11">
        <v>0.14000000000000001</v>
      </c>
      <c r="AT572" s="10">
        <v>52.04</v>
      </c>
      <c r="AU572" s="11">
        <v>336997624</v>
      </c>
      <c r="AV572" s="11">
        <v>35.607999999999997</v>
      </c>
      <c r="AW572" s="11">
        <v>38.299999999999997</v>
      </c>
      <c r="AX572" s="11">
        <v>15.413</v>
      </c>
      <c r="AY572" s="11">
        <v>9.7319999999999993</v>
      </c>
      <c r="AZ572" s="11">
        <v>54225.446000000004</v>
      </c>
      <c r="BA572" s="11">
        <v>1.2</v>
      </c>
      <c r="BB572" s="11">
        <v>151.089</v>
      </c>
      <c r="BC572" s="11">
        <v>10.79</v>
      </c>
      <c r="BD572" s="11">
        <v>19.100000000000001</v>
      </c>
      <c r="BE572" s="11">
        <v>24.6</v>
      </c>
      <c r="BG572" s="11">
        <v>2.77</v>
      </c>
      <c r="BH572" s="11">
        <v>78.86</v>
      </c>
      <c r="BI572" s="11">
        <v>0.92600000000000005</v>
      </c>
    </row>
    <row r="573" spans="1:65" x14ac:dyDescent="0.2">
      <c r="A573" s="13">
        <v>44423</v>
      </c>
      <c r="B573" s="11">
        <v>36849017</v>
      </c>
      <c r="C573" s="11">
        <v>47863</v>
      </c>
      <c r="D573" s="11">
        <v>132013.571</v>
      </c>
      <c r="E573" s="11">
        <v>618080</v>
      </c>
      <c r="G573" s="11">
        <v>216</v>
      </c>
      <c r="H573" s="11">
        <v>675.71400000000006</v>
      </c>
      <c r="I573" s="11">
        <v>109345.035</v>
      </c>
      <c r="J573" s="11">
        <v>142.02799999999999</v>
      </c>
      <c r="K573" s="11">
        <v>391.73399999999998</v>
      </c>
      <c r="L573" s="11">
        <v>1834.078</v>
      </c>
      <c r="M573" s="11">
        <v>0.64100000000000001</v>
      </c>
      <c r="N573" s="11">
        <v>2.0049999999999999</v>
      </c>
      <c r="O573" s="11">
        <v>21077</v>
      </c>
      <c r="P573" s="11">
        <v>62.542999999999999</v>
      </c>
      <c r="Q573" s="11">
        <v>81624</v>
      </c>
      <c r="R573" s="11">
        <v>242.209</v>
      </c>
      <c r="U573" s="11">
        <v>79722</v>
      </c>
      <c r="V573" s="11">
        <v>236.565</v>
      </c>
      <c r="W573" s="11">
        <v>511434865</v>
      </c>
      <c r="X573" s="11">
        <v>795488</v>
      </c>
      <c r="Y573" s="11">
        <v>1517.6220000000001</v>
      </c>
      <c r="Z573" s="11">
        <v>2.3610000000000002</v>
      </c>
      <c r="AA573" s="11">
        <v>1299451</v>
      </c>
      <c r="AB573" s="11">
        <v>3.8559999999999999</v>
      </c>
      <c r="AC573" s="11">
        <v>0.105</v>
      </c>
      <c r="AD573" s="11">
        <v>9.5</v>
      </c>
      <c r="AE573" s="11" t="s">
        <v>0</v>
      </c>
      <c r="AF573" s="11">
        <v>365892575</v>
      </c>
      <c r="AG573" s="11">
        <v>199994224</v>
      </c>
      <c r="AH573" s="11">
        <v>174650265</v>
      </c>
      <c r="AI573" s="11">
        <v>100375</v>
      </c>
      <c r="AJ573" s="11">
        <v>401515</v>
      </c>
      <c r="AK573" s="11">
        <v>736010</v>
      </c>
      <c r="AL573" s="11">
        <v>110.21</v>
      </c>
      <c r="AM573" s="11">
        <v>60.24</v>
      </c>
      <c r="AN573" s="11">
        <v>44423</v>
      </c>
      <c r="AO573" s="12">
        <v>52.6</v>
      </c>
      <c r="AP573" s="11">
        <v>0.03</v>
      </c>
      <c r="AQ573" s="11">
        <v>2217</v>
      </c>
      <c r="AR573" s="11">
        <v>461553</v>
      </c>
      <c r="AS573" s="11">
        <v>0.13900000000000001</v>
      </c>
      <c r="AT573" s="10">
        <v>52.04</v>
      </c>
      <c r="AU573" s="11">
        <v>336997624</v>
      </c>
      <c r="AV573" s="11">
        <v>35.607999999999997</v>
      </c>
      <c r="AW573" s="11">
        <v>38.299999999999997</v>
      </c>
      <c r="AX573" s="11">
        <v>15.413</v>
      </c>
      <c r="AY573" s="11">
        <v>9.7319999999999993</v>
      </c>
      <c r="AZ573" s="11">
        <v>54225.446000000004</v>
      </c>
      <c r="BA573" s="11">
        <v>1.2</v>
      </c>
      <c r="BB573" s="11">
        <v>151.089</v>
      </c>
      <c r="BC573" s="11">
        <v>10.79</v>
      </c>
      <c r="BD573" s="11">
        <v>19.100000000000001</v>
      </c>
      <c r="BE573" s="11">
        <v>24.6</v>
      </c>
      <c r="BG573" s="11">
        <v>2.77</v>
      </c>
      <c r="BH573" s="11">
        <v>78.86</v>
      </c>
      <c r="BI573" s="11">
        <v>0.92600000000000005</v>
      </c>
      <c r="BJ573" s="11">
        <v>695259.6</v>
      </c>
      <c r="BK573" s="11">
        <v>14.5</v>
      </c>
      <c r="BL573" s="11">
        <v>25.68</v>
      </c>
      <c r="BM573" s="11">
        <v>2063.099412</v>
      </c>
    </row>
    <row r="574" spans="1:65" x14ac:dyDescent="0.2">
      <c r="A574" s="13">
        <v>44424</v>
      </c>
      <c r="B574" s="11">
        <v>37042612</v>
      </c>
      <c r="C574" s="11">
        <v>193595</v>
      </c>
      <c r="D574" s="11">
        <v>137008</v>
      </c>
      <c r="E574" s="11">
        <v>619120</v>
      </c>
      <c r="G574" s="11">
        <v>1040</v>
      </c>
      <c r="H574" s="11">
        <v>750.71400000000006</v>
      </c>
      <c r="I574" s="11">
        <v>109919.505</v>
      </c>
      <c r="J574" s="11">
        <v>574.47</v>
      </c>
      <c r="K574" s="11">
        <v>406.55500000000001</v>
      </c>
      <c r="L574" s="11">
        <v>1837.164</v>
      </c>
      <c r="M574" s="11">
        <v>3.0859999999999999</v>
      </c>
      <c r="N574" s="11">
        <v>2.2280000000000002</v>
      </c>
      <c r="O574" s="11">
        <v>21673</v>
      </c>
      <c r="P574" s="11">
        <v>64.311999999999998</v>
      </c>
      <c r="Q574" s="11">
        <v>84313</v>
      </c>
      <c r="R574" s="11">
        <v>250.18899999999999</v>
      </c>
      <c r="U574" s="11">
        <v>80748</v>
      </c>
      <c r="V574" s="11">
        <v>239.61</v>
      </c>
      <c r="W574" s="11">
        <v>512716638</v>
      </c>
      <c r="X574" s="11">
        <v>1281773</v>
      </c>
      <c r="Y574" s="11">
        <v>1521.425</v>
      </c>
      <c r="Z574" s="11">
        <v>3.8039999999999998</v>
      </c>
      <c r="AA574" s="11">
        <v>1320558</v>
      </c>
      <c r="AB574" s="11">
        <v>3.919</v>
      </c>
      <c r="AC574" s="11">
        <v>0.105</v>
      </c>
      <c r="AD574" s="11">
        <v>9.5</v>
      </c>
      <c r="AE574" s="11" t="s">
        <v>0</v>
      </c>
      <c r="AF574" s="11">
        <v>366767009</v>
      </c>
      <c r="AG574" s="11">
        <v>200460645</v>
      </c>
      <c r="AH574" s="11">
        <v>175005548</v>
      </c>
      <c r="AI574" s="11">
        <v>183476</v>
      </c>
      <c r="AJ574" s="11">
        <v>874434</v>
      </c>
      <c r="AK574" s="11">
        <v>748569</v>
      </c>
      <c r="AL574" s="11">
        <v>110.47</v>
      </c>
      <c r="AM574" s="11">
        <v>60.38</v>
      </c>
      <c r="AN574" s="11">
        <v>44424</v>
      </c>
      <c r="AO574" s="12">
        <v>52.71</v>
      </c>
      <c r="AP574" s="11">
        <v>0.06</v>
      </c>
      <c r="AQ574" s="11">
        <v>2255</v>
      </c>
      <c r="AR574" s="11">
        <v>453528</v>
      </c>
      <c r="AS574" s="11">
        <v>0.13700000000000001</v>
      </c>
      <c r="AT574" s="10">
        <v>53.78</v>
      </c>
      <c r="AU574" s="11">
        <v>336997624</v>
      </c>
      <c r="AV574" s="11">
        <v>35.607999999999997</v>
      </c>
      <c r="AW574" s="11">
        <v>38.299999999999997</v>
      </c>
      <c r="AX574" s="11">
        <v>15.413</v>
      </c>
      <c r="AY574" s="11">
        <v>9.7319999999999993</v>
      </c>
      <c r="AZ574" s="11">
        <v>54225.446000000004</v>
      </c>
      <c r="BA574" s="11">
        <v>1.2</v>
      </c>
      <c r="BB574" s="11">
        <v>151.089</v>
      </c>
      <c r="BC574" s="11">
        <v>10.79</v>
      </c>
      <c r="BD574" s="11">
        <v>19.100000000000001</v>
      </c>
      <c r="BE574" s="11">
        <v>24.6</v>
      </c>
      <c r="BG574" s="11">
        <v>2.77</v>
      </c>
      <c r="BH574" s="11">
        <v>78.86</v>
      </c>
      <c r="BI574" s="11">
        <v>0.92600000000000005</v>
      </c>
    </row>
    <row r="575" spans="1:65" x14ac:dyDescent="0.2">
      <c r="A575" s="13">
        <v>44425</v>
      </c>
      <c r="B575" s="11">
        <v>37193666</v>
      </c>
      <c r="C575" s="11">
        <v>151054</v>
      </c>
      <c r="D575" s="11">
        <v>141710</v>
      </c>
      <c r="E575" s="11">
        <v>620142</v>
      </c>
      <c r="G575" s="11">
        <v>1022</v>
      </c>
      <c r="H575" s="11">
        <v>777.57100000000003</v>
      </c>
      <c r="I575" s="11">
        <v>110367.74</v>
      </c>
      <c r="J575" s="11">
        <v>448.23500000000001</v>
      </c>
      <c r="K575" s="11">
        <v>420.50700000000001</v>
      </c>
      <c r="L575" s="11">
        <v>1840.1969999999999</v>
      </c>
      <c r="M575" s="11">
        <v>3.0329999999999999</v>
      </c>
      <c r="N575" s="11">
        <v>2.3069999999999999</v>
      </c>
      <c r="O575" s="11">
        <v>22303</v>
      </c>
      <c r="P575" s="11">
        <v>66.180999999999997</v>
      </c>
      <c r="Q575" s="11">
        <v>86744</v>
      </c>
      <c r="R575" s="11">
        <v>257.40199999999999</v>
      </c>
      <c r="U575" s="11">
        <v>82017</v>
      </c>
      <c r="V575" s="11">
        <v>243.376</v>
      </c>
      <c r="W575" s="11">
        <v>514325381</v>
      </c>
      <c r="X575" s="11">
        <v>1608743</v>
      </c>
      <c r="Y575" s="11">
        <v>1526.1990000000001</v>
      </c>
      <c r="Z575" s="11">
        <v>4.774</v>
      </c>
      <c r="AA575" s="11">
        <v>1344654</v>
      </c>
      <c r="AB575" s="11">
        <v>3.99</v>
      </c>
      <c r="AC575" s="11">
        <v>0.104</v>
      </c>
      <c r="AD575" s="11">
        <v>9.6</v>
      </c>
      <c r="AE575" s="11" t="s">
        <v>0</v>
      </c>
      <c r="AF575" s="11">
        <v>367695644</v>
      </c>
      <c r="AG575" s="11">
        <v>200953025</v>
      </c>
      <c r="AH575" s="11">
        <v>175370596</v>
      </c>
      <c r="AI575" s="11">
        <v>286164</v>
      </c>
      <c r="AJ575" s="11">
        <v>928635</v>
      </c>
      <c r="AK575" s="11">
        <v>766364</v>
      </c>
      <c r="AL575" s="11">
        <v>110.75</v>
      </c>
      <c r="AM575" s="11">
        <v>60.53</v>
      </c>
      <c r="AN575" s="11">
        <v>44425</v>
      </c>
      <c r="AO575" s="12">
        <v>52.82</v>
      </c>
      <c r="AP575" s="11">
        <v>0.09</v>
      </c>
      <c r="AQ575" s="11">
        <v>2308</v>
      </c>
      <c r="AR575" s="11">
        <v>447801</v>
      </c>
      <c r="AS575" s="11">
        <v>0.13500000000000001</v>
      </c>
      <c r="AT575" s="10">
        <v>53.76</v>
      </c>
      <c r="AU575" s="11">
        <v>336997624</v>
      </c>
      <c r="AV575" s="11">
        <v>35.607999999999997</v>
      </c>
      <c r="AW575" s="11">
        <v>38.299999999999997</v>
      </c>
      <c r="AX575" s="11">
        <v>15.413</v>
      </c>
      <c r="AY575" s="11">
        <v>9.7319999999999993</v>
      </c>
      <c r="AZ575" s="11">
        <v>54225.446000000004</v>
      </c>
      <c r="BA575" s="11">
        <v>1.2</v>
      </c>
      <c r="BB575" s="11">
        <v>151.089</v>
      </c>
      <c r="BC575" s="11">
        <v>10.79</v>
      </c>
      <c r="BD575" s="11">
        <v>19.100000000000001</v>
      </c>
      <c r="BE575" s="11">
        <v>24.6</v>
      </c>
      <c r="BG575" s="11">
        <v>2.77</v>
      </c>
      <c r="BH575" s="11">
        <v>78.86</v>
      </c>
      <c r="BI575" s="11">
        <v>0.92600000000000005</v>
      </c>
    </row>
    <row r="576" spans="1:65" x14ac:dyDescent="0.2">
      <c r="A576" s="13">
        <v>44426</v>
      </c>
      <c r="B576" s="11">
        <v>37361010</v>
      </c>
      <c r="C576" s="11">
        <v>167344</v>
      </c>
      <c r="D576" s="11">
        <v>143529</v>
      </c>
      <c r="E576" s="11">
        <v>621347</v>
      </c>
      <c r="G576" s="11">
        <v>1205</v>
      </c>
      <c r="H576" s="11">
        <v>834.71400000000006</v>
      </c>
      <c r="I576" s="11">
        <v>110864.31299999999</v>
      </c>
      <c r="J576" s="11">
        <v>496.57299999999998</v>
      </c>
      <c r="K576" s="11">
        <v>425.90499999999997</v>
      </c>
      <c r="L576" s="11">
        <v>1843.7729999999999</v>
      </c>
      <c r="M576" s="11">
        <v>3.5760000000000001</v>
      </c>
      <c r="N576" s="11">
        <v>2.4769999999999999</v>
      </c>
      <c r="O576" s="11">
        <v>22693</v>
      </c>
      <c r="P576" s="11">
        <v>67.338999999999999</v>
      </c>
      <c r="Q576" s="11">
        <v>88626</v>
      </c>
      <c r="R576" s="11">
        <v>262.98700000000002</v>
      </c>
      <c r="U576" s="11">
        <v>83154</v>
      </c>
      <c r="V576" s="11">
        <v>246.75</v>
      </c>
      <c r="W576" s="11">
        <v>516031902</v>
      </c>
      <c r="X576" s="11">
        <v>1706521</v>
      </c>
      <c r="Y576" s="11">
        <v>1531.2629999999999</v>
      </c>
      <c r="Z576" s="11">
        <v>5.0640000000000001</v>
      </c>
      <c r="AA576" s="11">
        <v>1369455</v>
      </c>
      <c r="AB576" s="11">
        <v>4.0640000000000001</v>
      </c>
      <c r="AC576" s="11">
        <v>0.104</v>
      </c>
      <c r="AD576" s="11">
        <v>9.6</v>
      </c>
      <c r="AE576" s="11" t="s">
        <v>0</v>
      </c>
      <c r="AF576" s="11">
        <v>368653765</v>
      </c>
      <c r="AG576" s="11">
        <v>201441772</v>
      </c>
      <c r="AH576" s="11">
        <v>175751136</v>
      </c>
      <c r="AI576" s="11">
        <v>406783</v>
      </c>
      <c r="AJ576" s="11">
        <v>958121</v>
      </c>
      <c r="AK576" s="11">
        <v>792797</v>
      </c>
      <c r="AL576" s="11">
        <v>111.04</v>
      </c>
      <c r="AM576" s="11">
        <v>60.67</v>
      </c>
      <c r="AN576" s="11">
        <v>44426</v>
      </c>
      <c r="AO576" s="12">
        <v>52.94</v>
      </c>
      <c r="AP576" s="11">
        <v>0.12</v>
      </c>
      <c r="AQ576" s="11">
        <v>2388</v>
      </c>
      <c r="AR576" s="11">
        <v>446057</v>
      </c>
      <c r="AS576" s="11">
        <v>0.13400000000000001</v>
      </c>
      <c r="AT576" s="10">
        <v>53.74</v>
      </c>
      <c r="AU576" s="11">
        <v>336997624</v>
      </c>
      <c r="AV576" s="11">
        <v>35.607999999999997</v>
      </c>
      <c r="AW576" s="11">
        <v>38.299999999999997</v>
      </c>
      <c r="AX576" s="11">
        <v>15.413</v>
      </c>
      <c r="AY576" s="11">
        <v>9.7319999999999993</v>
      </c>
      <c r="AZ576" s="11">
        <v>54225.446000000004</v>
      </c>
      <c r="BA576" s="11">
        <v>1.2</v>
      </c>
      <c r="BB576" s="11">
        <v>151.089</v>
      </c>
      <c r="BC576" s="11">
        <v>10.79</v>
      </c>
      <c r="BD576" s="11">
        <v>19.100000000000001</v>
      </c>
      <c r="BE576" s="11">
        <v>24.6</v>
      </c>
      <c r="BG576" s="11">
        <v>2.77</v>
      </c>
      <c r="BH576" s="11">
        <v>78.86</v>
      </c>
      <c r="BI576" s="11">
        <v>0.92600000000000005</v>
      </c>
    </row>
    <row r="577" spans="1:65" x14ac:dyDescent="0.2">
      <c r="A577" s="13">
        <v>44427</v>
      </c>
      <c r="B577" s="11">
        <v>37516334</v>
      </c>
      <c r="C577" s="11">
        <v>155324</v>
      </c>
      <c r="D577" s="11">
        <v>145174.71400000001</v>
      </c>
      <c r="E577" s="11">
        <v>623132</v>
      </c>
      <c r="G577" s="11">
        <v>1785</v>
      </c>
      <c r="H577" s="11">
        <v>942.42899999999997</v>
      </c>
      <c r="I577" s="11">
        <v>111325.21799999999</v>
      </c>
      <c r="J577" s="11">
        <v>460.90499999999997</v>
      </c>
      <c r="K577" s="11">
        <v>430.78899999999999</v>
      </c>
      <c r="L577" s="11">
        <v>1849.069</v>
      </c>
      <c r="M577" s="11">
        <v>5.2969999999999997</v>
      </c>
      <c r="N577" s="11">
        <v>2.7970000000000002</v>
      </c>
      <c r="O577" s="11">
        <v>23034</v>
      </c>
      <c r="P577" s="11">
        <v>68.350999999999999</v>
      </c>
      <c r="Q577" s="11">
        <v>89428</v>
      </c>
      <c r="R577" s="11">
        <v>265.36700000000002</v>
      </c>
      <c r="U577" s="11">
        <v>83961</v>
      </c>
      <c r="V577" s="11">
        <v>249.14400000000001</v>
      </c>
      <c r="W577" s="11">
        <v>517685413</v>
      </c>
      <c r="X577" s="11">
        <v>1653511</v>
      </c>
      <c r="Y577" s="11">
        <v>1536.1690000000001</v>
      </c>
      <c r="Z577" s="11">
        <v>4.907</v>
      </c>
      <c r="AA577" s="11">
        <v>1386609</v>
      </c>
      <c r="AB577" s="11">
        <v>4.1150000000000002</v>
      </c>
      <c r="AC577" s="11">
        <v>0.10299999999999999</v>
      </c>
      <c r="AD577" s="11">
        <v>9.6999999999999993</v>
      </c>
      <c r="AE577" s="11" t="s">
        <v>0</v>
      </c>
      <c r="AF577" s="11">
        <v>369603484</v>
      </c>
      <c r="AG577" s="11">
        <v>201923722</v>
      </c>
      <c r="AH577" s="11">
        <v>176133717</v>
      </c>
      <c r="AI577" s="11">
        <v>524800</v>
      </c>
      <c r="AJ577" s="11">
        <v>949719</v>
      </c>
      <c r="AK577" s="11">
        <v>813022</v>
      </c>
      <c r="AL577" s="11">
        <v>111.32</v>
      </c>
      <c r="AM577" s="11">
        <v>60.82</v>
      </c>
      <c r="AN577" s="11">
        <v>44427</v>
      </c>
      <c r="AO577" s="12">
        <v>53.05</v>
      </c>
      <c r="AP577" s="11">
        <v>0.16</v>
      </c>
      <c r="AQ577" s="11">
        <v>2449</v>
      </c>
      <c r="AR577" s="11">
        <v>441039</v>
      </c>
      <c r="AS577" s="11">
        <v>0.13300000000000001</v>
      </c>
      <c r="AT577" s="10">
        <v>53.73</v>
      </c>
      <c r="AU577" s="11">
        <v>336997624</v>
      </c>
      <c r="AV577" s="11">
        <v>35.607999999999997</v>
      </c>
      <c r="AW577" s="11">
        <v>38.299999999999997</v>
      </c>
      <c r="AX577" s="11">
        <v>15.413</v>
      </c>
      <c r="AY577" s="11">
        <v>9.7319999999999993</v>
      </c>
      <c r="AZ577" s="11">
        <v>54225.446000000004</v>
      </c>
      <c r="BA577" s="11">
        <v>1.2</v>
      </c>
      <c r="BB577" s="11">
        <v>151.089</v>
      </c>
      <c r="BC577" s="11">
        <v>10.79</v>
      </c>
      <c r="BD577" s="11">
        <v>19.100000000000001</v>
      </c>
      <c r="BE577" s="11">
        <v>24.6</v>
      </c>
      <c r="BG577" s="11">
        <v>2.77</v>
      </c>
      <c r="BH577" s="11">
        <v>78.86</v>
      </c>
      <c r="BI577" s="11">
        <v>0.92600000000000005</v>
      </c>
    </row>
    <row r="578" spans="1:65" x14ac:dyDescent="0.2">
      <c r="A578" s="13">
        <v>44428</v>
      </c>
      <c r="B578" s="11">
        <v>37755746</v>
      </c>
      <c r="C578" s="11">
        <v>239412</v>
      </c>
      <c r="D578" s="11">
        <v>146956.571</v>
      </c>
      <c r="E578" s="11">
        <v>624594</v>
      </c>
      <c r="G578" s="11">
        <v>1462</v>
      </c>
      <c r="H578" s="11">
        <v>1000</v>
      </c>
      <c r="I578" s="11">
        <v>112035.645</v>
      </c>
      <c r="J578" s="11">
        <v>710.42600000000004</v>
      </c>
      <c r="K578" s="11">
        <v>436.07600000000002</v>
      </c>
      <c r="L578" s="11">
        <v>1853.4079999999999</v>
      </c>
      <c r="M578" s="11">
        <v>4.3380000000000001</v>
      </c>
      <c r="N578" s="11">
        <v>2.9670000000000001</v>
      </c>
      <c r="O578" s="11">
        <v>23399</v>
      </c>
      <c r="P578" s="11">
        <v>69.433999999999997</v>
      </c>
      <c r="Q578" s="11">
        <v>90191</v>
      </c>
      <c r="R578" s="11">
        <v>267.63099999999997</v>
      </c>
      <c r="U578" s="11">
        <v>84653</v>
      </c>
      <c r="V578" s="11">
        <v>251.19800000000001</v>
      </c>
      <c r="W578" s="11">
        <v>519231584</v>
      </c>
      <c r="X578" s="11">
        <v>1546171</v>
      </c>
      <c r="Y578" s="11">
        <v>1540.7570000000001</v>
      </c>
      <c r="Z578" s="11">
        <v>4.5880000000000001</v>
      </c>
      <c r="AA578" s="11">
        <v>1388781</v>
      </c>
      <c r="AB578" s="11">
        <v>4.1210000000000004</v>
      </c>
      <c r="AC578" s="11">
        <v>0.10299999999999999</v>
      </c>
      <c r="AD578" s="11">
        <v>9.6999999999999993</v>
      </c>
      <c r="AE578" s="11" t="s">
        <v>0</v>
      </c>
      <c r="AF578" s="11">
        <v>370715653</v>
      </c>
      <c r="AG578" s="11">
        <v>202462857</v>
      </c>
      <c r="AH578" s="11">
        <v>176613989</v>
      </c>
      <c r="AI578" s="11">
        <v>650701</v>
      </c>
      <c r="AJ578" s="11">
        <v>1112169</v>
      </c>
      <c r="AK578" s="11">
        <v>835990</v>
      </c>
      <c r="AL578" s="11">
        <v>111.66</v>
      </c>
      <c r="AM578" s="11">
        <v>60.98</v>
      </c>
      <c r="AN578" s="11">
        <v>44428</v>
      </c>
      <c r="AO578" s="12">
        <v>53.2</v>
      </c>
      <c r="AP578" s="11">
        <v>0.2</v>
      </c>
      <c r="AQ578" s="11">
        <v>2518</v>
      </c>
      <c r="AR578" s="11">
        <v>434800</v>
      </c>
      <c r="AS578" s="11">
        <v>0.13100000000000001</v>
      </c>
      <c r="AT578" s="10">
        <v>53.7</v>
      </c>
      <c r="AU578" s="11">
        <v>336997624</v>
      </c>
      <c r="AV578" s="11">
        <v>35.607999999999997</v>
      </c>
      <c r="AW578" s="11">
        <v>38.299999999999997</v>
      </c>
      <c r="AX578" s="11">
        <v>15.413</v>
      </c>
      <c r="AY578" s="11">
        <v>9.7319999999999993</v>
      </c>
      <c r="AZ578" s="11">
        <v>54225.446000000004</v>
      </c>
      <c r="BA578" s="11">
        <v>1.2</v>
      </c>
      <c r="BB578" s="11">
        <v>151.089</v>
      </c>
      <c r="BC578" s="11">
        <v>10.79</v>
      </c>
      <c r="BD578" s="11">
        <v>19.100000000000001</v>
      </c>
      <c r="BE578" s="11">
        <v>24.6</v>
      </c>
      <c r="BG578" s="11">
        <v>2.77</v>
      </c>
      <c r="BH578" s="11">
        <v>78.86</v>
      </c>
      <c r="BI578" s="11">
        <v>0.92600000000000005</v>
      </c>
    </row>
    <row r="579" spans="1:65" x14ac:dyDescent="0.2">
      <c r="A579" s="13">
        <v>44429</v>
      </c>
      <c r="B579" s="11">
        <v>37849252</v>
      </c>
      <c r="C579" s="11">
        <v>93506</v>
      </c>
      <c r="D579" s="11">
        <v>149728.28599999999</v>
      </c>
      <c r="E579" s="11">
        <v>625168</v>
      </c>
      <c r="G579" s="11">
        <v>574</v>
      </c>
      <c r="H579" s="11">
        <v>1043.4290000000001</v>
      </c>
      <c r="I579" s="11">
        <v>112313.11199999999</v>
      </c>
      <c r="J579" s="11">
        <v>277.46800000000002</v>
      </c>
      <c r="K579" s="11">
        <v>444.30099999999999</v>
      </c>
      <c r="L579" s="11">
        <v>1855.1110000000001</v>
      </c>
      <c r="M579" s="11">
        <v>1.7030000000000001</v>
      </c>
      <c r="N579" s="11">
        <v>3.0960000000000001</v>
      </c>
      <c r="O579" s="11">
        <v>23653</v>
      </c>
      <c r="P579" s="11">
        <v>70.186999999999998</v>
      </c>
      <c r="Q579" s="11">
        <v>90417</v>
      </c>
      <c r="R579" s="11">
        <v>268.30200000000002</v>
      </c>
      <c r="U579" s="11">
        <v>85375</v>
      </c>
      <c r="V579" s="11">
        <v>253.34</v>
      </c>
      <c r="W579" s="11">
        <v>520409028</v>
      </c>
      <c r="X579" s="11">
        <v>1177444</v>
      </c>
      <c r="Y579" s="11">
        <v>1544.251</v>
      </c>
      <c r="Z579" s="11">
        <v>3.4940000000000002</v>
      </c>
      <c r="AA579" s="11">
        <v>1395664</v>
      </c>
      <c r="AB579" s="11">
        <v>4.141</v>
      </c>
      <c r="AC579" s="11">
        <v>0.104</v>
      </c>
      <c r="AD579" s="11">
        <v>9.6</v>
      </c>
      <c r="AE579" s="11" t="s">
        <v>0</v>
      </c>
      <c r="AF579" s="11">
        <v>371385181</v>
      </c>
      <c r="AG579" s="11">
        <v>202785295</v>
      </c>
      <c r="AH579" s="11">
        <v>176913038</v>
      </c>
      <c r="AI579" s="11">
        <v>714410</v>
      </c>
      <c r="AJ579" s="11">
        <v>669528</v>
      </c>
      <c r="AK579" s="11">
        <v>842017</v>
      </c>
      <c r="AL579" s="11">
        <v>111.86</v>
      </c>
      <c r="AM579" s="11">
        <v>61.08</v>
      </c>
      <c r="AN579" s="11">
        <v>44429</v>
      </c>
      <c r="AO579" s="12">
        <v>53.29</v>
      </c>
      <c r="AP579" s="11">
        <v>0.22</v>
      </c>
      <c r="AQ579" s="11">
        <v>2536</v>
      </c>
      <c r="AR579" s="11">
        <v>429037</v>
      </c>
      <c r="AS579" s="11">
        <v>0.129</v>
      </c>
      <c r="AT579" s="10">
        <v>53.69</v>
      </c>
      <c r="AU579" s="11">
        <v>336997624</v>
      </c>
      <c r="AV579" s="11">
        <v>35.607999999999997</v>
      </c>
      <c r="AW579" s="11">
        <v>38.299999999999997</v>
      </c>
      <c r="AX579" s="11">
        <v>15.413</v>
      </c>
      <c r="AY579" s="11">
        <v>9.7319999999999993</v>
      </c>
      <c r="AZ579" s="11">
        <v>54225.446000000004</v>
      </c>
      <c r="BA579" s="11">
        <v>1.2</v>
      </c>
      <c r="BB579" s="11">
        <v>151.089</v>
      </c>
      <c r="BC579" s="11">
        <v>10.79</v>
      </c>
      <c r="BD579" s="11">
        <v>19.100000000000001</v>
      </c>
      <c r="BE579" s="11">
        <v>24.6</v>
      </c>
      <c r="BG579" s="11">
        <v>2.77</v>
      </c>
      <c r="BH579" s="11">
        <v>78.86</v>
      </c>
      <c r="BI579" s="11">
        <v>0.92600000000000005</v>
      </c>
    </row>
    <row r="580" spans="1:65" x14ac:dyDescent="0.2">
      <c r="A580" s="13">
        <v>44430</v>
      </c>
      <c r="B580" s="11">
        <v>37894612</v>
      </c>
      <c r="C580" s="11">
        <v>45360</v>
      </c>
      <c r="D580" s="11">
        <v>149370.71400000001</v>
      </c>
      <c r="E580" s="11">
        <v>625384</v>
      </c>
      <c r="G580" s="11">
        <v>216</v>
      </c>
      <c r="H580" s="11">
        <v>1043.4290000000001</v>
      </c>
      <c r="I580" s="11">
        <v>112447.713</v>
      </c>
      <c r="J580" s="11">
        <v>134.6</v>
      </c>
      <c r="K580" s="11">
        <v>443.24</v>
      </c>
      <c r="L580" s="11">
        <v>1855.752</v>
      </c>
      <c r="M580" s="11">
        <v>0.64100000000000001</v>
      </c>
      <c r="N580" s="11">
        <v>3.0960000000000001</v>
      </c>
      <c r="O580" s="11">
        <v>24082</v>
      </c>
      <c r="P580" s="11">
        <v>71.459999999999994</v>
      </c>
      <c r="Q580" s="11">
        <v>92239</v>
      </c>
      <c r="R580" s="11">
        <v>273.70800000000003</v>
      </c>
      <c r="U580" s="11">
        <v>86340</v>
      </c>
      <c r="V580" s="11">
        <v>256.20400000000001</v>
      </c>
      <c r="W580" s="11">
        <v>521249343</v>
      </c>
      <c r="X580" s="11">
        <v>840315</v>
      </c>
      <c r="Y580" s="11">
        <v>1546.7449999999999</v>
      </c>
      <c r="Z580" s="11">
        <v>2.4940000000000002</v>
      </c>
      <c r="AA580" s="11">
        <v>1402068</v>
      </c>
      <c r="AB580" s="11">
        <v>4.16</v>
      </c>
      <c r="AC580" s="11">
        <v>0.104</v>
      </c>
      <c r="AD580" s="11">
        <v>9.6</v>
      </c>
      <c r="AE580" s="11" t="s">
        <v>0</v>
      </c>
      <c r="AF580" s="11">
        <v>371778022</v>
      </c>
      <c r="AG580" s="11">
        <v>202971331</v>
      </c>
      <c r="AH580" s="11">
        <v>177093758</v>
      </c>
      <c r="AI580" s="11">
        <v>747191</v>
      </c>
      <c r="AJ580" s="11">
        <v>392841</v>
      </c>
      <c r="AK580" s="11">
        <v>840778</v>
      </c>
      <c r="AL580" s="11">
        <v>111.98</v>
      </c>
      <c r="AM580" s="11">
        <v>61.13</v>
      </c>
      <c r="AN580" s="11">
        <v>44430</v>
      </c>
      <c r="AO580" s="12">
        <v>53.34</v>
      </c>
      <c r="AP580" s="11">
        <v>0.23</v>
      </c>
      <c r="AQ580" s="11">
        <v>2532</v>
      </c>
      <c r="AR580" s="11">
        <v>425301</v>
      </c>
      <c r="AS580" s="11">
        <v>0.128</v>
      </c>
      <c r="AT580" s="10">
        <v>53.68</v>
      </c>
      <c r="AU580" s="11">
        <v>336997624</v>
      </c>
      <c r="AV580" s="11">
        <v>35.607999999999997</v>
      </c>
      <c r="AW580" s="11">
        <v>38.299999999999997</v>
      </c>
      <c r="AX580" s="11">
        <v>15.413</v>
      </c>
      <c r="AY580" s="11">
        <v>9.7319999999999993</v>
      </c>
      <c r="AZ580" s="11">
        <v>54225.446000000004</v>
      </c>
      <c r="BA580" s="11">
        <v>1.2</v>
      </c>
      <c r="BB580" s="11">
        <v>151.089</v>
      </c>
      <c r="BC580" s="11">
        <v>10.79</v>
      </c>
      <c r="BD580" s="11">
        <v>19.100000000000001</v>
      </c>
      <c r="BE580" s="11">
        <v>24.6</v>
      </c>
      <c r="BG580" s="11">
        <v>2.77</v>
      </c>
      <c r="BH580" s="11">
        <v>78.86</v>
      </c>
      <c r="BI580" s="11">
        <v>0.92600000000000005</v>
      </c>
      <c r="BJ580" s="11">
        <v>712095.4</v>
      </c>
      <c r="BK580" s="11">
        <v>14.68</v>
      </c>
      <c r="BL580" s="11">
        <v>31.69</v>
      </c>
      <c r="BM580" s="11">
        <v>2113.057628</v>
      </c>
    </row>
    <row r="581" spans="1:65" x14ac:dyDescent="0.2">
      <c r="A581" s="13">
        <v>44431</v>
      </c>
      <c r="B581" s="11">
        <v>38101019</v>
      </c>
      <c r="C581" s="11">
        <v>206407</v>
      </c>
      <c r="D581" s="11">
        <v>151201</v>
      </c>
      <c r="E581" s="11">
        <v>626720</v>
      </c>
      <c r="G581" s="11">
        <v>1336</v>
      </c>
      <c r="H581" s="11">
        <v>1085.7139999999999</v>
      </c>
      <c r="I581" s="11">
        <v>113060.201</v>
      </c>
      <c r="J581" s="11">
        <v>612.48800000000006</v>
      </c>
      <c r="K581" s="11">
        <v>448.67099999999999</v>
      </c>
      <c r="L581" s="11">
        <v>1859.7159999999999</v>
      </c>
      <c r="M581" s="11">
        <v>3.964</v>
      </c>
      <c r="N581" s="11">
        <v>3.222</v>
      </c>
      <c r="O581" s="11">
        <v>24559</v>
      </c>
      <c r="P581" s="11">
        <v>72.876000000000005</v>
      </c>
      <c r="Q581" s="11">
        <v>94682</v>
      </c>
      <c r="R581" s="11">
        <v>280.95699999999999</v>
      </c>
      <c r="U581" s="11">
        <v>86820</v>
      </c>
      <c r="V581" s="11">
        <v>257.62799999999999</v>
      </c>
      <c r="W581" s="11">
        <v>522572368</v>
      </c>
      <c r="X581" s="11">
        <v>1323025</v>
      </c>
      <c r="Y581" s="11">
        <v>1550.671</v>
      </c>
      <c r="Z581" s="11">
        <v>3.9260000000000002</v>
      </c>
      <c r="AA581" s="11">
        <v>1407961</v>
      </c>
      <c r="AB581" s="11">
        <v>4.1779999999999999</v>
      </c>
      <c r="AC581" s="11">
        <v>0.104</v>
      </c>
      <c r="AD581" s="11">
        <v>9.6</v>
      </c>
      <c r="AE581" s="11" t="s">
        <v>0</v>
      </c>
      <c r="AF581" s="11">
        <v>372702054</v>
      </c>
      <c r="AG581" s="11">
        <v>203413780</v>
      </c>
      <c r="AH581" s="11">
        <v>177500644</v>
      </c>
      <c r="AI581" s="11">
        <v>847358</v>
      </c>
      <c r="AJ581" s="11">
        <v>924032</v>
      </c>
      <c r="AK581" s="11">
        <v>847864</v>
      </c>
      <c r="AL581" s="11">
        <v>112.26</v>
      </c>
      <c r="AM581" s="11">
        <v>61.27</v>
      </c>
      <c r="AN581" s="11">
        <v>44431</v>
      </c>
      <c r="AO581" s="12">
        <v>53.46</v>
      </c>
      <c r="AP581" s="11">
        <v>0.26</v>
      </c>
      <c r="AQ581" s="11">
        <v>2554</v>
      </c>
      <c r="AR581" s="11">
        <v>421876</v>
      </c>
      <c r="AS581" s="11">
        <v>0.127</v>
      </c>
      <c r="AT581" s="10">
        <v>53.66</v>
      </c>
      <c r="AU581" s="11">
        <v>336997624</v>
      </c>
      <c r="AV581" s="11">
        <v>35.607999999999997</v>
      </c>
      <c r="AW581" s="11">
        <v>38.299999999999997</v>
      </c>
      <c r="AX581" s="11">
        <v>15.413</v>
      </c>
      <c r="AY581" s="11">
        <v>9.7319999999999993</v>
      </c>
      <c r="AZ581" s="11">
        <v>54225.446000000004</v>
      </c>
      <c r="BA581" s="11">
        <v>1.2</v>
      </c>
      <c r="BB581" s="11">
        <v>151.089</v>
      </c>
      <c r="BC581" s="11">
        <v>10.79</v>
      </c>
      <c r="BD581" s="11">
        <v>19.100000000000001</v>
      </c>
      <c r="BE581" s="11">
        <v>24.6</v>
      </c>
      <c r="BG581" s="11">
        <v>2.77</v>
      </c>
      <c r="BH581" s="11">
        <v>78.86</v>
      </c>
      <c r="BI581" s="11">
        <v>0.92600000000000005</v>
      </c>
    </row>
    <row r="582" spans="1:65" x14ac:dyDescent="0.2">
      <c r="A582" s="13">
        <v>44432</v>
      </c>
      <c r="B582" s="11">
        <v>38256005</v>
      </c>
      <c r="C582" s="11">
        <v>154986</v>
      </c>
      <c r="D582" s="11">
        <v>151762.71400000001</v>
      </c>
      <c r="E582" s="11">
        <v>628152</v>
      </c>
      <c r="G582" s="11">
        <v>1432</v>
      </c>
      <c r="H582" s="11">
        <v>1144.2860000000001</v>
      </c>
      <c r="I582" s="11">
        <v>113520.103</v>
      </c>
      <c r="J582" s="11">
        <v>459.90199999999999</v>
      </c>
      <c r="K582" s="11">
        <v>450.33800000000002</v>
      </c>
      <c r="L582" s="11">
        <v>1863.9659999999999</v>
      </c>
      <c r="M582" s="11">
        <v>4.2489999999999997</v>
      </c>
      <c r="N582" s="11">
        <v>3.3959999999999999</v>
      </c>
      <c r="O582" s="11">
        <v>25053</v>
      </c>
      <c r="P582" s="11">
        <v>74.341999999999999</v>
      </c>
      <c r="Q582" s="11">
        <v>95992</v>
      </c>
      <c r="R582" s="11">
        <v>284.84500000000003</v>
      </c>
      <c r="U582" s="11">
        <v>87107</v>
      </c>
      <c r="V582" s="11">
        <v>258.48</v>
      </c>
      <c r="W582" s="11">
        <v>524385329</v>
      </c>
      <c r="X582" s="11">
        <v>1812961</v>
      </c>
      <c r="Y582" s="11">
        <v>1556.0509999999999</v>
      </c>
      <c r="Z582" s="11">
        <v>5.38</v>
      </c>
      <c r="AA582" s="11">
        <v>1437135</v>
      </c>
      <c r="AB582" s="11">
        <v>4.2649999999999997</v>
      </c>
      <c r="AC582" s="11">
        <v>0.10299999999999999</v>
      </c>
      <c r="AD582" s="11">
        <v>9.6999999999999993</v>
      </c>
      <c r="AE582" s="11" t="s">
        <v>0</v>
      </c>
      <c r="AF582" s="11">
        <v>373656465</v>
      </c>
      <c r="AG582" s="11">
        <v>203876297</v>
      </c>
      <c r="AH582" s="11">
        <v>177917252</v>
      </c>
      <c r="AI582" s="11">
        <v>950933</v>
      </c>
      <c r="AJ582" s="11">
        <v>954411</v>
      </c>
      <c r="AK582" s="11">
        <v>851546</v>
      </c>
      <c r="AL582" s="11">
        <v>112.54</v>
      </c>
      <c r="AM582" s="11">
        <v>61.41</v>
      </c>
      <c r="AN582" s="11">
        <v>44432</v>
      </c>
      <c r="AO582" s="12">
        <v>53.59</v>
      </c>
      <c r="AP582" s="11">
        <v>0.28999999999999998</v>
      </c>
      <c r="AQ582" s="11">
        <v>2565</v>
      </c>
      <c r="AR582" s="11">
        <v>417610</v>
      </c>
      <c r="AS582" s="11">
        <v>0.126</v>
      </c>
      <c r="AT582" s="10">
        <v>56.61</v>
      </c>
      <c r="AU582" s="11">
        <v>336997624</v>
      </c>
      <c r="AV582" s="11">
        <v>35.607999999999997</v>
      </c>
      <c r="AW582" s="11">
        <v>38.299999999999997</v>
      </c>
      <c r="AX582" s="11">
        <v>15.413</v>
      </c>
      <c r="AY582" s="11">
        <v>9.7319999999999993</v>
      </c>
      <c r="AZ582" s="11">
        <v>54225.446000000004</v>
      </c>
      <c r="BA582" s="11">
        <v>1.2</v>
      </c>
      <c r="BB582" s="11">
        <v>151.089</v>
      </c>
      <c r="BC582" s="11">
        <v>10.79</v>
      </c>
      <c r="BD582" s="11">
        <v>19.100000000000001</v>
      </c>
      <c r="BE582" s="11">
        <v>24.6</v>
      </c>
      <c r="BG582" s="11">
        <v>2.77</v>
      </c>
      <c r="BH582" s="11">
        <v>78.86</v>
      </c>
      <c r="BI582" s="11">
        <v>0.92600000000000005</v>
      </c>
    </row>
    <row r="583" spans="1:65" x14ac:dyDescent="0.2">
      <c r="A583" s="13">
        <v>44433</v>
      </c>
      <c r="B583" s="11">
        <v>38435138</v>
      </c>
      <c r="C583" s="11">
        <v>179133</v>
      </c>
      <c r="D583" s="11">
        <v>153446.85699999999</v>
      </c>
      <c r="E583" s="11">
        <v>629709</v>
      </c>
      <c r="G583" s="11">
        <v>1557</v>
      </c>
      <c r="H583" s="11">
        <v>1194.5709999999999</v>
      </c>
      <c r="I583" s="11">
        <v>114051.659</v>
      </c>
      <c r="J583" s="11">
        <v>531.55600000000004</v>
      </c>
      <c r="K583" s="11">
        <v>455.33499999999998</v>
      </c>
      <c r="L583" s="11">
        <v>1868.586</v>
      </c>
      <c r="M583" s="11">
        <v>4.62</v>
      </c>
      <c r="N583" s="11">
        <v>3.5449999999999999</v>
      </c>
      <c r="O583" s="11">
        <v>25062</v>
      </c>
      <c r="P583" s="11">
        <v>74.367999999999995</v>
      </c>
      <c r="Q583" s="11">
        <v>95976</v>
      </c>
      <c r="R583" s="11">
        <v>284.79700000000003</v>
      </c>
      <c r="U583" s="11">
        <v>87020</v>
      </c>
      <c r="V583" s="11">
        <v>258.221</v>
      </c>
      <c r="W583" s="11">
        <v>526342166</v>
      </c>
      <c r="X583" s="11">
        <v>1956837</v>
      </c>
      <c r="Y583" s="11">
        <v>1561.857</v>
      </c>
      <c r="Z583" s="11">
        <v>5.8070000000000004</v>
      </c>
      <c r="AA583" s="11">
        <v>1472895</v>
      </c>
      <c r="AB583" s="11">
        <v>4.3710000000000004</v>
      </c>
      <c r="AC583" s="11">
        <v>0.10299999999999999</v>
      </c>
      <c r="AD583" s="11">
        <v>9.6999999999999993</v>
      </c>
      <c r="AE583" s="11" t="s">
        <v>0</v>
      </c>
      <c r="AF583" s="11">
        <v>374627552</v>
      </c>
      <c r="AG583" s="11">
        <v>204346312</v>
      </c>
      <c r="AH583" s="11">
        <v>178341492</v>
      </c>
      <c r="AI583" s="11">
        <v>1057728</v>
      </c>
      <c r="AJ583" s="11">
        <v>971087</v>
      </c>
      <c r="AK583" s="11">
        <v>853398</v>
      </c>
      <c r="AL583" s="11">
        <v>112.84</v>
      </c>
      <c r="AM583" s="11">
        <v>61.55</v>
      </c>
      <c r="AN583" s="11">
        <v>44433</v>
      </c>
      <c r="AO583" s="12">
        <v>53.72</v>
      </c>
      <c r="AP583" s="11">
        <v>0.32</v>
      </c>
      <c r="AQ583" s="11">
        <v>2570</v>
      </c>
      <c r="AR583" s="11">
        <v>414934</v>
      </c>
      <c r="AS583" s="11">
        <v>0.125</v>
      </c>
      <c r="AT583" s="10">
        <v>56.6</v>
      </c>
      <c r="AU583" s="11">
        <v>336997624</v>
      </c>
      <c r="AV583" s="11">
        <v>35.607999999999997</v>
      </c>
      <c r="AW583" s="11">
        <v>38.299999999999997</v>
      </c>
      <c r="AX583" s="11">
        <v>15.413</v>
      </c>
      <c r="AY583" s="11">
        <v>9.7319999999999993</v>
      </c>
      <c r="AZ583" s="11">
        <v>54225.446000000004</v>
      </c>
      <c r="BA583" s="11">
        <v>1.2</v>
      </c>
      <c r="BB583" s="11">
        <v>151.089</v>
      </c>
      <c r="BC583" s="11">
        <v>10.79</v>
      </c>
      <c r="BD583" s="11">
        <v>19.100000000000001</v>
      </c>
      <c r="BE583" s="11">
        <v>24.6</v>
      </c>
      <c r="BG583" s="11">
        <v>2.77</v>
      </c>
      <c r="BH583" s="11">
        <v>78.86</v>
      </c>
      <c r="BI583" s="11">
        <v>0.92600000000000005</v>
      </c>
    </row>
    <row r="584" spans="1:65" x14ac:dyDescent="0.2">
      <c r="A584" s="13">
        <v>44434</v>
      </c>
      <c r="B584" s="11">
        <v>38618912</v>
      </c>
      <c r="C584" s="11">
        <v>183774</v>
      </c>
      <c r="D584" s="11">
        <v>157511.14300000001</v>
      </c>
      <c r="E584" s="11">
        <v>631927</v>
      </c>
      <c r="G584" s="11">
        <v>2218</v>
      </c>
      <c r="H584" s="11">
        <v>1256.4290000000001</v>
      </c>
      <c r="I584" s="11">
        <v>114596.986</v>
      </c>
      <c r="J584" s="11">
        <v>545.327</v>
      </c>
      <c r="K584" s="11">
        <v>467.39499999999998</v>
      </c>
      <c r="L584" s="11">
        <v>1875.1679999999999</v>
      </c>
      <c r="M584" s="11">
        <v>6.5819999999999999</v>
      </c>
      <c r="N584" s="11">
        <v>3.7280000000000002</v>
      </c>
      <c r="O584" s="11">
        <v>25249</v>
      </c>
      <c r="P584" s="11">
        <v>74.923000000000002</v>
      </c>
      <c r="Q584" s="11">
        <v>96370</v>
      </c>
      <c r="R584" s="11">
        <v>285.96600000000001</v>
      </c>
      <c r="U584" s="11">
        <v>87286</v>
      </c>
      <c r="V584" s="11">
        <v>259.01100000000002</v>
      </c>
      <c r="W584" s="11">
        <v>528306620</v>
      </c>
      <c r="X584" s="11">
        <v>1964454</v>
      </c>
      <c r="Y584" s="11">
        <v>1567.6859999999999</v>
      </c>
      <c r="Z584" s="11">
        <v>5.8289999999999997</v>
      </c>
      <c r="AA584" s="11">
        <v>1517315</v>
      </c>
      <c r="AB584" s="11">
        <v>4.5019999999999998</v>
      </c>
      <c r="AC584" s="11">
        <v>0.10199999999999999</v>
      </c>
      <c r="AD584" s="11">
        <v>9.8000000000000007</v>
      </c>
      <c r="AE584" s="11" t="s">
        <v>0</v>
      </c>
      <c r="AF584" s="11">
        <v>375621678</v>
      </c>
      <c r="AG584" s="11">
        <v>204822795</v>
      </c>
      <c r="AH584" s="11">
        <v>178775766</v>
      </c>
      <c r="AI584" s="11">
        <v>1172081</v>
      </c>
      <c r="AJ584" s="11">
        <v>994126</v>
      </c>
      <c r="AK584" s="11">
        <v>859742</v>
      </c>
      <c r="AL584" s="11">
        <v>113.14</v>
      </c>
      <c r="AM584" s="11">
        <v>61.69</v>
      </c>
      <c r="AN584" s="11">
        <v>44434</v>
      </c>
      <c r="AO584" s="12">
        <v>53.85</v>
      </c>
      <c r="AP584" s="11">
        <v>0.35</v>
      </c>
      <c r="AQ584" s="11">
        <v>2590</v>
      </c>
      <c r="AR584" s="11">
        <v>414153</v>
      </c>
      <c r="AS584" s="11">
        <v>0.125</v>
      </c>
      <c r="AT584" s="10">
        <v>56.59</v>
      </c>
      <c r="AU584" s="11">
        <v>336997624</v>
      </c>
      <c r="AV584" s="11">
        <v>35.607999999999997</v>
      </c>
      <c r="AW584" s="11">
        <v>38.299999999999997</v>
      </c>
      <c r="AX584" s="11">
        <v>15.413</v>
      </c>
      <c r="AY584" s="11">
        <v>9.7319999999999993</v>
      </c>
      <c r="AZ584" s="11">
        <v>54225.446000000004</v>
      </c>
      <c r="BA584" s="11">
        <v>1.2</v>
      </c>
      <c r="BB584" s="11">
        <v>151.089</v>
      </c>
      <c r="BC584" s="11">
        <v>10.79</v>
      </c>
      <c r="BD584" s="11">
        <v>19.100000000000001</v>
      </c>
      <c r="BE584" s="11">
        <v>24.6</v>
      </c>
      <c r="BG584" s="11">
        <v>2.77</v>
      </c>
      <c r="BH584" s="11">
        <v>78.86</v>
      </c>
      <c r="BI584" s="11">
        <v>0.92600000000000005</v>
      </c>
    </row>
    <row r="585" spans="1:65" x14ac:dyDescent="0.2">
      <c r="A585" s="13">
        <v>44435</v>
      </c>
      <c r="B585" s="11">
        <v>38857299</v>
      </c>
      <c r="C585" s="11">
        <v>238387</v>
      </c>
      <c r="D585" s="11">
        <v>157364.71400000001</v>
      </c>
      <c r="E585" s="11">
        <v>633667</v>
      </c>
      <c r="G585" s="11">
        <v>1740</v>
      </c>
      <c r="H585" s="11">
        <v>1296.143</v>
      </c>
      <c r="I585" s="11">
        <v>115304.371</v>
      </c>
      <c r="J585" s="11">
        <v>707.38499999999999</v>
      </c>
      <c r="K585" s="11">
        <v>466.96100000000001</v>
      </c>
      <c r="L585" s="11">
        <v>1880.3309999999999</v>
      </c>
      <c r="M585" s="11">
        <v>5.1630000000000003</v>
      </c>
      <c r="N585" s="11">
        <v>3.8460000000000001</v>
      </c>
      <c r="O585" s="11">
        <v>25365</v>
      </c>
      <c r="P585" s="11">
        <v>75.268000000000001</v>
      </c>
      <c r="Q585" s="11">
        <v>96192</v>
      </c>
      <c r="R585" s="11">
        <v>285.43799999999999</v>
      </c>
      <c r="U585" s="11">
        <v>87424</v>
      </c>
      <c r="V585" s="11">
        <v>259.42</v>
      </c>
      <c r="W585" s="11">
        <v>530202089</v>
      </c>
      <c r="X585" s="11">
        <v>1895469</v>
      </c>
      <c r="Y585" s="11">
        <v>1573.3109999999999</v>
      </c>
      <c r="Z585" s="11">
        <v>5.625</v>
      </c>
      <c r="AA585" s="11">
        <v>1567215</v>
      </c>
      <c r="AB585" s="11">
        <v>4.6509999999999998</v>
      </c>
      <c r="AC585" s="11">
        <v>0.10100000000000001</v>
      </c>
      <c r="AD585" s="11">
        <v>9.9</v>
      </c>
      <c r="AE585" s="11" t="s">
        <v>0</v>
      </c>
      <c r="AF585" s="11">
        <v>376796590</v>
      </c>
      <c r="AG585" s="11">
        <v>205356737</v>
      </c>
      <c r="AH585" s="11">
        <v>179317759</v>
      </c>
      <c r="AI585" s="11">
        <v>1302437</v>
      </c>
      <c r="AJ585" s="11">
        <v>1174912</v>
      </c>
      <c r="AK585" s="11">
        <v>868705</v>
      </c>
      <c r="AL585" s="11">
        <v>113.49</v>
      </c>
      <c r="AM585" s="11">
        <v>61.85</v>
      </c>
      <c r="AN585" s="11">
        <v>44435</v>
      </c>
      <c r="AO585" s="12">
        <v>54.01</v>
      </c>
      <c r="AP585" s="11">
        <v>0.39</v>
      </c>
      <c r="AQ585" s="11">
        <v>2617</v>
      </c>
      <c r="AR585" s="11">
        <v>413411</v>
      </c>
      <c r="AS585" s="11">
        <v>0.125</v>
      </c>
      <c r="AT585" s="10">
        <v>56.58</v>
      </c>
      <c r="AU585" s="11">
        <v>336997624</v>
      </c>
      <c r="AV585" s="11">
        <v>35.607999999999997</v>
      </c>
      <c r="AW585" s="11">
        <v>38.299999999999997</v>
      </c>
      <c r="AX585" s="11">
        <v>15.413</v>
      </c>
      <c r="AY585" s="11">
        <v>9.7319999999999993</v>
      </c>
      <c r="AZ585" s="11">
        <v>54225.446000000004</v>
      </c>
      <c r="BA585" s="11">
        <v>1.2</v>
      </c>
      <c r="BB585" s="11">
        <v>151.089</v>
      </c>
      <c r="BC585" s="11">
        <v>10.79</v>
      </c>
      <c r="BD585" s="11">
        <v>19.100000000000001</v>
      </c>
      <c r="BE585" s="11">
        <v>24.6</v>
      </c>
      <c r="BG585" s="11">
        <v>2.77</v>
      </c>
      <c r="BH585" s="11">
        <v>78.86</v>
      </c>
      <c r="BI585" s="11">
        <v>0.92600000000000005</v>
      </c>
    </row>
    <row r="586" spans="1:65" x14ac:dyDescent="0.2">
      <c r="A586" s="13">
        <v>44436</v>
      </c>
      <c r="B586" s="11">
        <v>38937436</v>
      </c>
      <c r="C586" s="11">
        <v>80137</v>
      </c>
      <c r="D586" s="11">
        <v>155454.85699999999</v>
      </c>
      <c r="E586" s="11">
        <v>634317</v>
      </c>
      <c r="G586" s="11">
        <v>650</v>
      </c>
      <c r="H586" s="11">
        <v>1307</v>
      </c>
      <c r="I586" s="11">
        <v>115542.16800000001</v>
      </c>
      <c r="J586" s="11">
        <v>237.797</v>
      </c>
      <c r="K586" s="11">
        <v>461.29399999999998</v>
      </c>
      <c r="L586" s="11">
        <v>1882.26</v>
      </c>
      <c r="M586" s="11">
        <v>1.929</v>
      </c>
      <c r="N586" s="11">
        <v>3.8780000000000001</v>
      </c>
      <c r="O586" s="11">
        <v>25435</v>
      </c>
      <c r="P586" s="11">
        <v>75.474999999999994</v>
      </c>
      <c r="Q586" s="11">
        <v>95071</v>
      </c>
      <c r="R586" s="11">
        <v>282.11200000000002</v>
      </c>
      <c r="U586" s="11">
        <v>87269</v>
      </c>
      <c r="V586" s="11">
        <v>258.95999999999998</v>
      </c>
      <c r="W586" s="11">
        <v>531640705</v>
      </c>
      <c r="X586" s="11">
        <v>1438616</v>
      </c>
      <c r="Y586" s="11">
        <v>1577.58</v>
      </c>
      <c r="Z586" s="11">
        <v>4.2690000000000001</v>
      </c>
      <c r="AA586" s="11">
        <v>1604525</v>
      </c>
      <c r="AB586" s="11">
        <v>4.7610000000000001</v>
      </c>
      <c r="AC586" s="11">
        <v>9.9000000000000005E-2</v>
      </c>
      <c r="AD586" s="11">
        <v>10.1</v>
      </c>
      <c r="AE586" s="11" t="s">
        <v>0</v>
      </c>
      <c r="AF586" s="11">
        <v>377511507</v>
      </c>
      <c r="AG586" s="11">
        <v>205676383</v>
      </c>
      <c r="AH586" s="11">
        <v>179660471</v>
      </c>
      <c r="AI586" s="11">
        <v>1368670</v>
      </c>
      <c r="AJ586" s="11">
        <v>714917</v>
      </c>
      <c r="AK586" s="11">
        <v>875189</v>
      </c>
      <c r="AL586" s="11">
        <v>113.71</v>
      </c>
      <c r="AM586" s="11">
        <v>61.95</v>
      </c>
      <c r="AN586" s="11">
        <v>44436</v>
      </c>
      <c r="AO586" s="12">
        <v>54.11</v>
      </c>
      <c r="AP586" s="11">
        <v>0.41</v>
      </c>
      <c r="AQ586" s="11">
        <v>2636</v>
      </c>
      <c r="AR586" s="11">
        <v>413013</v>
      </c>
      <c r="AS586" s="11">
        <v>0.124</v>
      </c>
      <c r="AT586" s="10">
        <v>56.57</v>
      </c>
      <c r="AU586" s="11">
        <v>336997624</v>
      </c>
      <c r="AV586" s="11">
        <v>35.607999999999997</v>
      </c>
      <c r="AW586" s="11">
        <v>38.299999999999997</v>
      </c>
      <c r="AX586" s="11">
        <v>15.413</v>
      </c>
      <c r="AY586" s="11">
        <v>9.7319999999999993</v>
      </c>
      <c r="AZ586" s="11">
        <v>54225.446000000004</v>
      </c>
      <c r="BA586" s="11">
        <v>1.2</v>
      </c>
      <c r="BB586" s="11">
        <v>151.089</v>
      </c>
      <c r="BC586" s="11">
        <v>10.79</v>
      </c>
      <c r="BD586" s="11">
        <v>19.100000000000001</v>
      </c>
      <c r="BE586" s="11">
        <v>24.6</v>
      </c>
      <c r="BG586" s="11">
        <v>2.77</v>
      </c>
      <c r="BH586" s="11">
        <v>78.86</v>
      </c>
      <c r="BI586" s="11">
        <v>0.92600000000000005</v>
      </c>
    </row>
    <row r="587" spans="1:65" x14ac:dyDescent="0.2">
      <c r="A587" s="13">
        <v>44437</v>
      </c>
      <c r="B587" s="11">
        <v>38990614</v>
      </c>
      <c r="C587" s="11">
        <v>53178</v>
      </c>
      <c r="D587" s="11">
        <v>156571.71400000001</v>
      </c>
      <c r="E587" s="11">
        <v>634644</v>
      </c>
      <c r="G587" s="11">
        <v>327</v>
      </c>
      <c r="H587" s="11">
        <v>1322.857</v>
      </c>
      <c r="I587" s="11">
        <v>115699.967</v>
      </c>
      <c r="J587" s="11">
        <v>157.79900000000001</v>
      </c>
      <c r="K587" s="11">
        <v>464.608</v>
      </c>
      <c r="L587" s="11">
        <v>1883.23</v>
      </c>
      <c r="M587" s="11">
        <v>0.97</v>
      </c>
      <c r="N587" s="11">
        <v>3.9249999999999998</v>
      </c>
      <c r="O587" s="11">
        <v>25781</v>
      </c>
      <c r="P587" s="11">
        <v>76.501999999999995</v>
      </c>
      <c r="Q587" s="11">
        <v>96125</v>
      </c>
      <c r="R587" s="11">
        <v>285.23899999999998</v>
      </c>
      <c r="U587" s="11">
        <v>86862</v>
      </c>
      <c r="V587" s="11">
        <v>257.75299999999999</v>
      </c>
      <c r="W587" s="11">
        <v>532625774</v>
      </c>
      <c r="X587" s="11">
        <v>985069</v>
      </c>
      <c r="Y587" s="11">
        <v>1580.5029999999999</v>
      </c>
      <c r="Z587" s="11">
        <v>2.923</v>
      </c>
      <c r="AA587" s="11">
        <v>1625204</v>
      </c>
      <c r="AB587" s="11">
        <v>4.8230000000000004</v>
      </c>
      <c r="AC587" s="11">
        <v>9.8000000000000004E-2</v>
      </c>
      <c r="AD587" s="11">
        <v>10.199999999999999</v>
      </c>
      <c r="AE587" s="11" t="s">
        <v>0</v>
      </c>
      <c r="AF587" s="11">
        <v>377943737</v>
      </c>
      <c r="AG587" s="11">
        <v>205870694</v>
      </c>
      <c r="AH587" s="11">
        <v>179867103</v>
      </c>
      <c r="AI587" s="11">
        <v>1405745</v>
      </c>
      <c r="AJ587" s="11">
        <v>432230</v>
      </c>
      <c r="AK587" s="11">
        <v>880816</v>
      </c>
      <c r="AL587" s="11">
        <v>113.84</v>
      </c>
      <c r="AM587" s="11">
        <v>62.01</v>
      </c>
      <c r="AN587" s="11">
        <v>44437</v>
      </c>
      <c r="AO587" s="12">
        <v>54.18</v>
      </c>
      <c r="AP587" s="11">
        <v>0.42</v>
      </c>
      <c r="AQ587" s="11">
        <v>2653</v>
      </c>
      <c r="AR587" s="11">
        <v>414195</v>
      </c>
      <c r="AS587" s="11">
        <v>0.125</v>
      </c>
      <c r="AT587" s="10">
        <v>56.56</v>
      </c>
      <c r="AU587" s="11">
        <v>336997624</v>
      </c>
      <c r="AV587" s="11">
        <v>35.607999999999997</v>
      </c>
      <c r="AW587" s="11">
        <v>38.299999999999997</v>
      </c>
      <c r="AX587" s="11">
        <v>15.413</v>
      </c>
      <c r="AY587" s="11">
        <v>9.7319999999999993</v>
      </c>
      <c r="AZ587" s="11">
        <v>54225.446000000004</v>
      </c>
      <c r="BA587" s="11">
        <v>1.2</v>
      </c>
      <c r="BB587" s="11">
        <v>151.089</v>
      </c>
      <c r="BC587" s="11">
        <v>10.79</v>
      </c>
      <c r="BD587" s="11">
        <v>19.100000000000001</v>
      </c>
      <c r="BE587" s="11">
        <v>24.6</v>
      </c>
      <c r="BG587" s="11">
        <v>2.77</v>
      </c>
      <c r="BH587" s="11">
        <v>78.86</v>
      </c>
      <c r="BI587" s="11">
        <v>0.92600000000000005</v>
      </c>
      <c r="BJ587" s="11">
        <v>731299</v>
      </c>
      <c r="BK587" s="11">
        <v>14.92</v>
      </c>
      <c r="BL587" s="11">
        <v>36.25</v>
      </c>
      <c r="BM587" s="11">
        <v>2170.0420060000001</v>
      </c>
    </row>
    <row r="588" spans="1:65" x14ac:dyDescent="0.2">
      <c r="A588" s="13">
        <v>44438</v>
      </c>
      <c r="B588" s="11">
        <v>39218800</v>
      </c>
      <c r="C588" s="11">
        <v>228186</v>
      </c>
      <c r="D588" s="11">
        <v>159683</v>
      </c>
      <c r="E588" s="11">
        <v>636356</v>
      </c>
      <c r="G588" s="11">
        <v>1712</v>
      </c>
      <c r="H588" s="11">
        <v>1376.5709999999999</v>
      </c>
      <c r="I588" s="11">
        <v>116377.08199999999</v>
      </c>
      <c r="J588" s="11">
        <v>677.11500000000001</v>
      </c>
      <c r="K588" s="11">
        <v>473.84</v>
      </c>
      <c r="L588" s="11">
        <v>1888.31</v>
      </c>
      <c r="M588" s="11">
        <v>5.08</v>
      </c>
      <c r="N588" s="11">
        <v>4.085</v>
      </c>
      <c r="O588" s="11">
        <v>25919</v>
      </c>
      <c r="P588" s="11">
        <v>76.912000000000006</v>
      </c>
      <c r="Q588" s="11">
        <v>97200</v>
      </c>
      <c r="R588" s="11">
        <v>288.42899999999997</v>
      </c>
      <c r="U588" s="11">
        <v>86634</v>
      </c>
      <c r="V588" s="11">
        <v>257.07600000000002</v>
      </c>
      <c r="W588" s="11">
        <v>534085311</v>
      </c>
      <c r="X588" s="11">
        <v>1459537</v>
      </c>
      <c r="Y588" s="11">
        <v>1584.8340000000001</v>
      </c>
      <c r="Z588" s="11">
        <v>4.3310000000000004</v>
      </c>
      <c r="AA588" s="11">
        <v>1644706</v>
      </c>
      <c r="AB588" s="11">
        <v>4.88</v>
      </c>
      <c r="AC588" s="11">
        <v>9.7000000000000003E-2</v>
      </c>
      <c r="AD588" s="11">
        <v>10.3</v>
      </c>
      <c r="AE588" s="11" t="s">
        <v>0</v>
      </c>
      <c r="AF588" s="11">
        <v>378878929</v>
      </c>
      <c r="AG588" s="11">
        <v>206290260</v>
      </c>
      <c r="AH588" s="11">
        <v>180303267</v>
      </c>
      <c r="AI588" s="11">
        <v>1509977</v>
      </c>
      <c r="AJ588" s="11">
        <v>935192</v>
      </c>
      <c r="AK588" s="11">
        <v>882411</v>
      </c>
      <c r="AL588" s="11">
        <v>114.12</v>
      </c>
      <c r="AM588" s="11">
        <v>62.13</v>
      </c>
      <c r="AN588" s="11">
        <v>44438</v>
      </c>
      <c r="AO588" s="12">
        <v>54.31</v>
      </c>
      <c r="AP588" s="11">
        <v>0.45</v>
      </c>
      <c r="AQ588" s="11">
        <v>2658</v>
      </c>
      <c r="AR588" s="11">
        <v>410926</v>
      </c>
      <c r="AS588" s="11">
        <v>0.124</v>
      </c>
      <c r="AT588" s="10">
        <v>56.55</v>
      </c>
      <c r="AU588" s="11">
        <v>336997624</v>
      </c>
      <c r="AV588" s="11">
        <v>35.607999999999997</v>
      </c>
      <c r="AW588" s="11">
        <v>38.299999999999997</v>
      </c>
      <c r="AX588" s="11">
        <v>15.413</v>
      </c>
      <c r="AY588" s="11">
        <v>9.7319999999999993</v>
      </c>
      <c r="AZ588" s="11">
        <v>54225.446000000004</v>
      </c>
      <c r="BA588" s="11">
        <v>1.2</v>
      </c>
      <c r="BB588" s="11">
        <v>151.089</v>
      </c>
      <c r="BC588" s="11">
        <v>10.79</v>
      </c>
      <c r="BD588" s="11">
        <v>19.100000000000001</v>
      </c>
      <c r="BE588" s="11">
        <v>24.6</v>
      </c>
      <c r="BG588" s="11">
        <v>2.77</v>
      </c>
      <c r="BH588" s="11">
        <v>78.86</v>
      </c>
      <c r="BI588" s="11">
        <v>0.92600000000000005</v>
      </c>
    </row>
    <row r="589" spans="1:65" x14ac:dyDescent="0.2">
      <c r="A589" s="13">
        <v>44439</v>
      </c>
      <c r="B589" s="11">
        <v>39398625</v>
      </c>
      <c r="C589" s="11">
        <v>179825</v>
      </c>
      <c r="D589" s="11">
        <v>163231.429</v>
      </c>
      <c r="E589" s="11">
        <v>637803</v>
      </c>
      <c r="G589" s="11">
        <v>1447</v>
      </c>
      <c r="H589" s="11">
        <v>1378.7139999999999</v>
      </c>
      <c r="I589" s="11">
        <v>116910.69100000001</v>
      </c>
      <c r="J589" s="11">
        <v>533.60900000000004</v>
      </c>
      <c r="K589" s="11">
        <v>484.37</v>
      </c>
      <c r="L589" s="11">
        <v>1892.604</v>
      </c>
      <c r="M589" s="11">
        <v>4.2939999999999996</v>
      </c>
      <c r="N589" s="11">
        <v>4.0910000000000002</v>
      </c>
      <c r="O589" s="11">
        <v>25904</v>
      </c>
      <c r="P589" s="11">
        <v>76.867000000000004</v>
      </c>
      <c r="Q589" s="11">
        <v>97821</v>
      </c>
      <c r="R589" s="11">
        <v>290.27199999999999</v>
      </c>
      <c r="U589" s="11">
        <v>86478</v>
      </c>
      <c r="V589" s="11">
        <v>256.613</v>
      </c>
      <c r="W589" s="11">
        <v>536060187</v>
      </c>
      <c r="X589" s="11">
        <v>1974876</v>
      </c>
      <c r="Y589" s="11">
        <v>1590.694</v>
      </c>
      <c r="Z589" s="11">
        <v>5.86</v>
      </c>
      <c r="AA589" s="11">
        <v>1667837</v>
      </c>
      <c r="AB589" s="11">
        <v>4.9489999999999998</v>
      </c>
      <c r="AC589" s="11">
        <v>9.7000000000000003E-2</v>
      </c>
      <c r="AD589" s="11">
        <v>10.3</v>
      </c>
      <c r="AE589" s="11" t="s">
        <v>0</v>
      </c>
      <c r="AF589" s="11">
        <v>379819331</v>
      </c>
      <c r="AG589" s="11">
        <v>206712978</v>
      </c>
      <c r="AH589" s="11">
        <v>180731734</v>
      </c>
      <c r="AI589" s="11">
        <v>1624691</v>
      </c>
      <c r="AJ589" s="11">
        <v>940402</v>
      </c>
      <c r="AK589" s="11">
        <v>880409</v>
      </c>
      <c r="AL589" s="11">
        <v>114.4</v>
      </c>
      <c r="AM589" s="11">
        <v>62.26</v>
      </c>
      <c r="AN589" s="11">
        <v>44439</v>
      </c>
      <c r="AO589" s="12">
        <v>54.44</v>
      </c>
      <c r="AP589" s="11">
        <v>0.49</v>
      </c>
      <c r="AQ589" s="11">
        <v>2652</v>
      </c>
      <c r="AR589" s="11">
        <v>405240</v>
      </c>
      <c r="AS589" s="11">
        <v>0.122</v>
      </c>
      <c r="AT589" s="10">
        <v>56.54</v>
      </c>
      <c r="AU589" s="11">
        <v>336997624</v>
      </c>
      <c r="AV589" s="11">
        <v>35.607999999999997</v>
      </c>
      <c r="AW589" s="11">
        <v>38.299999999999997</v>
      </c>
      <c r="AX589" s="11">
        <v>15.413</v>
      </c>
      <c r="AY589" s="11">
        <v>9.7319999999999993</v>
      </c>
      <c r="AZ589" s="11">
        <v>54225.446000000004</v>
      </c>
      <c r="BA589" s="11">
        <v>1.2</v>
      </c>
      <c r="BB589" s="11">
        <v>151.089</v>
      </c>
      <c r="BC589" s="11">
        <v>10.79</v>
      </c>
      <c r="BD589" s="11">
        <v>19.100000000000001</v>
      </c>
      <c r="BE589" s="11">
        <v>24.6</v>
      </c>
      <c r="BG589" s="11">
        <v>2.77</v>
      </c>
      <c r="BH589" s="11">
        <v>78.86</v>
      </c>
      <c r="BI589" s="11">
        <v>0.92600000000000005</v>
      </c>
    </row>
    <row r="590" spans="1:65" x14ac:dyDescent="0.2">
      <c r="A590" s="13">
        <v>44440</v>
      </c>
      <c r="B590" s="11">
        <v>39589284</v>
      </c>
      <c r="C590" s="11">
        <v>190659</v>
      </c>
      <c r="D590" s="11">
        <v>164878</v>
      </c>
      <c r="E590" s="11">
        <v>639851</v>
      </c>
      <c r="F590" s="11">
        <v>639851</v>
      </c>
      <c r="G590" s="11">
        <v>2048</v>
      </c>
      <c r="H590" s="11">
        <v>1448.857</v>
      </c>
      <c r="I590" s="11">
        <v>117476.448</v>
      </c>
      <c r="J590" s="11">
        <v>565.75800000000004</v>
      </c>
      <c r="K590" s="11">
        <v>489.25599999999997</v>
      </c>
      <c r="L590" s="11">
        <v>1898.681</v>
      </c>
      <c r="M590" s="11">
        <v>6.077</v>
      </c>
      <c r="N590" s="11">
        <v>4.2990000000000004</v>
      </c>
      <c r="O590" s="11">
        <v>25963</v>
      </c>
      <c r="P590" s="11">
        <v>77.042000000000002</v>
      </c>
      <c r="Q590" s="11">
        <v>97992</v>
      </c>
      <c r="R590" s="11">
        <v>290.779</v>
      </c>
      <c r="U590" s="11">
        <v>86814</v>
      </c>
      <c r="V590" s="11">
        <v>257.61</v>
      </c>
      <c r="W590" s="11">
        <v>538101058</v>
      </c>
      <c r="X590" s="11">
        <v>2040871</v>
      </c>
      <c r="Y590" s="11">
        <v>1596.75</v>
      </c>
      <c r="Z590" s="11">
        <v>6.056</v>
      </c>
      <c r="AA590" s="11">
        <v>1679842</v>
      </c>
      <c r="AB590" s="11">
        <v>4.9850000000000003</v>
      </c>
      <c r="AC590" s="11">
        <v>9.5000000000000001E-2</v>
      </c>
      <c r="AD590" s="11">
        <v>10.5</v>
      </c>
      <c r="AE590" s="11" t="s">
        <v>0</v>
      </c>
      <c r="AF590" s="11">
        <v>380768021</v>
      </c>
      <c r="AG590" s="11">
        <v>207140380</v>
      </c>
      <c r="AH590" s="11">
        <v>181143918</v>
      </c>
      <c r="AI590" s="11">
        <v>1759683</v>
      </c>
      <c r="AJ590" s="11">
        <v>948690</v>
      </c>
      <c r="AK590" s="11">
        <v>877210</v>
      </c>
      <c r="AL590" s="11">
        <v>114.69</v>
      </c>
      <c r="AM590" s="11">
        <v>62.39</v>
      </c>
      <c r="AN590" s="11">
        <v>44440</v>
      </c>
      <c r="AO590" s="12">
        <v>54.56</v>
      </c>
      <c r="AP590" s="11">
        <v>0.53</v>
      </c>
      <c r="AQ590" s="11">
        <v>2642</v>
      </c>
      <c r="AR590" s="11">
        <v>399153</v>
      </c>
      <c r="AS590" s="11">
        <v>0.12</v>
      </c>
      <c r="AT590" s="10">
        <v>52.49</v>
      </c>
      <c r="AU590" s="11">
        <v>336997624</v>
      </c>
      <c r="AV590" s="11">
        <v>35.607999999999997</v>
      </c>
      <c r="AW590" s="11">
        <v>38.299999999999997</v>
      </c>
      <c r="AX590" s="11">
        <v>15.413</v>
      </c>
      <c r="AY590" s="11">
        <v>9.7319999999999993</v>
      </c>
      <c r="AZ590" s="11">
        <v>54225.446000000004</v>
      </c>
      <c r="BA590" s="11">
        <v>1.2</v>
      </c>
      <c r="BB590" s="11">
        <v>151.089</v>
      </c>
      <c r="BC590" s="11">
        <v>10.79</v>
      </c>
      <c r="BD590" s="11">
        <v>19.100000000000001</v>
      </c>
      <c r="BE590" s="11">
        <v>24.6</v>
      </c>
      <c r="BG590" s="11">
        <v>2.77</v>
      </c>
      <c r="BH590" s="11">
        <v>78.86</v>
      </c>
      <c r="BI590" s="11">
        <v>0.92600000000000005</v>
      </c>
    </row>
    <row r="591" spans="1:65" x14ac:dyDescent="0.2">
      <c r="A591" s="13">
        <v>44441</v>
      </c>
      <c r="B591" s="11">
        <v>39768331</v>
      </c>
      <c r="C591" s="11">
        <v>179047</v>
      </c>
      <c r="D591" s="11">
        <v>164202.71400000001</v>
      </c>
      <c r="E591" s="11">
        <v>642863</v>
      </c>
      <c r="G591" s="11">
        <v>3012</v>
      </c>
      <c r="H591" s="11">
        <v>1562.2860000000001</v>
      </c>
      <c r="I591" s="11">
        <v>118007.749</v>
      </c>
      <c r="J591" s="11">
        <v>531.29999999999995</v>
      </c>
      <c r="K591" s="11">
        <v>487.25200000000001</v>
      </c>
      <c r="L591" s="11">
        <v>1907.6189999999999</v>
      </c>
      <c r="M591" s="11">
        <v>8.9380000000000006</v>
      </c>
      <c r="N591" s="11">
        <v>4.6360000000000001</v>
      </c>
      <c r="O591" s="11">
        <v>26045</v>
      </c>
      <c r="P591" s="11">
        <v>77.284999999999997</v>
      </c>
      <c r="Q591" s="11">
        <v>97811</v>
      </c>
      <c r="R591" s="11">
        <v>290.24200000000002</v>
      </c>
      <c r="U591" s="11">
        <v>86581</v>
      </c>
      <c r="V591" s="11">
        <v>256.91899999999998</v>
      </c>
      <c r="W591" s="11">
        <v>540073721</v>
      </c>
      <c r="X591" s="11">
        <v>1972663</v>
      </c>
      <c r="Y591" s="11">
        <v>1602.604</v>
      </c>
      <c r="Z591" s="11">
        <v>5.8540000000000001</v>
      </c>
      <c r="AA591" s="11">
        <v>1681014</v>
      </c>
      <c r="AB591" s="11">
        <v>4.9880000000000004</v>
      </c>
      <c r="AC591" s="11">
        <v>9.4E-2</v>
      </c>
      <c r="AD591" s="11">
        <v>10.6</v>
      </c>
      <c r="AE591" s="11" t="s">
        <v>0</v>
      </c>
      <c r="AF591" s="11">
        <v>381667118</v>
      </c>
      <c r="AG591" s="11">
        <v>207543700</v>
      </c>
      <c r="AH591" s="11">
        <v>181547231</v>
      </c>
      <c r="AI591" s="11">
        <v>1877800</v>
      </c>
      <c r="AJ591" s="11">
        <v>899097</v>
      </c>
      <c r="AK591" s="11">
        <v>863634</v>
      </c>
      <c r="AL591" s="11">
        <v>114.96</v>
      </c>
      <c r="AM591" s="11">
        <v>62.51</v>
      </c>
      <c r="AN591" s="11">
        <v>44441</v>
      </c>
      <c r="AO591" s="12">
        <v>54.68</v>
      </c>
      <c r="AP591" s="11">
        <v>0.56999999999999995</v>
      </c>
      <c r="AQ591" s="11">
        <v>2601</v>
      </c>
      <c r="AR591" s="11">
        <v>388701</v>
      </c>
      <c r="AS591" s="11">
        <v>0.11700000000000001</v>
      </c>
      <c r="AT591" s="10">
        <v>52.48</v>
      </c>
      <c r="AU591" s="11">
        <v>336997624</v>
      </c>
      <c r="AV591" s="11">
        <v>35.607999999999997</v>
      </c>
      <c r="AW591" s="11">
        <v>38.299999999999997</v>
      </c>
      <c r="AX591" s="11">
        <v>15.413</v>
      </c>
      <c r="AY591" s="11">
        <v>9.7319999999999993</v>
      </c>
      <c r="AZ591" s="11">
        <v>54225.446000000004</v>
      </c>
      <c r="BA591" s="11">
        <v>1.2</v>
      </c>
      <c r="BB591" s="11">
        <v>151.089</v>
      </c>
      <c r="BC591" s="11">
        <v>10.79</v>
      </c>
      <c r="BD591" s="11">
        <v>19.100000000000001</v>
      </c>
      <c r="BE591" s="11">
        <v>24.6</v>
      </c>
      <c r="BG591" s="11">
        <v>2.77</v>
      </c>
      <c r="BH591" s="11">
        <v>78.86</v>
      </c>
      <c r="BI591" s="11">
        <v>0.92600000000000005</v>
      </c>
    </row>
    <row r="592" spans="1:65" x14ac:dyDescent="0.2">
      <c r="A592" s="13">
        <v>44442</v>
      </c>
      <c r="B592" s="11">
        <v>40003624</v>
      </c>
      <c r="C592" s="11">
        <v>235293</v>
      </c>
      <c r="D592" s="11">
        <v>163760.71400000001</v>
      </c>
      <c r="E592" s="11">
        <v>644802</v>
      </c>
      <c r="G592" s="11">
        <v>1939</v>
      </c>
      <c r="H592" s="11">
        <v>1590.7139999999999</v>
      </c>
      <c r="I592" s="11">
        <v>118705.95299999999</v>
      </c>
      <c r="J592" s="11">
        <v>698.20399999999995</v>
      </c>
      <c r="K592" s="11">
        <v>485.94</v>
      </c>
      <c r="L592" s="11">
        <v>1913.373</v>
      </c>
      <c r="M592" s="11">
        <v>5.7539999999999996</v>
      </c>
      <c r="N592" s="11">
        <v>4.72</v>
      </c>
      <c r="O592" s="11">
        <v>25961</v>
      </c>
      <c r="P592" s="11">
        <v>77.036000000000001</v>
      </c>
      <c r="Q592" s="11">
        <v>96835</v>
      </c>
      <c r="R592" s="11">
        <v>287.346</v>
      </c>
      <c r="U592" s="11">
        <v>85836</v>
      </c>
      <c r="V592" s="11">
        <v>254.708</v>
      </c>
      <c r="W592" s="11">
        <v>541944254</v>
      </c>
      <c r="X592" s="11">
        <v>1870533</v>
      </c>
      <c r="Y592" s="11">
        <v>1608.155</v>
      </c>
      <c r="Z592" s="11">
        <v>5.5510000000000002</v>
      </c>
      <c r="AA592" s="11">
        <v>1677452</v>
      </c>
      <c r="AB592" s="11">
        <v>4.9779999999999998</v>
      </c>
      <c r="AC592" s="11">
        <v>9.4E-2</v>
      </c>
      <c r="AD592" s="11">
        <v>10.6</v>
      </c>
      <c r="AE592" s="11" t="s">
        <v>0</v>
      </c>
      <c r="AF592" s="11">
        <v>382712024</v>
      </c>
      <c r="AG592" s="11">
        <v>207999207</v>
      </c>
      <c r="AH592" s="11">
        <v>182038653</v>
      </c>
      <c r="AI592" s="11">
        <v>2000874</v>
      </c>
      <c r="AJ592" s="11">
        <v>1044906</v>
      </c>
      <c r="AK592" s="11">
        <v>845062</v>
      </c>
      <c r="AL592" s="11">
        <v>115.27</v>
      </c>
      <c r="AM592" s="11">
        <v>62.65</v>
      </c>
      <c r="AN592" s="11">
        <v>44442</v>
      </c>
      <c r="AO592" s="12">
        <v>54.83</v>
      </c>
      <c r="AP592" s="11">
        <v>0.6</v>
      </c>
      <c r="AQ592" s="11">
        <v>2545</v>
      </c>
      <c r="AR592" s="11">
        <v>377496</v>
      </c>
      <c r="AS592" s="11">
        <v>0.114</v>
      </c>
      <c r="AT592" s="10">
        <v>52.47</v>
      </c>
      <c r="AU592" s="11">
        <v>336997624</v>
      </c>
      <c r="AV592" s="11">
        <v>35.607999999999997</v>
      </c>
      <c r="AW592" s="11">
        <v>38.299999999999997</v>
      </c>
      <c r="AX592" s="11">
        <v>15.413</v>
      </c>
      <c r="AY592" s="11">
        <v>9.7319999999999993</v>
      </c>
      <c r="AZ592" s="11">
        <v>54225.446000000004</v>
      </c>
      <c r="BA592" s="11">
        <v>1.2</v>
      </c>
      <c r="BB592" s="11">
        <v>151.089</v>
      </c>
      <c r="BC592" s="11">
        <v>10.79</v>
      </c>
      <c r="BD592" s="11">
        <v>19.100000000000001</v>
      </c>
      <c r="BE592" s="11">
        <v>24.6</v>
      </c>
      <c r="BG592" s="11">
        <v>2.77</v>
      </c>
      <c r="BH592" s="11">
        <v>78.86</v>
      </c>
      <c r="BI592" s="11">
        <v>0.92600000000000005</v>
      </c>
    </row>
    <row r="593" spans="1:65" x14ac:dyDescent="0.2">
      <c r="A593" s="13">
        <v>44443</v>
      </c>
      <c r="B593" s="11">
        <v>40090923</v>
      </c>
      <c r="C593" s="11">
        <v>87299</v>
      </c>
      <c r="D593" s="11">
        <v>164783.85699999999</v>
      </c>
      <c r="E593" s="11">
        <v>645454</v>
      </c>
      <c r="G593" s="11">
        <v>652</v>
      </c>
      <c r="H593" s="11">
        <v>1591</v>
      </c>
      <c r="I593" s="11">
        <v>118965.00199999999</v>
      </c>
      <c r="J593" s="11">
        <v>259.04899999999998</v>
      </c>
      <c r="K593" s="11">
        <v>488.976</v>
      </c>
      <c r="L593" s="11">
        <v>1915.307</v>
      </c>
      <c r="M593" s="11">
        <v>1.9350000000000001</v>
      </c>
      <c r="N593" s="11">
        <v>4.7210000000000001</v>
      </c>
      <c r="O593" s="11">
        <v>25609</v>
      </c>
      <c r="P593" s="11">
        <v>75.992000000000004</v>
      </c>
      <c r="Q593" s="11">
        <v>95082</v>
      </c>
      <c r="R593" s="11">
        <v>282.14400000000001</v>
      </c>
      <c r="U593" s="11">
        <v>85685</v>
      </c>
      <c r="V593" s="11">
        <v>254.26</v>
      </c>
      <c r="W593" s="11">
        <v>543307418</v>
      </c>
      <c r="X593" s="11">
        <v>1363164</v>
      </c>
      <c r="Y593" s="11">
        <v>1612.2</v>
      </c>
      <c r="Z593" s="11">
        <v>4.0449999999999999</v>
      </c>
      <c r="AA593" s="11">
        <v>1666673</v>
      </c>
      <c r="AB593" s="11">
        <v>4.9459999999999997</v>
      </c>
      <c r="AC593" s="11">
        <v>9.4E-2</v>
      </c>
      <c r="AD593" s="11">
        <v>10.6</v>
      </c>
      <c r="AE593" s="11" t="s">
        <v>0</v>
      </c>
      <c r="AF593" s="11">
        <v>383274875</v>
      </c>
      <c r="AG593" s="11">
        <v>208246699</v>
      </c>
      <c r="AH593" s="11">
        <v>182316877</v>
      </c>
      <c r="AI593" s="11">
        <v>2047220</v>
      </c>
      <c r="AJ593" s="11">
        <v>562851</v>
      </c>
      <c r="AK593" s="11">
        <v>823338</v>
      </c>
      <c r="AL593" s="11">
        <v>115.44</v>
      </c>
      <c r="AM593" s="11">
        <v>62.72</v>
      </c>
      <c r="AN593" s="11">
        <v>44443</v>
      </c>
      <c r="AO593" s="12">
        <v>54.91</v>
      </c>
      <c r="AP593" s="11">
        <v>0.62</v>
      </c>
      <c r="AQ593" s="11">
        <v>2480</v>
      </c>
      <c r="AR593" s="11">
        <v>367188</v>
      </c>
      <c r="AS593" s="11">
        <v>0.111</v>
      </c>
      <c r="AT593" s="10">
        <v>52.47</v>
      </c>
      <c r="AU593" s="11">
        <v>336997624</v>
      </c>
      <c r="AV593" s="11">
        <v>35.607999999999997</v>
      </c>
      <c r="AW593" s="11">
        <v>38.299999999999997</v>
      </c>
      <c r="AX593" s="11">
        <v>15.413</v>
      </c>
      <c r="AY593" s="11">
        <v>9.7319999999999993</v>
      </c>
      <c r="AZ593" s="11">
        <v>54225.446000000004</v>
      </c>
      <c r="BA593" s="11">
        <v>1.2</v>
      </c>
      <c r="BB593" s="11">
        <v>151.089</v>
      </c>
      <c r="BC593" s="11">
        <v>10.79</v>
      </c>
      <c r="BD593" s="11">
        <v>19.100000000000001</v>
      </c>
      <c r="BE593" s="11">
        <v>24.6</v>
      </c>
      <c r="BG593" s="11">
        <v>2.77</v>
      </c>
      <c r="BH593" s="11">
        <v>78.86</v>
      </c>
      <c r="BI593" s="11">
        <v>0.92600000000000005</v>
      </c>
    </row>
    <row r="594" spans="1:65" x14ac:dyDescent="0.2">
      <c r="A594" s="13">
        <v>44444</v>
      </c>
      <c r="B594" s="11">
        <v>40155606</v>
      </c>
      <c r="C594" s="11">
        <v>64683</v>
      </c>
      <c r="D594" s="11">
        <v>166427.429</v>
      </c>
      <c r="E594" s="11">
        <v>645881</v>
      </c>
      <c r="G594" s="11">
        <v>427</v>
      </c>
      <c r="H594" s="11">
        <v>1605.2860000000001</v>
      </c>
      <c r="I594" s="11">
        <v>119156.94100000001</v>
      </c>
      <c r="J594" s="11">
        <v>191.93899999999999</v>
      </c>
      <c r="K594" s="11">
        <v>493.85300000000001</v>
      </c>
      <c r="L594" s="11">
        <v>1916.5740000000001</v>
      </c>
      <c r="M594" s="11">
        <v>1.2669999999999999</v>
      </c>
      <c r="N594" s="11">
        <v>4.7629999999999999</v>
      </c>
      <c r="O594" s="11">
        <v>25630</v>
      </c>
      <c r="P594" s="11">
        <v>76.054000000000002</v>
      </c>
      <c r="Q594" s="11">
        <v>95280</v>
      </c>
      <c r="R594" s="11">
        <v>282.73200000000003</v>
      </c>
      <c r="U594" s="11">
        <v>85521</v>
      </c>
      <c r="V594" s="11">
        <v>253.773</v>
      </c>
      <c r="W594" s="11">
        <v>544301592</v>
      </c>
      <c r="X594" s="11">
        <v>994174</v>
      </c>
      <c r="Y594" s="11">
        <v>1615.15</v>
      </c>
      <c r="Z594" s="11">
        <v>2.95</v>
      </c>
      <c r="AA594" s="11">
        <v>1667974</v>
      </c>
      <c r="AB594" s="11">
        <v>4.95</v>
      </c>
      <c r="AC594" s="11">
        <v>9.4E-2</v>
      </c>
      <c r="AD594" s="11">
        <v>10.6</v>
      </c>
      <c r="AE594" s="11" t="s">
        <v>0</v>
      </c>
      <c r="AF594" s="11">
        <v>383642774</v>
      </c>
      <c r="AG594" s="11">
        <v>208415459</v>
      </c>
      <c r="AH594" s="11">
        <v>182490927</v>
      </c>
      <c r="AI594" s="11">
        <v>2076131</v>
      </c>
      <c r="AJ594" s="11">
        <v>367899</v>
      </c>
      <c r="AK594" s="11">
        <v>814148</v>
      </c>
      <c r="AL594" s="11">
        <v>115.55</v>
      </c>
      <c r="AM594" s="11">
        <v>62.77</v>
      </c>
      <c r="AN594" s="11">
        <v>44444</v>
      </c>
      <c r="AO594" s="12">
        <v>54.97</v>
      </c>
      <c r="AP594" s="11">
        <v>0.63</v>
      </c>
      <c r="AQ594" s="11">
        <v>2452</v>
      </c>
      <c r="AR594" s="11">
        <v>363538</v>
      </c>
      <c r="AS594" s="11">
        <v>0.109</v>
      </c>
      <c r="AT594" s="10">
        <v>52.46</v>
      </c>
      <c r="AU594" s="11">
        <v>336997624</v>
      </c>
      <c r="AV594" s="11">
        <v>35.607999999999997</v>
      </c>
      <c r="AW594" s="11">
        <v>38.299999999999997</v>
      </c>
      <c r="AX594" s="11">
        <v>15.413</v>
      </c>
      <c r="AY594" s="11">
        <v>9.7319999999999993</v>
      </c>
      <c r="AZ594" s="11">
        <v>54225.446000000004</v>
      </c>
      <c r="BA594" s="11">
        <v>1.2</v>
      </c>
      <c r="BB594" s="11">
        <v>151.089</v>
      </c>
      <c r="BC594" s="11">
        <v>10.79</v>
      </c>
      <c r="BD594" s="11">
        <v>19.100000000000001</v>
      </c>
      <c r="BE594" s="11">
        <v>24.6</v>
      </c>
      <c r="BG594" s="11">
        <v>2.77</v>
      </c>
      <c r="BH594" s="11">
        <v>78.86</v>
      </c>
      <c r="BI594" s="11">
        <v>0.92600000000000005</v>
      </c>
      <c r="BJ594" s="11">
        <v>751457.4</v>
      </c>
      <c r="BK594" s="11">
        <v>15.16</v>
      </c>
      <c r="BL594" s="11">
        <v>37.78</v>
      </c>
      <c r="BM594" s="11">
        <v>2229.8596379999999</v>
      </c>
    </row>
    <row r="595" spans="1:65" x14ac:dyDescent="0.2">
      <c r="A595" s="13">
        <v>44445</v>
      </c>
      <c r="B595" s="11">
        <v>40245468</v>
      </c>
      <c r="C595" s="11">
        <v>89862</v>
      </c>
      <c r="D595" s="11">
        <v>146666.85699999999</v>
      </c>
      <c r="E595" s="11">
        <v>646489</v>
      </c>
      <c r="G595" s="11">
        <v>608</v>
      </c>
      <c r="H595" s="11">
        <v>1447.5709999999999</v>
      </c>
      <c r="I595" s="11">
        <v>119423.59600000001</v>
      </c>
      <c r="J595" s="11">
        <v>266.65499999999997</v>
      </c>
      <c r="K595" s="11">
        <v>435.21600000000001</v>
      </c>
      <c r="L595" s="11">
        <v>1918.3789999999999</v>
      </c>
      <c r="M595" s="11">
        <v>1.804</v>
      </c>
      <c r="N595" s="11">
        <v>4.2949999999999999</v>
      </c>
      <c r="O595" s="11">
        <v>25801</v>
      </c>
      <c r="P595" s="11">
        <v>76.561000000000007</v>
      </c>
      <c r="Q595" s="11">
        <v>95910</v>
      </c>
      <c r="R595" s="11">
        <v>284.601</v>
      </c>
      <c r="U595" s="11">
        <v>85139</v>
      </c>
      <c r="V595" s="11">
        <v>252.64</v>
      </c>
      <c r="W595" s="11">
        <v>545126928</v>
      </c>
      <c r="X595" s="11">
        <v>825336</v>
      </c>
      <c r="Y595" s="11">
        <v>1617.5989999999999</v>
      </c>
      <c r="Z595" s="11">
        <v>2.4489999999999998</v>
      </c>
      <c r="AA595" s="11">
        <v>1577374</v>
      </c>
      <c r="AB595" s="11">
        <v>4.681</v>
      </c>
      <c r="AC595" s="11">
        <v>9.2999999999999999E-2</v>
      </c>
      <c r="AD595" s="11">
        <v>10.8</v>
      </c>
      <c r="AE595" s="11" t="s">
        <v>0</v>
      </c>
      <c r="AF595" s="11">
        <v>383821256</v>
      </c>
      <c r="AG595" s="11">
        <v>208497624</v>
      </c>
      <c r="AH595" s="11">
        <v>182578281</v>
      </c>
      <c r="AI595" s="11">
        <v>2089186</v>
      </c>
      <c r="AJ595" s="11">
        <v>178482</v>
      </c>
      <c r="AK595" s="11">
        <v>706047</v>
      </c>
      <c r="AL595" s="11">
        <v>115.61</v>
      </c>
      <c r="AM595" s="11">
        <v>62.8</v>
      </c>
      <c r="AN595" s="11">
        <v>44445</v>
      </c>
      <c r="AO595" s="12">
        <v>54.99</v>
      </c>
      <c r="AP595" s="11">
        <v>0.63</v>
      </c>
      <c r="AQ595" s="11">
        <v>2127</v>
      </c>
      <c r="AR595" s="11">
        <v>315338</v>
      </c>
      <c r="AS595" s="11">
        <v>9.5000000000000001E-2</v>
      </c>
      <c r="AT595" s="10">
        <v>52.46</v>
      </c>
      <c r="AU595" s="11">
        <v>336997624</v>
      </c>
      <c r="AV595" s="11">
        <v>35.607999999999997</v>
      </c>
      <c r="AW595" s="11">
        <v>38.299999999999997</v>
      </c>
      <c r="AX595" s="11">
        <v>15.413</v>
      </c>
      <c r="AY595" s="11">
        <v>9.7319999999999993</v>
      </c>
      <c r="AZ595" s="11">
        <v>54225.446000000004</v>
      </c>
      <c r="BA595" s="11">
        <v>1.2</v>
      </c>
      <c r="BB595" s="11">
        <v>151.089</v>
      </c>
      <c r="BC595" s="11">
        <v>10.79</v>
      </c>
      <c r="BD595" s="11">
        <v>19.100000000000001</v>
      </c>
      <c r="BE595" s="11">
        <v>24.6</v>
      </c>
      <c r="BG595" s="11">
        <v>2.77</v>
      </c>
      <c r="BH595" s="11">
        <v>78.86</v>
      </c>
      <c r="BI595" s="11">
        <v>0.92600000000000005</v>
      </c>
    </row>
    <row r="596" spans="1:65" x14ac:dyDescent="0.2">
      <c r="A596" s="13">
        <v>44446</v>
      </c>
      <c r="B596" s="11">
        <v>40455954</v>
      </c>
      <c r="C596" s="11">
        <v>210486</v>
      </c>
      <c r="D596" s="11">
        <v>151047</v>
      </c>
      <c r="E596" s="11">
        <v>648584</v>
      </c>
      <c r="G596" s="11">
        <v>2095</v>
      </c>
      <c r="H596" s="11">
        <v>1540.143</v>
      </c>
      <c r="I596" s="11">
        <v>120048.18799999999</v>
      </c>
      <c r="J596" s="11">
        <v>624.59199999999998</v>
      </c>
      <c r="K596" s="11">
        <v>448.214</v>
      </c>
      <c r="L596" s="11">
        <v>1924.595</v>
      </c>
      <c r="M596" s="11">
        <v>6.2169999999999996</v>
      </c>
      <c r="N596" s="11">
        <v>4.57</v>
      </c>
      <c r="O596" s="11">
        <v>26099</v>
      </c>
      <c r="P596" s="11">
        <v>77.445999999999998</v>
      </c>
      <c r="Q596" s="11">
        <v>96810</v>
      </c>
      <c r="R596" s="11">
        <v>287.27199999999999</v>
      </c>
      <c r="U596" s="11">
        <v>83639</v>
      </c>
      <c r="V596" s="11">
        <v>248.18899999999999</v>
      </c>
      <c r="W596" s="11">
        <v>546534008</v>
      </c>
      <c r="X596" s="11">
        <v>1407080</v>
      </c>
      <c r="Y596" s="11">
        <v>1621.7739999999999</v>
      </c>
      <c r="Z596" s="11">
        <v>4.1749999999999998</v>
      </c>
      <c r="AA596" s="11">
        <v>1496260</v>
      </c>
      <c r="AB596" s="11">
        <v>4.4400000000000004</v>
      </c>
      <c r="AC596" s="11">
        <v>9.4E-2</v>
      </c>
      <c r="AD596" s="11">
        <v>10.6</v>
      </c>
      <c r="AE596" s="11" t="s">
        <v>0</v>
      </c>
      <c r="AF596" s="11">
        <v>384734793</v>
      </c>
      <c r="AG596" s="11">
        <v>208852735</v>
      </c>
      <c r="AH596" s="11">
        <v>183060858</v>
      </c>
      <c r="AI596" s="11">
        <v>2185318</v>
      </c>
      <c r="AJ596" s="11">
        <v>913537</v>
      </c>
      <c r="AK596" s="11">
        <v>702209</v>
      </c>
      <c r="AL596" s="11">
        <v>115.88</v>
      </c>
      <c r="AM596" s="11">
        <v>62.91</v>
      </c>
      <c r="AN596" s="11">
        <v>44446</v>
      </c>
      <c r="AO596" s="12">
        <v>55.14</v>
      </c>
      <c r="AP596" s="11">
        <v>0.66</v>
      </c>
      <c r="AQ596" s="11">
        <v>2115</v>
      </c>
      <c r="AR596" s="11">
        <v>305680</v>
      </c>
      <c r="AS596" s="11">
        <v>9.1999999999999998E-2</v>
      </c>
      <c r="AT596" s="10">
        <v>52.45</v>
      </c>
      <c r="AU596" s="11">
        <v>336997624</v>
      </c>
      <c r="AV596" s="11">
        <v>35.607999999999997</v>
      </c>
      <c r="AW596" s="11">
        <v>38.299999999999997</v>
      </c>
      <c r="AX596" s="11">
        <v>15.413</v>
      </c>
      <c r="AY596" s="11">
        <v>9.7319999999999993</v>
      </c>
      <c r="AZ596" s="11">
        <v>54225.446000000004</v>
      </c>
      <c r="BA596" s="11">
        <v>1.2</v>
      </c>
      <c r="BB596" s="11">
        <v>151.089</v>
      </c>
      <c r="BC596" s="11">
        <v>10.79</v>
      </c>
      <c r="BD596" s="11">
        <v>19.100000000000001</v>
      </c>
      <c r="BE596" s="11">
        <v>24.6</v>
      </c>
      <c r="BG596" s="11">
        <v>2.77</v>
      </c>
      <c r="BH596" s="11">
        <v>78.86</v>
      </c>
      <c r="BI596" s="11">
        <v>0.92600000000000005</v>
      </c>
    </row>
    <row r="597" spans="1:65" x14ac:dyDescent="0.2">
      <c r="A597" s="13">
        <v>44447</v>
      </c>
      <c r="B597" s="11">
        <v>40633511</v>
      </c>
      <c r="C597" s="11">
        <v>177557</v>
      </c>
      <c r="D597" s="11">
        <v>149175.28599999999</v>
      </c>
      <c r="E597" s="11">
        <v>650904</v>
      </c>
      <c r="G597" s="11">
        <v>2320</v>
      </c>
      <c r="H597" s="11">
        <v>1579</v>
      </c>
      <c r="I597" s="11">
        <v>120575.067</v>
      </c>
      <c r="J597" s="11">
        <v>526.87900000000002</v>
      </c>
      <c r="K597" s="11">
        <v>442.66</v>
      </c>
      <c r="L597" s="11">
        <v>1931.479</v>
      </c>
      <c r="M597" s="11">
        <v>6.8840000000000003</v>
      </c>
      <c r="N597" s="11">
        <v>4.6849999999999996</v>
      </c>
      <c r="O597" s="11">
        <v>25998</v>
      </c>
      <c r="P597" s="11">
        <v>77.146000000000001</v>
      </c>
      <c r="Q597" s="11">
        <v>96485</v>
      </c>
      <c r="R597" s="11">
        <v>286.30799999999999</v>
      </c>
      <c r="U597" s="11">
        <v>83015</v>
      </c>
      <c r="V597" s="11">
        <v>246.33699999999999</v>
      </c>
      <c r="W597" s="11">
        <v>548581369</v>
      </c>
      <c r="X597" s="11">
        <v>2047361</v>
      </c>
      <c r="Y597" s="11">
        <v>1627.8489999999999</v>
      </c>
      <c r="Z597" s="11">
        <v>6.0750000000000002</v>
      </c>
      <c r="AA597" s="11">
        <v>1497187</v>
      </c>
      <c r="AB597" s="11">
        <v>4.4429999999999996</v>
      </c>
      <c r="AC597" s="11">
        <v>9.2999999999999999E-2</v>
      </c>
      <c r="AD597" s="11">
        <v>10.8</v>
      </c>
      <c r="AE597" s="11" t="s">
        <v>0</v>
      </c>
      <c r="AF597" s="11">
        <v>385584515</v>
      </c>
      <c r="AG597" s="11">
        <v>209219584</v>
      </c>
      <c r="AH597" s="11">
        <v>183465709</v>
      </c>
      <c r="AI597" s="11">
        <v>2285265</v>
      </c>
      <c r="AJ597" s="11">
        <v>849722</v>
      </c>
      <c r="AK597" s="11">
        <v>688071</v>
      </c>
      <c r="AL597" s="11">
        <v>116.14</v>
      </c>
      <c r="AM597" s="11">
        <v>63.02</v>
      </c>
      <c r="AN597" s="11">
        <v>44447</v>
      </c>
      <c r="AO597" s="12">
        <v>55.26</v>
      </c>
      <c r="AP597" s="11">
        <v>0.69</v>
      </c>
      <c r="AQ597" s="11">
        <v>2072</v>
      </c>
      <c r="AR597" s="11">
        <v>297029</v>
      </c>
      <c r="AS597" s="11">
        <v>8.8999999999999996E-2</v>
      </c>
      <c r="AT597" s="10">
        <v>52.44</v>
      </c>
      <c r="AU597" s="11">
        <v>336997624</v>
      </c>
      <c r="AV597" s="11">
        <v>35.607999999999997</v>
      </c>
      <c r="AW597" s="11">
        <v>38.299999999999997</v>
      </c>
      <c r="AX597" s="11">
        <v>15.413</v>
      </c>
      <c r="AY597" s="11">
        <v>9.7319999999999993</v>
      </c>
      <c r="AZ597" s="11">
        <v>54225.446000000004</v>
      </c>
      <c r="BA597" s="11">
        <v>1.2</v>
      </c>
      <c r="BB597" s="11">
        <v>151.089</v>
      </c>
      <c r="BC597" s="11">
        <v>10.79</v>
      </c>
      <c r="BD597" s="11">
        <v>19.100000000000001</v>
      </c>
      <c r="BE597" s="11">
        <v>24.6</v>
      </c>
      <c r="BG597" s="11">
        <v>2.77</v>
      </c>
      <c r="BH597" s="11">
        <v>78.86</v>
      </c>
      <c r="BI597" s="11">
        <v>0.92600000000000005</v>
      </c>
    </row>
    <row r="598" spans="1:65" x14ac:dyDescent="0.2">
      <c r="A598" s="13">
        <v>44448</v>
      </c>
      <c r="B598" s="11">
        <v>40800176</v>
      </c>
      <c r="C598" s="11">
        <v>166665</v>
      </c>
      <c r="D598" s="11">
        <v>147406.429</v>
      </c>
      <c r="E598" s="11">
        <v>654132</v>
      </c>
      <c r="G598" s="11">
        <v>3228</v>
      </c>
      <c r="H598" s="11">
        <v>1609.857</v>
      </c>
      <c r="I598" s="11">
        <v>121069.625</v>
      </c>
      <c r="J598" s="11">
        <v>494.55799999999999</v>
      </c>
      <c r="K598" s="11">
        <v>437.411</v>
      </c>
      <c r="L598" s="11">
        <v>1941.058</v>
      </c>
      <c r="M598" s="11">
        <v>9.5790000000000006</v>
      </c>
      <c r="N598" s="11">
        <v>4.7770000000000001</v>
      </c>
      <c r="O598" s="11">
        <v>25925</v>
      </c>
      <c r="P598" s="11">
        <v>76.929000000000002</v>
      </c>
      <c r="Q598" s="11">
        <v>95684</v>
      </c>
      <c r="R598" s="11">
        <v>283.93099999999998</v>
      </c>
      <c r="U598" s="11">
        <v>82454</v>
      </c>
      <c r="V598" s="11">
        <v>244.672</v>
      </c>
      <c r="W598" s="11">
        <v>550653127</v>
      </c>
      <c r="X598" s="11">
        <v>2071758</v>
      </c>
      <c r="Y598" s="11">
        <v>1633.9970000000001</v>
      </c>
      <c r="Z598" s="11">
        <v>6.1479999999999997</v>
      </c>
      <c r="AA598" s="11">
        <v>1511344</v>
      </c>
      <c r="AB598" s="11">
        <v>4.4850000000000003</v>
      </c>
      <c r="AC598" s="11">
        <v>9.1999999999999998E-2</v>
      </c>
      <c r="AD598" s="11">
        <v>10.9</v>
      </c>
      <c r="AE598" s="11" t="s">
        <v>0</v>
      </c>
      <c r="AF598" s="11">
        <v>386437021</v>
      </c>
      <c r="AG598" s="11">
        <v>209592820</v>
      </c>
      <c r="AH598" s="11">
        <v>183866402</v>
      </c>
      <c r="AI598" s="11">
        <v>2386963</v>
      </c>
      <c r="AJ598" s="11">
        <v>852506</v>
      </c>
      <c r="AK598" s="11">
        <v>681415</v>
      </c>
      <c r="AL598" s="11">
        <v>116.39</v>
      </c>
      <c r="AM598" s="11">
        <v>63.13</v>
      </c>
      <c r="AN598" s="11">
        <v>44448</v>
      </c>
      <c r="AO598" s="12">
        <v>55.38</v>
      </c>
      <c r="AP598" s="11">
        <v>0.72</v>
      </c>
      <c r="AQ598" s="11">
        <v>2052</v>
      </c>
      <c r="AR598" s="11">
        <v>292731</v>
      </c>
      <c r="AS598" s="11">
        <v>8.7999999999999995E-2</v>
      </c>
      <c r="AT598" s="10">
        <v>52.44</v>
      </c>
      <c r="AU598" s="11">
        <v>336997624</v>
      </c>
      <c r="AV598" s="11">
        <v>35.607999999999997</v>
      </c>
      <c r="AW598" s="11">
        <v>38.299999999999997</v>
      </c>
      <c r="AX598" s="11">
        <v>15.413</v>
      </c>
      <c r="AY598" s="11">
        <v>9.7319999999999993</v>
      </c>
      <c r="AZ598" s="11">
        <v>54225.446000000004</v>
      </c>
      <c r="BA598" s="11">
        <v>1.2</v>
      </c>
      <c r="BB598" s="11">
        <v>151.089</v>
      </c>
      <c r="BC598" s="11">
        <v>10.79</v>
      </c>
      <c r="BD598" s="11">
        <v>19.100000000000001</v>
      </c>
      <c r="BE598" s="11">
        <v>24.6</v>
      </c>
      <c r="BG598" s="11">
        <v>2.77</v>
      </c>
      <c r="BH598" s="11">
        <v>78.86</v>
      </c>
      <c r="BI598" s="11">
        <v>0.92600000000000005</v>
      </c>
    </row>
    <row r="599" spans="1:65" x14ac:dyDescent="0.2">
      <c r="A599" s="13">
        <v>44449</v>
      </c>
      <c r="B599" s="11">
        <v>41041989</v>
      </c>
      <c r="C599" s="11">
        <v>241813</v>
      </c>
      <c r="D599" s="11">
        <v>148337.85699999999</v>
      </c>
      <c r="E599" s="11">
        <v>656592</v>
      </c>
      <c r="G599" s="11">
        <v>2460</v>
      </c>
      <c r="H599" s="11">
        <v>1684.2860000000001</v>
      </c>
      <c r="I599" s="11">
        <v>121787.17600000001</v>
      </c>
      <c r="J599" s="11">
        <v>717.55100000000004</v>
      </c>
      <c r="K599" s="11">
        <v>440.17500000000001</v>
      </c>
      <c r="L599" s="11">
        <v>1948.3579999999999</v>
      </c>
      <c r="M599" s="11">
        <v>7.3</v>
      </c>
      <c r="N599" s="11">
        <v>4.9980000000000002</v>
      </c>
      <c r="O599" s="11">
        <v>25747</v>
      </c>
      <c r="P599" s="11">
        <v>76.400999999999996</v>
      </c>
      <c r="Q599" s="11">
        <v>94559</v>
      </c>
      <c r="R599" s="11">
        <v>280.59199999999998</v>
      </c>
      <c r="U599" s="11">
        <v>82184</v>
      </c>
      <c r="V599" s="11">
        <v>243.87100000000001</v>
      </c>
      <c r="W599" s="11">
        <v>552723357</v>
      </c>
      <c r="X599" s="11">
        <v>2070230</v>
      </c>
      <c r="Y599" s="11">
        <v>1640.14</v>
      </c>
      <c r="Z599" s="11">
        <v>6.1429999999999998</v>
      </c>
      <c r="AA599" s="11">
        <v>1539872</v>
      </c>
      <c r="AB599" s="11">
        <v>4.569</v>
      </c>
      <c r="AC599" s="11">
        <v>0.09</v>
      </c>
      <c r="AD599" s="11">
        <v>11.1</v>
      </c>
      <c r="AE599" s="11" t="s">
        <v>0</v>
      </c>
      <c r="AF599" s="11">
        <v>387476703</v>
      </c>
      <c r="AG599" s="11">
        <v>210044265</v>
      </c>
      <c r="AH599" s="11">
        <v>184368986</v>
      </c>
      <c r="AI599" s="11">
        <v>2498577</v>
      </c>
      <c r="AJ599" s="11">
        <v>1039682</v>
      </c>
      <c r="AK599" s="11">
        <v>680668</v>
      </c>
      <c r="AL599" s="11">
        <v>116.71</v>
      </c>
      <c r="AM599" s="11">
        <v>63.26</v>
      </c>
      <c r="AN599" s="11">
        <v>44449</v>
      </c>
      <c r="AO599" s="12">
        <v>55.53</v>
      </c>
      <c r="AP599" s="11">
        <v>0.75</v>
      </c>
      <c r="AQ599" s="11">
        <v>2050</v>
      </c>
      <c r="AR599" s="11">
        <v>292151</v>
      </c>
      <c r="AS599" s="11">
        <v>8.7999999999999995E-2</v>
      </c>
      <c r="AT599" s="10">
        <v>52.43</v>
      </c>
      <c r="AU599" s="11">
        <v>336997624</v>
      </c>
      <c r="AV599" s="11">
        <v>35.607999999999997</v>
      </c>
      <c r="AW599" s="11">
        <v>38.299999999999997</v>
      </c>
      <c r="AX599" s="11">
        <v>15.413</v>
      </c>
      <c r="AY599" s="11">
        <v>9.7319999999999993</v>
      </c>
      <c r="AZ599" s="11">
        <v>54225.446000000004</v>
      </c>
      <c r="BA599" s="11">
        <v>1.2</v>
      </c>
      <c r="BB599" s="11">
        <v>151.089</v>
      </c>
      <c r="BC599" s="11">
        <v>10.79</v>
      </c>
      <c r="BD599" s="11">
        <v>19.100000000000001</v>
      </c>
      <c r="BE599" s="11">
        <v>24.6</v>
      </c>
      <c r="BG599" s="11">
        <v>2.77</v>
      </c>
      <c r="BH599" s="11">
        <v>78.86</v>
      </c>
      <c r="BI599" s="11">
        <v>0.92600000000000005</v>
      </c>
    </row>
    <row r="600" spans="1:65" x14ac:dyDescent="0.2">
      <c r="A600" s="13">
        <v>44450</v>
      </c>
      <c r="B600" s="11">
        <v>41132440</v>
      </c>
      <c r="C600" s="11">
        <v>90451</v>
      </c>
      <c r="D600" s="11">
        <v>148788.14300000001</v>
      </c>
      <c r="E600" s="11">
        <v>657435</v>
      </c>
      <c r="G600" s="11">
        <v>843</v>
      </c>
      <c r="H600" s="11">
        <v>1711.5709999999999</v>
      </c>
      <c r="I600" s="11">
        <v>122055.579</v>
      </c>
      <c r="J600" s="11">
        <v>268.40199999999999</v>
      </c>
      <c r="K600" s="11">
        <v>441.51100000000002</v>
      </c>
      <c r="L600" s="11">
        <v>1950.8589999999999</v>
      </c>
      <c r="M600" s="11">
        <v>2.5019999999999998</v>
      </c>
      <c r="N600" s="11">
        <v>5.0789999999999997</v>
      </c>
      <c r="O600" s="11">
        <v>25326</v>
      </c>
      <c r="P600" s="11">
        <v>75.152000000000001</v>
      </c>
      <c r="Q600" s="11">
        <v>91979</v>
      </c>
      <c r="R600" s="11">
        <v>272.93700000000001</v>
      </c>
      <c r="U600" s="11">
        <v>81287</v>
      </c>
      <c r="V600" s="11">
        <v>241.209</v>
      </c>
      <c r="W600" s="11">
        <v>554259700</v>
      </c>
      <c r="X600" s="11">
        <v>1536343</v>
      </c>
      <c r="Y600" s="11">
        <v>1644.6990000000001</v>
      </c>
      <c r="Z600" s="11">
        <v>4.5590000000000002</v>
      </c>
      <c r="AA600" s="11">
        <v>1564612</v>
      </c>
      <c r="AB600" s="11">
        <v>4.6429999999999998</v>
      </c>
      <c r="AC600" s="11">
        <v>8.8999999999999996E-2</v>
      </c>
      <c r="AD600" s="11">
        <v>11.2</v>
      </c>
      <c r="AE600" s="11" t="s">
        <v>0</v>
      </c>
      <c r="AF600" s="11">
        <v>388079056</v>
      </c>
      <c r="AG600" s="11">
        <v>210304749</v>
      </c>
      <c r="AH600" s="11">
        <v>184671940</v>
      </c>
      <c r="AI600" s="11">
        <v>2549476</v>
      </c>
      <c r="AJ600" s="11">
        <v>602353</v>
      </c>
      <c r="AK600" s="11">
        <v>686312</v>
      </c>
      <c r="AL600" s="11">
        <v>116.89</v>
      </c>
      <c r="AM600" s="11">
        <v>63.34</v>
      </c>
      <c r="AN600" s="11">
        <v>44450</v>
      </c>
      <c r="AO600" s="12">
        <v>55.62</v>
      </c>
      <c r="AP600" s="11">
        <v>0.77</v>
      </c>
      <c r="AQ600" s="11">
        <v>2067</v>
      </c>
      <c r="AR600" s="11">
        <v>294007</v>
      </c>
      <c r="AS600" s="11">
        <v>8.8999999999999996E-2</v>
      </c>
      <c r="AT600" s="10">
        <v>52.42</v>
      </c>
      <c r="AU600" s="11">
        <v>336997624</v>
      </c>
      <c r="AV600" s="11">
        <v>35.607999999999997</v>
      </c>
      <c r="AW600" s="11">
        <v>38.299999999999997</v>
      </c>
      <c r="AX600" s="11">
        <v>15.413</v>
      </c>
      <c r="AY600" s="11">
        <v>9.7319999999999993</v>
      </c>
      <c r="AZ600" s="11">
        <v>54225.446000000004</v>
      </c>
      <c r="BA600" s="11">
        <v>1.2</v>
      </c>
      <c r="BB600" s="11">
        <v>151.089</v>
      </c>
      <c r="BC600" s="11">
        <v>10.79</v>
      </c>
      <c r="BD600" s="11">
        <v>19.100000000000001</v>
      </c>
      <c r="BE600" s="11">
        <v>24.6</v>
      </c>
      <c r="BG600" s="11">
        <v>2.77</v>
      </c>
      <c r="BH600" s="11">
        <v>78.86</v>
      </c>
      <c r="BI600" s="11">
        <v>0.92600000000000005</v>
      </c>
    </row>
    <row r="601" spans="1:65" x14ac:dyDescent="0.2">
      <c r="A601" s="13">
        <v>44451</v>
      </c>
      <c r="B601" s="11">
        <v>41182011</v>
      </c>
      <c r="C601" s="11">
        <v>49571</v>
      </c>
      <c r="D601" s="11">
        <v>146629.28599999999</v>
      </c>
      <c r="E601" s="11">
        <v>657817</v>
      </c>
      <c r="G601" s="11">
        <v>382</v>
      </c>
      <c r="H601" s="11">
        <v>1705.143</v>
      </c>
      <c r="I601" s="11">
        <v>122202.675</v>
      </c>
      <c r="J601" s="11">
        <v>147.096</v>
      </c>
      <c r="K601" s="11">
        <v>435.10500000000002</v>
      </c>
      <c r="L601" s="11">
        <v>1951.9929999999999</v>
      </c>
      <c r="M601" s="11">
        <v>1.1339999999999999</v>
      </c>
      <c r="N601" s="11">
        <v>5.0599999999999996</v>
      </c>
      <c r="O601" s="11">
        <v>25292</v>
      </c>
      <c r="P601" s="11">
        <v>75.051000000000002</v>
      </c>
      <c r="Q601" s="11">
        <v>91541</v>
      </c>
      <c r="R601" s="11">
        <v>271.637</v>
      </c>
      <c r="U601" s="11">
        <v>80339</v>
      </c>
      <c r="V601" s="11">
        <v>238.39599999999999</v>
      </c>
      <c r="W601" s="11">
        <v>555247724</v>
      </c>
      <c r="X601" s="11">
        <v>988024</v>
      </c>
      <c r="Y601" s="11">
        <v>1647.6310000000001</v>
      </c>
      <c r="Z601" s="11">
        <v>2.9319999999999999</v>
      </c>
      <c r="AA601" s="11">
        <v>1563733</v>
      </c>
      <c r="AB601" s="11">
        <v>4.6399999999999997</v>
      </c>
      <c r="AC601" s="11">
        <v>8.7999999999999995E-2</v>
      </c>
      <c r="AD601" s="11">
        <v>11.4</v>
      </c>
      <c r="AE601" s="11" t="s">
        <v>0</v>
      </c>
      <c r="AF601" s="11">
        <v>388432315</v>
      </c>
      <c r="AG601" s="11">
        <v>210462991</v>
      </c>
      <c r="AH601" s="11">
        <v>184847199</v>
      </c>
      <c r="AI601" s="11">
        <v>2573808</v>
      </c>
      <c r="AJ601" s="11">
        <v>353259</v>
      </c>
      <c r="AK601" s="11">
        <v>684220</v>
      </c>
      <c r="AL601" s="11">
        <v>116.99</v>
      </c>
      <c r="AM601" s="11">
        <v>63.39</v>
      </c>
      <c r="AN601" s="11">
        <v>44451</v>
      </c>
      <c r="AO601" s="12">
        <v>55.68</v>
      </c>
      <c r="AP601" s="11">
        <v>0.78</v>
      </c>
      <c r="AQ601" s="11">
        <v>2061</v>
      </c>
      <c r="AR601" s="11">
        <v>292505</v>
      </c>
      <c r="AS601" s="11">
        <v>8.7999999999999995E-2</v>
      </c>
      <c r="AT601" s="10">
        <v>52.42</v>
      </c>
      <c r="AU601" s="11">
        <v>336997624</v>
      </c>
      <c r="AV601" s="11">
        <v>35.607999999999997</v>
      </c>
      <c r="AW601" s="11">
        <v>38.299999999999997</v>
      </c>
      <c r="AX601" s="11">
        <v>15.413</v>
      </c>
      <c r="AY601" s="11">
        <v>9.7319999999999993</v>
      </c>
      <c r="AZ601" s="11">
        <v>54225.446000000004</v>
      </c>
      <c r="BA601" s="11">
        <v>1.2</v>
      </c>
      <c r="BB601" s="11">
        <v>151.089</v>
      </c>
      <c r="BC601" s="11">
        <v>10.79</v>
      </c>
      <c r="BD601" s="11">
        <v>19.100000000000001</v>
      </c>
      <c r="BE601" s="11">
        <v>24.6</v>
      </c>
      <c r="BG601" s="11">
        <v>2.77</v>
      </c>
      <c r="BH601" s="11">
        <v>78.86</v>
      </c>
      <c r="BI601" s="11">
        <v>0.92600000000000005</v>
      </c>
      <c r="BJ601" s="11">
        <v>771617</v>
      </c>
      <c r="BK601" s="11">
        <v>15.4</v>
      </c>
      <c r="BL601" s="11">
        <v>37.630000000000003</v>
      </c>
      <c r="BM601" s="11">
        <v>2289.680832</v>
      </c>
    </row>
    <row r="602" spans="1:65" x14ac:dyDescent="0.2">
      <c r="A602" s="13">
        <v>44452</v>
      </c>
      <c r="B602" s="11">
        <v>41390015</v>
      </c>
      <c r="C602" s="11">
        <v>208004</v>
      </c>
      <c r="D602" s="11">
        <v>163506.71400000001</v>
      </c>
      <c r="E602" s="11">
        <v>659974</v>
      </c>
      <c r="G602" s="11">
        <v>2157</v>
      </c>
      <c r="H602" s="11">
        <v>1926.4290000000001</v>
      </c>
      <c r="I602" s="11">
        <v>122819.902</v>
      </c>
      <c r="J602" s="11">
        <v>617.22699999999998</v>
      </c>
      <c r="K602" s="11">
        <v>485.18700000000001</v>
      </c>
      <c r="L602" s="11">
        <v>1958.394</v>
      </c>
      <c r="M602" s="11">
        <v>6.4009999999999998</v>
      </c>
      <c r="N602" s="11">
        <v>5.7160000000000002</v>
      </c>
      <c r="O602" s="11">
        <v>25514</v>
      </c>
      <c r="P602" s="11">
        <v>75.709999999999994</v>
      </c>
      <c r="Q602" s="11">
        <v>92158</v>
      </c>
      <c r="R602" s="11">
        <v>273.46800000000002</v>
      </c>
      <c r="U602" s="11">
        <v>79448</v>
      </c>
      <c r="V602" s="11">
        <v>235.75200000000001</v>
      </c>
      <c r="W602" s="11">
        <v>556742128</v>
      </c>
      <c r="X602" s="11">
        <v>1494404</v>
      </c>
      <c r="Y602" s="11">
        <v>1652.0650000000001</v>
      </c>
      <c r="Z602" s="11">
        <v>4.4340000000000002</v>
      </c>
      <c r="AA602" s="11">
        <v>1659314</v>
      </c>
      <c r="AB602" s="11">
        <v>4.9240000000000004</v>
      </c>
      <c r="AC602" s="11">
        <v>8.6999999999999994E-2</v>
      </c>
      <c r="AD602" s="11">
        <v>11.5</v>
      </c>
      <c r="AE602" s="11" t="s">
        <v>0</v>
      </c>
      <c r="AF602" s="11">
        <v>389217387</v>
      </c>
      <c r="AG602" s="11">
        <v>210801581</v>
      </c>
      <c r="AH602" s="11">
        <v>185233052</v>
      </c>
      <c r="AI602" s="11">
        <v>2653363</v>
      </c>
      <c r="AJ602" s="11">
        <v>785072</v>
      </c>
      <c r="AK602" s="11">
        <v>770876</v>
      </c>
      <c r="AL602" s="11">
        <v>117.23</v>
      </c>
      <c r="AM602" s="11">
        <v>63.49</v>
      </c>
      <c r="AN602" s="11">
        <v>44452</v>
      </c>
      <c r="AO602" s="12">
        <v>55.79</v>
      </c>
      <c r="AP602" s="11">
        <v>0.8</v>
      </c>
      <c r="AQ602" s="11">
        <v>2322</v>
      </c>
      <c r="AR602" s="11">
        <v>329137</v>
      </c>
      <c r="AS602" s="11">
        <v>9.9000000000000005E-2</v>
      </c>
      <c r="AT602" s="10">
        <v>52.41</v>
      </c>
      <c r="AU602" s="11">
        <v>336997624</v>
      </c>
      <c r="AV602" s="11">
        <v>35.607999999999997</v>
      </c>
      <c r="AW602" s="11">
        <v>38.299999999999997</v>
      </c>
      <c r="AX602" s="11">
        <v>15.413</v>
      </c>
      <c r="AY602" s="11">
        <v>9.7319999999999993</v>
      </c>
      <c r="AZ602" s="11">
        <v>54225.446000000004</v>
      </c>
      <c r="BA602" s="11">
        <v>1.2</v>
      </c>
      <c r="BB602" s="11">
        <v>151.089</v>
      </c>
      <c r="BC602" s="11">
        <v>10.79</v>
      </c>
      <c r="BD602" s="11">
        <v>19.100000000000001</v>
      </c>
      <c r="BE602" s="11">
        <v>24.6</v>
      </c>
      <c r="BG602" s="11">
        <v>2.77</v>
      </c>
      <c r="BH602" s="11">
        <v>78.86</v>
      </c>
      <c r="BI602" s="11">
        <v>0.92600000000000005</v>
      </c>
    </row>
    <row r="603" spans="1:65" x14ac:dyDescent="0.2">
      <c r="A603" s="13">
        <v>44453</v>
      </c>
      <c r="B603" s="11">
        <v>41535418</v>
      </c>
      <c r="C603" s="11">
        <v>145403</v>
      </c>
      <c r="D603" s="11">
        <v>154209.14300000001</v>
      </c>
      <c r="E603" s="11">
        <v>661903</v>
      </c>
      <c r="G603" s="11">
        <v>1929</v>
      </c>
      <c r="H603" s="11">
        <v>1902.7139999999999</v>
      </c>
      <c r="I603" s="11">
        <v>123251.367</v>
      </c>
      <c r="J603" s="11">
        <v>431.46600000000001</v>
      </c>
      <c r="K603" s="11">
        <v>457.59699999999998</v>
      </c>
      <c r="L603" s="11">
        <v>1964.1179999999999</v>
      </c>
      <c r="M603" s="11">
        <v>5.7240000000000002</v>
      </c>
      <c r="N603" s="11">
        <v>5.6459999999999999</v>
      </c>
      <c r="O603" s="11">
        <v>25218</v>
      </c>
      <c r="P603" s="11">
        <v>74.831000000000003</v>
      </c>
      <c r="Q603" s="11">
        <v>90633</v>
      </c>
      <c r="R603" s="11">
        <v>268.94299999999998</v>
      </c>
      <c r="U603" s="11">
        <v>79204</v>
      </c>
      <c r="V603" s="11">
        <v>235.02799999999999</v>
      </c>
      <c r="W603" s="11">
        <v>558634251</v>
      </c>
      <c r="X603" s="11">
        <v>1892123</v>
      </c>
      <c r="Y603" s="11">
        <v>1657.68</v>
      </c>
      <c r="Z603" s="11">
        <v>5.6150000000000002</v>
      </c>
      <c r="AA603" s="11">
        <v>1728606</v>
      </c>
      <c r="AB603" s="11">
        <v>5.1289999999999996</v>
      </c>
      <c r="AC603" s="11">
        <v>8.4000000000000005E-2</v>
      </c>
      <c r="AD603" s="11">
        <v>11.9</v>
      </c>
      <c r="AE603" s="11" t="s">
        <v>0</v>
      </c>
      <c r="AF603" s="11">
        <v>389971482</v>
      </c>
      <c r="AG603" s="11">
        <v>211119185</v>
      </c>
      <c r="AH603" s="11">
        <v>185613212</v>
      </c>
      <c r="AI603" s="11">
        <v>2731502</v>
      </c>
      <c r="AJ603" s="11">
        <v>754095</v>
      </c>
      <c r="AK603" s="11">
        <v>748098</v>
      </c>
      <c r="AL603" s="11">
        <v>117.46</v>
      </c>
      <c r="AM603" s="11">
        <v>63.59</v>
      </c>
      <c r="AN603" s="11">
        <v>44453</v>
      </c>
      <c r="AO603" s="12">
        <v>55.91</v>
      </c>
      <c r="AP603" s="11">
        <v>0.82</v>
      </c>
      <c r="AQ603" s="11">
        <v>2253</v>
      </c>
      <c r="AR603" s="11">
        <v>323779</v>
      </c>
      <c r="AS603" s="11">
        <v>9.8000000000000004E-2</v>
      </c>
      <c r="AT603" s="10">
        <v>52.4</v>
      </c>
      <c r="AU603" s="11">
        <v>336997624</v>
      </c>
      <c r="AV603" s="11">
        <v>35.607999999999997</v>
      </c>
      <c r="AW603" s="11">
        <v>38.299999999999997</v>
      </c>
      <c r="AX603" s="11">
        <v>15.413</v>
      </c>
      <c r="AY603" s="11">
        <v>9.7319999999999993</v>
      </c>
      <c r="AZ603" s="11">
        <v>54225.446000000004</v>
      </c>
      <c r="BA603" s="11">
        <v>1.2</v>
      </c>
      <c r="BB603" s="11">
        <v>151.089</v>
      </c>
      <c r="BC603" s="11">
        <v>10.79</v>
      </c>
      <c r="BD603" s="11">
        <v>19.100000000000001</v>
      </c>
      <c r="BE603" s="11">
        <v>24.6</v>
      </c>
      <c r="BG603" s="11">
        <v>2.77</v>
      </c>
      <c r="BH603" s="11">
        <v>78.86</v>
      </c>
      <c r="BI603" s="11">
        <v>0.92600000000000005</v>
      </c>
    </row>
    <row r="604" spans="1:65" x14ac:dyDescent="0.2">
      <c r="A604" s="13">
        <v>44454</v>
      </c>
      <c r="B604" s="11">
        <v>41708840</v>
      </c>
      <c r="C604" s="11">
        <v>173422</v>
      </c>
      <c r="D604" s="11">
        <v>153618.429</v>
      </c>
      <c r="E604" s="11">
        <v>664639</v>
      </c>
      <c r="G604" s="11">
        <v>2736</v>
      </c>
      <c r="H604" s="11">
        <v>1962.143</v>
      </c>
      <c r="I604" s="11">
        <v>123765.976</v>
      </c>
      <c r="J604" s="11">
        <v>514.60900000000004</v>
      </c>
      <c r="K604" s="11">
        <v>455.84399999999999</v>
      </c>
      <c r="L604" s="11">
        <v>1972.2360000000001</v>
      </c>
      <c r="M604" s="11">
        <v>8.1189999999999998</v>
      </c>
      <c r="N604" s="11">
        <v>5.8220000000000001</v>
      </c>
      <c r="O604" s="11">
        <v>24877</v>
      </c>
      <c r="P604" s="11">
        <v>73.819999999999993</v>
      </c>
      <c r="Q604" s="11">
        <v>89538</v>
      </c>
      <c r="R604" s="11">
        <v>265.69299999999998</v>
      </c>
      <c r="U604" s="11">
        <v>77622</v>
      </c>
      <c r="V604" s="11">
        <v>230.334</v>
      </c>
      <c r="W604" s="11">
        <v>560765907</v>
      </c>
      <c r="X604" s="11">
        <v>2131656</v>
      </c>
      <c r="Y604" s="11">
        <v>1664.0060000000001</v>
      </c>
      <c r="Z604" s="11">
        <v>6.3250000000000002</v>
      </c>
      <c r="AA604" s="11">
        <v>1740648</v>
      </c>
      <c r="AB604" s="11">
        <v>5.165</v>
      </c>
      <c r="AC604" s="11">
        <v>8.3000000000000004E-2</v>
      </c>
      <c r="AD604" s="11">
        <v>12</v>
      </c>
      <c r="AE604" s="11" t="s">
        <v>0</v>
      </c>
      <c r="AF604" s="11">
        <v>390739503</v>
      </c>
      <c r="AG604" s="11">
        <v>211434126</v>
      </c>
      <c r="AH604" s="11">
        <v>186004948</v>
      </c>
      <c r="AI604" s="11">
        <v>2814726</v>
      </c>
      <c r="AJ604" s="11">
        <v>768021</v>
      </c>
      <c r="AK604" s="11">
        <v>736427</v>
      </c>
      <c r="AL604" s="11">
        <v>117.69</v>
      </c>
      <c r="AM604" s="11">
        <v>63.68</v>
      </c>
      <c r="AN604" s="11">
        <v>44454</v>
      </c>
      <c r="AO604" s="12">
        <v>56.02</v>
      </c>
      <c r="AP604" s="11">
        <v>0.85</v>
      </c>
      <c r="AQ604" s="11">
        <v>2218</v>
      </c>
      <c r="AR604" s="11">
        <v>316363</v>
      </c>
      <c r="AS604" s="11">
        <v>9.5000000000000001E-2</v>
      </c>
      <c r="AT604" s="10">
        <v>52.4</v>
      </c>
      <c r="AU604" s="11">
        <v>336997624</v>
      </c>
      <c r="AV604" s="11">
        <v>35.607999999999997</v>
      </c>
      <c r="AW604" s="11">
        <v>38.299999999999997</v>
      </c>
      <c r="AX604" s="11">
        <v>15.413</v>
      </c>
      <c r="AY604" s="11">
        <v>9.7319999999999993</v>
      </c>
      <c r="AZ604" s="11">
        <v>54225.446000000004</v>
      </c>
      <c r="BA604" s="11">
        <v>1.2</v>
      </c>
      <c r="BB604" s="11">
        <v>151.089</v>
      </c>
      <c r="BC604" s="11">
        <v>10.79</v>
      </c>
      <c r="BD604" s="11">
        <v>19.100000000000001</v>
      </c>
      <c r="BE604" s="11">
        <v>24.6</v>
      </c>
      <c r="BG604" s="11">
        <v>2.77</v>
      </c>
      <c r="BH604" s="11">
        <v>78.86</v>
      </c>
      <c r="BI604" s="11">
        <v>0.92600000000000005</v>
      </c>
    </row>
    <row r="605" spans="1:65" x14ac:dyDescent="0.2">
      <c r="A605" s="13">
        <v>44455</v>
      </c>
      <c r="B605" s="11">
        <v>41867450</v>
      </c>
      <c r="C605" s="11">
        <v>158610</v>
      </c>
      <c r="D605" s="11">
        <v>152467.71400000001</v>
      </c>
      <c r="E605" s="11">
        <v>668132</v>
      </c>
      <c r="G605" s="11">
        <v>3493</v>
      </c>
      <c r="H605" s="11">
        <v>2000</v>
      </c>
      <c r="I605" s="11">
        <v>124236.633</v>
      </c>
      <c r="J605" s="11">
        <v>470.65600000000001</v>
      </c>
      <c r="K605" s="11">
        <v>452.43</v>
      </c>
      <c r="L605" s="11">
        <v>1982.6020000000001</v>
      </c>
      <c r="M605" s="11">
        <v>10.365</v>
      </c>
      <c r="N605" s="11">
        <v>5.9349999999999996</v>
      </c>
      <c r="O605" s="11">
        <v>24734</v>
      </c>
      <c r="P605" s="11">
        <v>73.394999999999996</v>
      </c>
      <c r="Q605" s="11">
        <v>88250</v>
      </c>
      <c r="R605" s="11">
        <v>261.87099999999998</v>
      </c>
      <c r="U605" s="11">
        <v>76225</v>
      </c>
      <c r="V605" s="11">
        <v>226.18899999999999</v>
      </c>
      <c r="W605" s="11">
        <v>562784251</v>
      </c>
      <c r="X605" s="11">
        <v>2018344</v>
      </c>
      <c r="Y605" s="11">
        <v>1669.9949999999999</v>
      </c>
      <c r="Z605" s="11">
        <v>5.9889999999999999</v>
      </c>
      <c r="AA605" s="11">
        <v>1733018</v>
      </c>
      <c r="AB605" s="11">
        <v>5.1429999999999998</v>
      </c>
      <c r="AC605" s="11">
        <v>8.1000000000000003E-2</v>
      </c>
      <c r="AD605" s="11">
        <v>12.3</v>
      </c>
      <c r="AE605" s="11" t="s">
        <v>0</v>
      </c>
      <c r="AF605" s="11">
        <v>391504788</v>
      </c>
      <c r="AG605" s="11">
        <v>211747269</v>
      </c>
      <c r="AH605" s="11">
        <v>186399259</v>
      </c>
      <c r="AI605" s="11">
        <v>2895828</v>
      </c>
      <c r="AJ605" s="11">
        <v>765285</v>
      </c>
      <c r="AK605" s="11">
        <v>723967</v>
      </c>
      <c r="AL605" s="11">
        <v>117.92</v>
      </c>
      <c r="AM605" s="11">
        <v>63.78</v>
      </c>
      <c r="AN605" s="11">
        <v>44455</v>
      </c>
      <c r="AO605" s="12">
        <v>56.14</v>
      </c>
      <c r="AP605" s="11">
        <v>0.87</v>
      </c>
      <c r="AQ605" s="11">
        <v>2181</v>
      </c>
      <c r="AR605" s="11">
        <v>307778</v>
      </c>
      <c r="AS605" s="11">
        <v>9.2999999999999999E-2</v>
      </c>
      <c r="AT605" s="10">
        <v>52.39</v>
      </c>
      <c r="AU605" s="11">
        <v>336997624</v>
      </c>
      <c r="AV605" s="11">
        <v>35.607999999999997</v>
      </c>
      <c r="AW605" s="11">
        <v>38.299999999999997</v>
      </c>
      <c r="AX605" s="11">
        <v>15.413</v>
      </c>
      <c r="AY605" s="11">
        <v>9.7319999999999993</v>
      </c>
      <c r="AZ605" s="11">
        <v>54225.446000000004</v>
      </c>
      <c r="BA605" s="11">
        <v>1.2</v>
      </c>
      <c r="BB605" s="11">
        <v>151.089</v>
      </c>
      <c r="BC605" s="11">
        <v>10.79</v>
      </c>
      <c r="BD605" s="11">
        <v>19.100000000000001</v>
      </c>
      <c r="BE605" s="11">
        <v>24.6</v>
      </c>
      <c r="BG605" s="11">
        <v>2.77</v>
      </c>
      <c r="BH605" s="11">
        <v>78.86</v>
      </c>
      <c r="BI605" s="11">
        <v>0.92600000000000005</v>
      </c>
    </row>
    <row r="606" spans="1:65" x14ac:dyDescent="0.2">
      <c r="A606" s="13">
        <v>44456</v>
      </c>
      <c r="B606" s="11">
        <v>42078174</v>
      </c>
      <c r="C606" s="11">
        <v>210724</v>
      </c>
      <c r="D606" s="11">
        <v>148026.429</v>
      </c>
      <c r="E606" s="11">
        <v>670585</v>
      </c>
      <c r="G606" s="11">
        <v>2453</v>
      </c>
      <c r="H606" s="11">
        <v>1999</v>
      </c>
      <c r="I606" s="11">
        <v>124861.931</v>
      </c>
      <c r="J606" s="11">
        <v>625.298</v>
      </c>
      <c r="K606" s="11">
        <v>439.25099999999998</v>
      </c>
      <c r="L606" s="11">
        <v>1989.88</v>
      </c>
      <c r="M606" s="11">
        <v>7.2789999999999999</v>
      </c>
      <c r="N606" s="11">
        <v>5.9320000000000004</v>
      </c>
      <c r="O606" s="11">
        <v>24435</v>
      </c>
      <c r="P606" s="11">
        <v>72.507999999999996</v>
      </c>
      <c r="Q606" s="11">
        <v>86780</v>
      </c>
      <c r="R606" s="11">
        <v>257.50900000000001</v>
      </c>
      <c r="U606" s="11">
        <v>74764</v>
      </c>
      <c r="V606" s="11">
        <v>221.85300000000001</v>
      </c>
      <c r="W606" s="11">
        <v>564707736</v>
      </c>
      <c r="X606" s="11">
        <v>1923485</v>
      </c>
      <c r="Y606" s="11">
        <v>1675.702</v>
      </c>
      <c r="Z606" s="11">
        <v>5.7080000000000002</v>
      </c>
      <c r="AA606" s="11">
        <v>1712054</v>
      </c>
      <c r="AB606" s="11">
        <v>5.08</v>
      </c>
      <c r="AC606" s="11">
        <v>0.08</v>
      </c>
      <c r="AD606" s="11">
        <v>12.5</v>
      </c>
      <c r="AE606" s="11" t="s">
        <v>0</v>
      </c>
      <c r="AF606" s="11">
        <v>392413011</v>
      </c>
      <c r="AG606" s="11">
        <v>212101661</v>
      </c>
      <c r="AH606" s="11">
        <v>186882863</v>
      </c>
      <c r="AI606" s="11">
        <v>2990136</v>
      </c>
      <c r="AJ606" s="11">
        <v>908223</v>
      </c>
      <c r="AK606" s="11">
        <v>705187</v>
      </c>
      <c r="AL606" s="11">
        <v>118.19</v>
      </c>
      <c r="AM606" s="11">
        <v>63.88</v>
      </c>
      <c r="AN606" s="11">
        <v>44456</v>
      </c>
      <c r="AO606" s="12">
        <v>56.29</v>
      </c>
      <c r="AP606" s="11">
        <v>0.9</v>
      </c>
      <c r="AQ606" s="11">
        <v>2124</v>
      </c>
      <c r="AR606" s="11">
        <v>293914</v>
      </c>
      <c r="AS606" s="11">
        <v>8.8999999999999996E-2</v>
      </c>
      <c r="AT606" s="10">
        <v>52.38</v>
      </c>
      <c r="AU606" s="11">
        <v>336997624</v>
      </c>
      <c r="AV606" s="11">
        <v>35.607999999999997</v>
      </c>
      <c r="AW606" s="11">
        <v>38.299999999999997</v>
      </c>
      <c r="AX606" s="11">
        <v>15.413</v>
      </c>
      <c r="AY606" s="11">
        <v>9.7319999999999993</v>
      </c>
      <c r="AZ606" s="11">
        <v>54225.446000000004</v>
      </c>
      <c r="BA606" s="11">
        <v>1.2</v>
      </c>
      <c r="BB606" s="11">
        <v>151.089</v>
      </c>
      <c r="BC606" s="11">
        <v>10.79</v>
      </c>
      <c r="BD606" s="11">
        <v>19.100000000000001</v>
      </c>
      <c r="BE606" s="11">
        <v>24.6</v>
      </c>
      <c r="BG606" s="11">
        <v>2.77</v>
      </c>
      <c r="BH606" s="11">
        <v>78.86</v>
      </c>
      <c r="BI606" s="11">
        <v>0.92600000000000005</v>
      </c>
    </row>
    <row r="607" spans="1:65" x14ac:dyDescent="0.2">
      <c r="A607" s="13">
        <v>44457</v>
      </c>
      <c r="B607" s="11">
        <v>42154353</v>
      </c>
      <c r="C607" s="11">
        <v>76179</v>
      </c>
      <c r="D607" s="11">
        <v>145987.571</v>
      </c>
      <c r="E607" s="11">
        <v>671592</v>
      </c>
      <c r="G607" s="11">
        <v>1007</v>
      </c>
      <c r="H607" s="11">
        <v>2022.4290000000001</v>
      </c>
      <c r="I607" s="11">
        <v>125087.98299999999</v>
      </c>
      <c r="J607" s="11">
        <v>226.05199999999999</v>
      </c>
      <c r="K607" s="11">
        <v>433.20100000000002</v>
      </c>
      <c r="L607" s="11">
        <v>1992.8689999999999</v>
      </c>
      <c r="M607" s="11">
        <v>2.988</v>
      </c>
      <c r="N607" s="11">
        <v>6.0010000000000003</v>
      </c>
      <c r="O607" s="11">
        <v>23978</v>
      </c>
      <c r="P607" s="11">
        <v>71.152000000000001</v>
      </c>
      <c r="Q607" s="11">
        <v>84373</v>
      </c>
      <c r="R607" s="11">
        <v>250.36699999999999</v>
      </c>
      <c r="U607" s="11">
        <v>73422</v>
      </c>
      <c r="V607" s="11">
        <v>217.87100000000001</v>
      </c>
      <c r="W607" s="11">
        <v>566105691</v>
      </c>
      <c r="X607" s="11">
        <v>1397955</v>
      </c>
      <c r="Y607" s="11">
        <v>1679.8510000000001</v>
      </c>
      <c r="Z607" s="11">
        <v>4.1479999999999997</v>
      </c>
      <c r="AA607" s="11">
        <v>1692284</v>
      </c>
      <c r="AB607" s="11">
        <v>5.0220000000000002</v>
      </c>
      <c r="AC607" s="11">
        <v>7.9000000000000001E-2</v>
      </c>
      <c r="AD607" s="11">
        <v>12.7</v>
      </c>
      <c r="AE607" s="11" t="s">
        <v>0</v>
      </c>
      <c r="AF607" s="11">
        <v>392937653</v>
      </c>
      <c r="AG607" s="11">
        <v>212308201</v>
      </c>
      <c r="AH607" s="11">
        <v>187160402</v>
      </c>
      <c r="AI607" s="11">
        <v>3040759</v>
      </c>
      <c r="AJ607" s="11">
        <v>524642</v>
      </c>
      <c r="AK607" s="11">
        <v>694085</v>
      </c>
      <c r="AL607" s="11">
        <v>118.35</v>
      </c>
      <c r="AM607" s="11">
        <v>63.95</v>
      </c>
      <c r="AN607" s="11">
        <v>44457</v>
      </c>
      <c r="AO607" s="12">
        <v>56.37</v>
      </c>
      <c r="AP607" s="11">
        <v>0.92</v>
      </c>
      <c r="AQ607" s="11">
        <v>2091</v>
      </c>
      <c r="AR607" s="11">
        <v>286207</v>
      </c>
      <c r="AS607" s="11">
        <v>8.5999999999999993E-2</v>
      </c>
      <c r="AT607" s="10">
        <v>52.37</v>
      </c>
      <c r="AU607" s="11">
        <v>336997624</v>
      </c>
      <c r="AV607" s="11">
        <v>35.607999999999997</v>
      </c>
      <c r="AW607" s="11">
        <v>38.299999999999997</v>
      </c>
      <c r="AX607" s="11">
        <v>15.413</v>
      </c>
      <c r="AY607" s="11">
        <v>9.7319999999999993</v>
      </c>
      <c r="AZ607" s="11">
        <v>54225.446000000004</v>
      </c>
      <c r="BA607" s="11">
        <v>1.2</v>
      </c>
      <c r="BB607" s="11">
        <v>151.089</v>
      </c>
      <c r="BC607" s="11">
        <v>10.79</v>
      </c>
      <c r="BD607" s="11">
        <v>19.100000000000001</v>
      </c>
      <c r="BE607" s="11">
        <v>24.6</v>
      </c>
      <c r="BG607" s="11">
        <v>2.77</v>
      </c>
      <c r="BH607" s="11">
        <v>78.86</v>
      </c>
      <c r="BI607" s="11">
        <v>0.92600000000000005</v>
      </c>
    </row>
    <row r="608" spans="1:65" x14ac:dyDescent="0.2">
      <c r="A608" s="13">
        <v>44458</v>
      </c>
      <c r="B608" s="11">
        <v>42200356</v>
      </c>
      <c r="C608" s="11">
        <v>46003</v>
      </c>
      <c r="D608" s="11">
        <v>145477.85699999999</v>
      </c>
      <c r="E608" s="11">
        <v>671995</v>
      </c>
      <c r="G608" s="11">
        <v>403</v>
      </c>
      <c r="H608" s="11">
        <v>2025.4290000000001</v>
      </c>
      <c r="I608" s="11">
        <v>125224.49099999999</v>
      </c>
      <c r="J608" s="11">
        <v>136.50800000000001</v>
      </c>
      <c r="K608" s="11">
        <v>431.68799999999999</v>
      </c>
      <c r="L608" s="11">
        <v>1994.0650000000001</v>
      </c>
      <c r="M608" s="11">
        <v>1.196</v>
      </c>
      <c r="N608" s="11">
        <v>6.01</v>
      </c>
      <c r="O608" s="11">
        <v>23779</v>
      </c>
      <c r="P608" s="11">
        <v>70.561000000000007</v>
      </c>
      <c r="Q608" s="11">
        <v>83494</v>
      </c>
      <c r="R608" s="11">
        <v>247.75800000000001</v>
      </c>
      <c r="U608" s="11">
        <v>72066</v>
      </c>
      <c r="V608" s="11">
        <v>213.84700000000001</v>
      </c>
      <c r="W608" s="11">
        <v>567068623</v>
      </c>
      <c r="X608" s="11">
        <v>962932</v>
      </c>
      <c r="Y608" s="11">
        <v>1682.7080000000001</v>
      </c>
      <c r="Z608" s="11">
        <v>2.8570000000000002</v>
      </c>
      <c r="AA608" s="11">
        <v>1688700</v>
      </c>
      <c r="AB608" s="11">
        <v>5.0110000000000001</v>
      </c>
      <c r="AC608" s="11">
        <v>7.8E-2</v>
      </c>
      <c r="AD608" s="11">
        <v>12.8</v>
      </c>
      <c r="AE608" s="11" t="s">
        <v>0</v>
      </c>
      <c r="AF608" s="11">
        <v>393248433</v>
      </c>
      <c r="AG608" s="11">
        <v>212429537</v>
      </c>
      <c r="AH608" s="11">
        <v>187328949</v>
      </c>
      <c r="AI608" s="11">
        <v>3065627</v>
      </c>
      <c r="AJ608" s="11">
        <v>310780</v>
      </c>
      <c r="AK608" s="11">
        <v>688017</v>
      </c>
      <c r="AL608" s="11">
        <v>118.45</v>
      </c>
      <c r="AM608" s="11">
        <v>63.98</v>
      </c>
      <c r="AN608" s="11">
        <v>44458</v>
      </c>
      <c r="AO608" s="12">
        <v>56.42</v>
      </c>
      <c r="AP608" s="11">
        <v>0.92</v>
      </c>
      <c r="AQ608" s="11">
        <v>2072</v>
      </c>
      <c r="AR608" s="11">
        <v>280935</v>
      </c>
      <c r="AS608" s="11">
        <v>8.5000000000000006E-2</v>
      </c>
      <c r="AT608" s="10">
        <v>52.37</v>
      </c>
      <c r="AU608" s="11">
        <v>336997624</v>
      </c>
      <c r="AV608" s="11">
        <v>35.607999999999997</v>
      </c>
      <c r="AW608" s="11">
        <v>38.299999999999997</v>
      </c>
      <c r="AX608" s="11">
        <v>15.413</v>
      </c>
      <c r="AY608" s="11">
        <v>9.7319999999999993</v>
      </c>
      <c r="AZ608" s="11">
        <v>54225.446000000004</v>
      </c>
      <c r="BA608" s="11">
        <v>1.2</v>
      </c>
      <c r="BB608" s="11">
        <v>151.089</v>
      </c>
      <c r="BC608" s="11">
        <v>10.79</v>
      </c>
      <c r="BD608" s="11">
        <v>19.100000000000001</v>
      </c>
      <c r="BE608" s="11">
        <v>24.6</v>
      </c>
      <c r="BG608" s="11">
        <v>2.77</v>
      </c>
      <c r="BH608" s="11">
        <v>78.86</v>
      </c>
      <c r="BI608" s="11">
        <v>0.92600000000000005</v>
      </c>
      <c r="BJ608" s="11">
        <v>791104.6</v>
      </c>
      <c r="BK608" s="11">
        <v>15.62</v>
      </c>
      <c r="BL608" s="11">
        <v>36.21</v>
      </c>
      <c r="BM608" s="11">
        <v>2347.5079460000002</v>
      </c>
    </row>
    <row r="609" spans="1:65" x14ac:dyDescent="0.2">
      <c r="A609" s="13">
        <v>44459</v>
      </c>
      <c r="B609" s="11">
        <v>42369833</v>
      </c>
      <c r="C609" s="11">
        <v>169477</v>
      </c>
      <c r="D609" s="11">
        <v>139974</v>
      </c>
      <c r="E609" s="11">
        <v>674302</v>
      </c>
      <c r="G609" s="11">
        <v>2307</v>
      </c>
      <c r="H609" s="11">
        <v>2046.857</v>
      </c>
      <c r="I609" s="11">
        <v>125727.394</v>
      </c>
      <c r="J609" s="11">
        <v>502.90300000000002</v>
      </c>
      <c r="K609" s="11">
        <v>415.35599999999999</v>
      </c>
      <c r="L609" s="11">
        <v>2000.91</v>
      </c>
      <c r="M609" s="11">
        <v>6.8460000000000001</v>
      </c>
      <c r="N609" s="11">
        <v>6.0739999999999998</v>
      </c>
      <c r="O609" s="11">
        <v>23686</v>
      </c>
      <c r="P609" s="11">
        <v>70.284999999999997</v>
      </c>
      <c r="Q609" s="11">
        <v>83675</v>
      </c>
      <c r="R609" s="11">
        <v>248.29599999999999</v>
      </c>
      <c r="U609" s="11">
        <v>70593</v>
      </c>
      <c r="V609" s="11">
        <v>209.476</v>
      </c>
      <c r="W609" s="11">
        <v>568460114</v>
      </c>
      <c r="X609" s="11">
        <v>1391491</v>
      </c>
      <c r="Y609" s="11">
        <v>1686.837</v>
      </c>
      <c r="Z609" s="11">
        <v>4.1289999999999996</v>
      </c>
      <c r="AA609" s="11">
        <v>1673998</v>
      </c>
      <c r="AB609" s="11">
        <v>4.9669999999999996</v>
      </c>
      <c r="AC609" s="11">
        <v>7.6999999999999999E-2</v>
      </c>
      <c r="AD609" s="11">
        <v>13</v>
      </c>
      <c r="AE609" s="11" t="s">
        <v>0</v>
      </c>
      <c r="AF609" s="11">
        <v>393949945</v>
      </c>
      <c r="AG609" s="11">
        <v>212699699</v>
      </c>
      <c r="AH609" s="11">
        <v>187687568</v>
      </c>
      <c r="AI609" s="11">
        <v>3157311</v>
      </c>
      <c r="AJ609" s="11">
        <v>701512</v>
      </c>
      <c r="AK609" s="11">
        <v>676080</v>
      </c>
      <c r="AL609" s="11">
        <v>118.66</v>
      </c>
      <c r="AM609" s="11">
        <v>64.06</v>
      </c>
      <c r="AN609" s="11">
        <v>44459</v>
      </c>
      <c r="AO609" s="12">
        <v>56.53</v>
      </c>
      <c r="AP609" s="11">
        <v>0.95</v>
      </c>
      <c r="AQ609" s="11">
        <v>2036</v>
      </c>
      <c r="AR609" s="11">
        <v>271160</v>
      </c>
      <c r="AS609" s="11">
        <v>8.2000000000000003E-2</v>
      </c>
      <c r="AT609" s="10">
        <v>52.36</v>
      </c>
      <c r="AU609" s="11">
        <v>336997624</v>
      </c>
      <c r="AV609" s="11">
        <v>35.607999999999997</v>
      </c>
      <c r="AW609" s="11">
        <v>38.299999999999997</v>
      </c>
      <c r="AX609" s="11">
        <v>15.413</v>
      </c>
      <c r="AY609" s="11">
        <v>9.7319999999999993</v>
      </c>
      <c r="AZ609" s="11">
        <v>54225.446000000004</v>
      </c>
      <c r="BA609" s="11">
        <v>1.2</v>
      </c>
      <c r="BB609" s="11">
        <v>151.089</v>
      </c>
      <c r="BC609" s="11">
        <v>10.79</v>
      </c>
      <c r="BD609" s="11">
        <v>19.100000000000001</v>
      </c>
      <c r="BE609" s="11">
        <v>24.6</v>
      </c>
      <c r="BG609" s="11">
        <v>2.77</v>
      </c>
      <c r="BH609" s="11">
        <v>78.86</v>
      </c>
      <c r="BI609" s="11">
        <v>0.92600000000000005</v>
      </c>
    </row>
    <row r="610" spans="1:65" x14ac:dyDescent="0.2">
      <c r="A610" s="13">
        <v>44460</v>
      </c>
      <c r="B610" s="11">
        <v>42491684</v>
      </c>
      <c r="C610" s="11">
        <v>121851</v>
      </c>
      <c r="D610" s="11">
        <v>136609.429</v>
      </c>
      <c r="E610" s="11">
        <v>676753</v>
      </c>
      <c r="G610" s="11">
        <v>2451</v>
      </c>
      <c r="H610" s="11">
        <v>2121.4290000000001</v>
      </c>
      <c r="I610" s="11">
        <v>126088.97199999999</v>
      </c>
      <c r="J610" s="11">
        <v>361.57799999999997</v>
      </c>
      <c r="K610" s="11">
        <v>405.37200000000001</v>
      </c>
      <c r="L610" s="11">
        <v>2008.183</v>
      </c>
      <c r="M610" s="11">
        <v>7.2729999999999997</v>
      </c>
      <c r="N610" s="11">
        <v>6.2949999999999999</v>
      </c>
      <c r="O610" s="11">
        <v>23536</v>
      </c>
      <c r="P610" s="11">
        <v>69.84</v>
      </c>
      <c r="Q610" s="11">
        <v>82358</v>
      </c>
      <c r="R610" s="11">
        <v>244.387</v>
      </c>
      <c r="U610" s="11">
        <v>69232</v>
      </c>
      <c r="V610" s="11">
        <v>205.43799999999999</v>
      </c>
      <c r="W610" s="11">
        <v>570392071</v>
      </c>
      <c r="X610" s="11">
        <v>1931957</v>
      </c>
      <c r="Y610" s="11">
        <v>1692.57</v>
      </c>
      <c r="Z610" s="11">
        <v>5.7329999999999997</v>
      </c>
      <c r="AA610" s="11">
        <v>1679689</v>
      </c>
      <c r="AB610" s="11">
        <v>4.984</v>
      </c>
      <c r="AC610" s="11">
        <v>7.4999999999999997E-2</v>
      </c>
      <c r="AD610" s="11">
        <v>13.3</v>
      </c>
      <c r="AE610" s="11" t="s">
        <v>0</v>
      </c>
      <c r="AF610" s="11">
        <v>394631403</v>
      </c>
      <c r="AG610" s="11">
        <v>212961500</v>
      </c>
      <c r="AH610" s="11">
        <v>188034573</v>
      </c>
      <c r="AI610" s="11">
        <v>3251206</v>
      </c>
      <c r="AJ610" s="11">
        <v>681458</v>
      </c>
      <c r="AK610" s="11">
        <v>665703</v>
      </c>
      <c r="AL610" s="11">
        <v>118.86</v>
      </c>
      <c r="AM610" s="11">
        <v>64.14</v>
      </c>
      <c r="AN610" s="11">
        <v>44460</v>
      </c>
      <c r="AO610" s="12">
        <v>56.64</v>
      </c>
      <c r="AP610" s="11">
        <v>0.98</v>
      </c>
      <c r="AQ610" s="11">
        <v>2005</v>
      </c>
      <c r="AR610" s="11">
        <v>263188</v>
      </c>
      <c r="AS610" s="11">
        <v>7.9000000000000001E-2</v>
      </c>
      <c r="AT610" s="10">
        <v>52.36</v>
      </c>
      <c r="AU610" s="11">
        <v>336997624</v>
      </c>
      <c r="AV610" s="11">
        <v>35.607999999999997</v>
      </c>
      <c r="AW610" s="11">
        <v>38.299999999999997</v>
      </c>
      <c r="AX610" s="11">
        <v>15.413</v>
      </c>
      <c r="AY610" s="11">
        <v>9.7319999999999993</v>
      </c>
      <c r="AZ610" s="11">
        <v>54225.446000000004</v>
      </c>
      <c r="BA610" s="11">
        <v>1.2</v>
      </c>
      <c r="BB610" s="11">
        <v>151.089</v>
      </c>
      <c r="BC610" s="11">
        <v>10.79</v>
      </c>
      <c r="BD610" s="11">
        <v>19.100000000000001</v>
      </c>
      <c r="BE610" s="11">
        <v>24.6</v>
      </c>
      <c r="BG610" s="11">
        <v>2.77</v>
      </c>
      <c r="BH610" s="11">
        <v>78.86</v>
      </c>
      <c r="BI610" s="11">
        <v>0.92600000000000005</v>
      </c>
    </row>
    <row r="611" spans="1:65" x14ac:dyDescent="0.2">
      <c r="A611" s="13">
        <v>44461</v>
      </c>
      <c r="B611" s="11">
        <v>42623417</v>
      </c>
      <c r="C611" s="11">
        <v>131733</v>
      </c>
      <c r="D611" s="11">
        <v>130653.857</v>
      </c>
      <c r="E611" s="11">
        <v>679446</v>
      </c>
      <c r="G611" s="11">
        <v>2693</v>
      </c>
      <c r="H611" s="11">
        <v>2115.2860000000001</v>
      </c>
      <c r="I611" s="11">
        <v>126479.874</v>
      </c>
      <c r="J611" s="11">
        <v>390.90199999999999</v>
      </c>
      <c r="K611" s="11">
        <v>387.7</v>
      </c>
      <c r="L611" s="11">
        <v>2016.174</v>
      </c>
      <c r="M611" s="11">
        <v>7.9909999999999997</v>
      </c>
      <c r="N611" s="11">
        <v>6.2770000000000001</v>
      </c>
      <c r="O611" s="11">
        <v>23127</v>
      </c>
      <c r="P611" s="11">
        <v>68.626999999999995</v>
      </c>
      <c r="Q611" s="11">
        <v>80843</v>
      </c>
      <c r="R611" s="11">
        <v>239.892</v>
      </c>
      <c r="U611" s="11">
        <v>68007</v>
      </c>
      <c r="V611" s="11">
        <v>201.803</v>
      </c>
      <c r="W611" s="11">
        <v>572461801</v>
      </c>
      <c r="X611" s="11">
        <v>2069730</v>
      </c>
      <c r="Y611" s="11">
        <v>1698.712</v>
      </c>
      <c r="Z611" s="11">
        <v>6.1420000000000003</v>
      </c>
      <c r="AA611" s="11">
        <v>1670842</v>
      </c>
      <c r="AB611" s="11">
        <v>4.9580000000000002</v>
      </c>
      <c r="AC611" s="11">
        <v>7.2999999999999995E-2</v>
      </c>
      <c r="AD611" s="11">
        <v>13.7</v>
      </c>
      <c r="AE611" s="11" t="s">
        <v>0</v>
      </c>
      <c r="AF611" s="11">
        <v>395300417</v>
      </c>
      <c r="AG611" s="11">
        <v>213217217</v>
      </c>
      <c r="AH611" s="11">
        <v>188372543</v>
      </c>
      <c r="AI611" s="11">
        <v>3341012</v>
      </c>
      <c r="AJ611" s="11">
        <v>669014</v>
      </c>
      <c r="AK611" s="11">
        <v>651559</v>
      </c>
      <c r="AL611" s="11">
        <v>119.06</v>
      </c>
      <c r="AM611" s="11">
        <v>64.22</v>
      </c>
      <c r="AN611" s="11">
        <v>44461</v>
      </c>
      <c r="AO611" s="12">
        <v>56.74</v>
      </c>
      <c r="AP611" s="11">
        <v>1.01</v>
      </c>
      <c r="AQ611" s="11">
        <v>1962</v>
      </c>
      <c r="AR611" s="11">
        <v>254727</v>
      </c>
      <c r="AS611" s="11">
        <v>7.6999999999999999E-2</v>
      </c>
      <c r="AT611" s="10">
        <v>52.35</v>
      </c>
      <c r="AU611" s="11">
        <v>336997624</v>
      </c>
      <c r="AV611" s="11">
        <v>35.607999999999997</v>
      </c>
      <c r="AW611" s="11">
        <v>38.299999999999997</v>
      </c>
      <c r="AX611" s="11">
        <v>15.413</v>
      </c>
      <c r="AY611" s="11">
        <v>9.7319999999999993</v>
      </c>
      <c r="AZ611" s="11">
        <v>54225.446000000004</v>
      </c>
      <c r="BA611" s="11">
        <v>1.2</v>
      </c>
      <c r="BB611" s="11">
        <v>151.089</v>
      </c>
      <c r="BC611" s="11">
        <v>10.79</v>
      </c>
      <c r="BD611" s="11">
        <v>19.100000000000001</v>
      </c>
      <c r="BE611" s="11">
        <v>24.6</v>
      </c>
      <c r="BG611" s="11">
        <v>2.77</v>
      </c>
      <c r="BH611" s="11">
        <v>78.86</v>
      </c>
      <c r="BI611" s="11">
        <v>0.92600000000000005</v>
      </c>
    </row>
    <row r="612" spans="1:65" x14ac:dyDescent="0.2">
      <c r="A612" s="13">
        <v>44462</v>
      </c>
      <c r="B612" s="11">
        <v>42752452</v>
      </c>
      <c r="C612" s="11">
        <v>129035</v>
      </c>
      <c r="D612" s="11">
        <v>126428.857</v>
      </c>
      <c r="E612" s="11">
        <v>682754</v>
      </c>
      <c r="G612" s="11">
        <v>3308</v>
      </c>
      <c r="H612" s="11">
        <v>2088.857</v>
      </c>
      <c r="I612" s="11">
        <v>126862.77</v>
      </c>
      <c r="J612" s="11">
        <v>382.89600000000002</v>
      </c>
      <c r="K612" s="11">
        <v>375.16199999999998</v>
      </c>
      <c r="L612" s="11">
        <v>2025.991</v>
      </c>
      <c r="M612" s="11">
        <v>9.8160000000000007</v>
      </c>
      <c r="N612" s="11">
        <v>6.1980000000000004</v>
      </c>
      <c r="O612" s="11">
        <v>22585</v>
      </c>
      <c r="P612" s="11">
        <v>67.018000000000001</v>
      </c>
      <c r="Q612" s="11">
        <v>79242</v>
      </c>
      <c r="R612" s="11">
        <v>235.14099999999999</v>
      </c>
      <c r="U612" s="11">
        <v>66414</v>
      </c>
      <c r="V612" s="11">
        <v>197.07599999999999</v>
      </c>
      <c r="W612" s="11">
        <v>574463983</v>
      </c>
      <c r="X612" s="11">
        <v>2002182</v>
      </c>
      <c r="Y612" s="11">
        <v>1704.653</v>
      </c>
      <c r="Z612" s="11">
        <v>5.9409999999999998</v>
      </c>
      <c r="AA612" s="11">
        <v>1668533</v>
      </c>
      <c r="AB612" s="11">
        <v>4.9509999999999996</v>
      </c>
      <c r="AC612" s="11">
        <v>7.0999999999999994E-2</v>
      </c>
      <c r="AD612" s="11">
        <v>14.1</v>
      </c>
      <c r="AE612" s="11" t="s">
        <v>0</v>
      </c>
      <c r="AF612" s="11">
        <v>395979697</v>
      </c>
      <c r="AG612" s="11">
        <v>213474912</v>
      </c>
      <c r="AH612" s="11">
        <v>188702849</v>
      </c>
      <c r="AI612" s="11">
        <v>3448042</v>
      </c>
      <c r="AJ612" s="11">
        <v>679280</v>
      </c>
      <c r="AK612" s="11">
        <v>639273</v>
      </c>
      <c r="AL612" s="11">
        <v>119.27</v>
      </c>
      <c r="AM612" s="11">
        <v>64.3</v>
      </c>
      <c r="AN612" s="11">
        <v>44462</v>
      </c>
      <c r="AO612" s="12">
        <v>56.84</v>
      </c>
      <c r="AP612" s="11">
        <v>1.04</v>
      </c>
      <c r="AQ612" s="11">
        <v>1925</v>
      </c>
      <c r="AR612" s="11">
        <v>246806</v>
      </c>
      <c r="AS612" s="11">
        <v>7.3999999999999996E-2</v>
      </c>
      <c r="AT612" s="10">
        <v>52.34</v>
      </c>
      <c r="AU612" s="11">
        <v>336997624</v>
      </c>
      <c r="AV612" s="11">
        <v>35.607999999999997</v>
      </c>
      <c r="AW612" s="11">
        <v>38.299999999999997</v>
      </c>
      <c r="AX612" s="11">
        <v>15.413</v>
      </c>
      <c r="AY612" s="11">
        <v>9.7319999999999993</v>
      </c>
      <c r="AZ612" s="11">
        <v>54225.446000000004</v>
      </c>
      <c r="BA612" s="11">
        <v>1.2</v>
      </c>
      <c r="BB612" s="11">
        <v>151.089</v>
      </c>
      <c r="BC612" s="11">
        <v>10.79</v>
      </c>
      <c r="BD612" s="11">
        <v>19.100000000000001</v>
      </c>
      <c r="BE612" s="11">
        <v>24.6</v>
      </c>
      <c r="BG612" s="11">
        <v>2.77</v>
      </c>
      <c r="BH612" s="11">
        <v>78.86</v>
      </c>
      <c r="BI612" s="11">
        <v>0.92600000000000005</v>
      </c>
    </row>
    <row r="613" spans="1:65" x14ac:dyDescent="0.2">
      <c r="A613" s="13">
        <v>44463</v>
      </c>
      <c r="B613" s="11">
        <v>42927127</v>
      </c>
      <c r="C613" s="11">
        <v>174675</v>
      </c>
      <c r="D613" s="11">
        <v>121279</v>
      </c>
      <c r="E613" s="11">
        <v>685239</v>
      </c>
      <c r="G613" s="11">
        <v>2485</v>
      </c>
      <c r="H613" s="11">
        <v>2093.4290000000001</v>
      </c>
      <c r="I613" s="11">
        <v>127381.09699999999</v>
      </c>
      <c r="J613" s="11">
        <v>518.327</v>
      </c>
      <c r="K613" s="11">
        <v>359.88099999999997</v>
      </c>
      <c r="L613" s="11">
        <v>2033.364</v>
      </c>
      <c r="M613" s="11">
        <v>7.3739999999999997</v>
      </c>
      <c r="N613" s="11">
        <v>6.2119999999999997</v>
      </c>
      <c r="O613" s="11">
        <v>22185</v>
      </c>
      <c r="P613" s="11">
        <v>65.831000000000003</v>
      </c>
      <c r="Q613" s="11">
        <v>77387</v>
      </c>
      <c r="R613" s="11">
        <v>229.637</v>
      </c>
      <c r="U613" s="11">
        <v>65038</v>
      </c>
      <c r="V613" s="11">
        <v>192.99199999999999</v>
      </c>
      <c r="W613" s="11">
        <v>576385572</v>
      </c>
      <c r="X613" s="11">
        <v>1921589</v>
      </c>
      <c r="Y613" s="11">
        <v>1710.355</v>
      </c>
      <c r="Z613" s="11">
        <v>5.702</v>
      </c>
      <c r="AA613" s="11">
        <v>1668262</v>
      </c>
      <c r="AB613" s="11">
        <v>4.95</v>
      </c>
      <c r="AC613" s="11">
        <v>7.0000000000000007E-2</v>
      </c>
      <c r="AD613" s="11">
        <v>14.3</v>
      </c>
      <c r="AE613" s="11" t="s">
        <v>0</v>
      </c>
      <c r="AF613" s="11">
        <v>396967186</v>
      </c>
      <c r="AG613" s="11">
        <v>213796929</v>
      </c>
      <c r="AH613" s="11">
        <v>189118143</v>
      </c>
      <c r="AI613" s="11">
        <v>3714096</v>
      </c>
      <c r="AJ613" s="11">
        <v>987489</v>
      </c>
      <c r="AK613" s="11">
        <v>650596</v>
      </c>
      <c r="AL613" s="11">
        <v>119.57</v>
      </c>
      <c r="AM613" s="11">
        <v>64.39</v>
      </c>
      <c r="AN613" s="11">
        <v>44463</v>
      </c>
      <c r="AO613" s="12">
        <v>56.96</v>
      </c>
      <c r="AP613" s="11">
        <v>1.1200000000000001</v>
      </c>
      <c r="AQ613" s="11">
        <v>1960</v>
      </c>
      <c r="AR613" s="11">
        <v>242181</v>
      </c>
      <c r="AS613" s="11">
        <v>7.2999999999999995E-2</v>
      </c>
      <c r="AT613" s="10">
        <v>52.33</v>
      </c>
      <c r="AU613" s="11">
        <v>336997624</v>
      </c>
      <c r="AV613" s="11">
        <v>35.607999999999997</v>
      </c>
      <c r="AW613" s="11">
        <v>38.299999999999997</v>
      </c>
      <c r="AX613" s="11">
        <v>15.413</v>
      </c>
      <c r="AY613" s="11">
        <v>9.7319999999999993</v>
      </c>
      <c r="AZ613" s="11">
        <v>54225.446000000004</v>
      </c>
      <c r="BA613" s="11">
        <v>1.2</v>
      </c>
      <c r="BB613" s="11">
        <v>151.089</v>
      </c>
      <c r="BC613" s="11">
        <v>10.79</v>
      </c>
      <c r="BD613" s="11">
        <v>19.100000000000001</v>
      </c>
      <c r="BE613" s="11">
        <v>24.6</v>
      </c>
      <c r="BG613" s="11">
        <v>2.77</v>
      </c>
      <c r="BH613" s="11">
        <v>78.86</v>
      </c>
      <c r="BI613" s="11">
        <v>0.92600000000000005</v>
      </c>
    </row>
    <row r="614" spans="1:65" x14ac:dyDescent="0.2">
      <c r="A614" s="13">
        <v>44464</v>
      </c>
      <c r="B614" s="11">
        <v>42988916</v>
      </c>
      <c r="C614" s="11">
        <v>61789</v>
      </c>
      <c r="D614" s="11">
        <v>119223.28599999999</v>
      </c>
      <c r="E614" s="11">
        <v>686093</v>
      </c>
      <c r="G614" s="11">
        <v>854</v>
      </c>
      <c r="H614" s="11">
        <v>2071.5709999999999</v>
      </c>
      <c r="I614" s="11">
        <v>127564.448</v>
      </c>
      <c r="J614" s="11">
        <v>183.351</v>
      </c>
      <c r="K614" s="11">
        <v>353.78100000000001</v>
      </c>
      <c r="L614" s="11">
        <v>2035.8989999999999</v>
      </c>
      <c r="M614" s="11">
        <v>2.5339999999999998</v>
      </c>
      <c r="N614" s="11">
        <v>6.1470000000000002</v>
      </c>
      <c r="O614" s="11">
        <v>21727</v>
      </c>
      <c r="P614" s="11">
        <v>64.471999999999994</v>
      </c>
      <c r="Q614" s="11">
        <v>74807</v>
      </c>
      <c r="R614" s="11">
        <v>221.98099999999999</v>
      </c>
      <c r="U614" s="11">
        <v>63577</v>
      </c>
      <c r="V614" s="11">
        <v>188.65700000000001</v>
      </c>
      <c r="W614" s="11">
        <v>577743103</v>
      </c>
      <c r="X614" s="11">
        <v>1357531</v>
      </c>
      <c r="Y614" s="11">
        <v>1714.383</v>
      </c>
      <c r="Z614" s="11">
        <v>4.0279999999999996</v>
      </c>
      <c r="AA614" s="11">
        <v>1662487</v>
      </c>
      <c r="AB614" s="11">
        <v>4.9329999999999998</v>
      </c>
      <c r="AC614" s="11">
        <v>6.9000000000000006E-2</v>
      </c>
      <c r="AD614" s="11">
        <v>14.5</v>
      </c>
      <c r="AE614" s="11" t="s">
        <v>0</v>
      </c>
      <c r="AF614" s="11">
        <v>397640233</v>
      </c>
      <c r="AG614" s="11">
        <v>213998947</v>
      </c>
      <c r="AH614" s="11">
        <v>189348798</v>
      </c>
      <c r="AI614" s="11">
        <v>3961430</v>
      </c>
      <c r="AJ614" s="11">
        <v>673047</v>
      </c>
      <c r="AK614" s="11">
        <v>671797</v>
      </c>
      <c r="AL614" s="11">
        <v>119.77</v>
      </c>
      <c r="AM614" s="11">
        <v>64.459999999999994</v>
      </c>
      <c r="AN614" s="11">
        <v>44464</v>
      </c>
      <c r="AO614" s="12">
        <v>57.03</v>
      </c>
      <c r="AP614" s="11">
        <v>1.19</v>
      </c>
      <c r="AQ614" s="11">
        <v>2023</v>
      </c>
      <c r="AR614" s="11">
        <v>241535</v>
      </c>
      <c r="AS614" s="11">
        <v>7.2999999999999995E-2</v>
      </c>
      <c r="AT614" s="10">
        <v>52.33</v>
      </c>
      <c r="AU614" s="11">
        <v>336997624</v>
      </c>
      <c r="AV614" s="11">
        <v>35.607999999999997</v>
      </c>
      <c r="AW614" s="11">
        <v>38.299999999999997</v>
      </c>
      <c r="AX614" s="11">
        <v>15.413</v>
      </c>
      <c r="AY614" s="11">
        <v>9.7319999999999993</v>
      </c>
      <c r="AZ614" s="11">
        <v>54225.446000000004</v>
      </c>
      <c r="BA614" s="11">
        <v>1.2</v>
      </c>
      <c r="BB614" s="11">
        <v>151.089</v>
      </c>
      <c r="BC614" s="11">
        <v>10.79</v>
      </c>
      <c r="BD614" s="11">
        <v>19.100000000000001</v>
      </c>
      <c r="BE614" s="11">
        <v>24.6</v>
      </c>
      <c r="BG614" s="11">
        <v>2.77</v>
      </c>
      <c r="BH614" s="11">
        <v>78.86</v>
      </c>
      <c r="BI614" s="11">
        <v>0.92600000000000005</v>
      </c>
    </row>
    <row r="615" spans="1:65" x14ac:dyDescent="0.2">
      <c r="A615" s="13">
        <v>44465</v>
      </c>
      <c r="B615" s="11">
        <v>43044543</v>
      </c>
      <c r="C615" s="11">
        <v>55627</v>
      </c>
      <c r="D615" s="11">
        <v>120598.143</v>
      </c>
      <c r="E615" s="11">
        <v>686683</v>
      </c>
      <c r="G615" s="11">
        <v>590</v>
      </c>
      <c r="H615" s="11">
        <v>2098.2860000000001</v>
      </c>
      <c r="I615" s="11">
        <v>127729.515</v>
      </c>
      <c r="J615" s="11">
        <v>165.066</v>
      </c>
      <c r="K615" s="11">
        <v>357.86099999999999</v>
      </c>
      <c r="L615" s="11">
        <v>2037.6489999999999</v>
      </c>
      <c r="M615" s="11">
        <v>1.7509999999999999</v>
      </c>
      <c r="N615" s="11">
        <v>6.226</v>
      </c>
      <c r="O615" s="11">
        <v>21543</v>
      </c>
      <c r="P615" s="11">
        <v>63.926000000000002</v>
      </c>
      <c r="Q615" s="11">
        <v>74161</v>
      </c>
      <c r="R615" s="11">
        <v>220.06399999999999</v>
      </c>
      <c r="U615" s="11">
        <v>62287</v>
      </c>
      <c r="V615" s="11">
        <v>184.82900000000001</v>
      </c>
      <c r="W615" s="11">
        <v>578623848</v>
      </c>
      <c r="X615" s="11">
        <v>880745</v>
      </c>
      <c r="Y615" s="11">
        <v>1716.9970000000001</v>
      </c>
      <c r="Z615" s="11">
        <v>2.6139999999999999</v>
      </c>
      <c r="AA615" s="11">
        <v>1650746</v>
      </c>
      <c r="AB615" s="11">
        <v>4.8979999999999997</v>
      </c>
      <c r="AC615" s="11">
        <v>6.8000000000000005E-2</v>
      </c>
      <c r="AD615" s="11">
        <v>14.7</v>
      </c>
      <c r="AE615" s="11" t="s">
        <v>0</v>
      </c>
      <c r="AF615" s="11">
        <v>398050210</v>
      </c>
      <c r="AG615" s="11">
        <v>214118624</v>
      </c>
      <c r="AH615" s="11">
        <v>189496011</v>
      </c>
      <c r="AI615" s="11">
        <v>4108185</v>
      </c>
      <c r="AJ615" s="11">
        <v>409977</v>
      </c>
      <c r="AK615" s="11">
        <v>685968</v>
      </c>
      <c r="AL615" s="11">
        <v>119.89</v>
      </c>
      <c r="AM615" s="11">
        <v>64.489999999999995</v>
      </c>
      <c r="AN615" s="11">
        <v>44465</v>
      </c>
      <c r="AO615" s="12">
        <v>57.08</v>
      </c>
      <c r="AP615" s="11">
        <v>1.24</v>
      </c>
      <c r="AQ615" s="11">
        <v>2066</v>
      </c>
      <c r="AR615" s="11">
        <v>241298</v>
      </c>
      <c r="AS615" s="11">
        <v>7.2999999999999995E-2</v>
      </c>
      <c r="AT615" s="10">
        <v>52.33</v>
      </c>
      <c r="AU615" s="11">
        <v>336997624</v>
      </c>
      <c r="AV615" s="11">
        <v>35.607999999999997</v>
      </c>
      <c r="AW615" s="11">
        <v>38.299999999999997</v>
      </c>
      <c r="AX615" s="11">
        <v>15.413</v>
      </c>
      <c r="AY615" s="11">
        <v>9.7319999999999993</v>
      </c>
      <c r="AZ615" s="11">
        <v>54225.446000000004</v>
      </c>
      <c r="BA615" s="11">
        <v>1.2</v>
      </c>
      <c r="BB615" s="11">
        <v>151.089</v>
      </c>
      <c r="BC615" s="11">
        <v>10.79</v>
      </c>
      <c r="BD615" s="11">
        <v>19.100000000000001</v>
      </c>
      <c r="BE615" s="11">
        <v>24.6</v>
      </c>
      <c r="BG615" s="11">
        <v>2.77</v>
      </c>
      <c r="BH615" s="11">
        <v>78.86</v>
      </c>
      <c r="BI615" s="11">
        <v>0.92600000000000005</v>
      </c>
      <c r="BJ615" s="11">
        <v>809361.2</v>
      </c>
      <c r="BK615" s="11">
        <v>15.82</v>
      </c>
      <c r="BL615" s="11">
        <v>33.86</v>
      </c>
      <c r="BM615" s="11">
        <v>2401.6822149999998</v>
      </c>
    </row>
    <row r="616" spans="1:65" x14ac:dyDescent="0.2">
      <c r="A616" s="13">
        <v>44466</v>
      </c>
      <c r="B616" s="11">
        <v>43198529</v>
      </c>
      <c r="C616" s="11">
        <v>153986</v>
      </c>
      <c r="D616" s="11">
        <v>118385.143</v>
      </c>
      <c r="E616" s="11">
        <v>688941</v>
      </c>
      <c r="G616" s="11">
        <v>2258</v>
      </c>
      <c r="H616" s="11">
        <v>2091.2860000000001</v>
      </c>
      <c r="I616" s="11">
        <v>128186.45</v>
      </c>
      <c r="J616" s="11">
        <v>456.935</v>
      </c>
      <c r="K616" s="11">
        <v>351.29399999999998</v>
      </c>
      <c r="L616" s="11">
        <v>2044.35</v>
      </c>
      <c r="M616" s="11">
        <v>6.7</v>
      </c>
      <c r="N616" s="11">
        <v>6.2060000000000004</v>
      </c>
      <c r="O616" s="11">
        <v>21256</v>
      </c>
      <c r="P616" s="11">
        <v>63.075000000000003</v>
      </c>
      <c r="Q616" s="11">
        <v>73886</v>
      </c>
      <c r="R616" s="11">
        <v>219.24799999999999</v>
      </c>
      <c r="U616" s="11">
        <v>60982</v>
      </c>
      <c r="V616" s="11">
        <v>180.95699999999999</v>
      </c>
      <c r="W616" s="11">
        <v>579857725</v>
      </c>
      <c r="X616" s="11">
        <v>1233877</v>
      </c>
      <c r="Y616" s="11">
        <v>1720.6579999999999</v>
      </c>
      <c r="Z616" s="11">
        <v>3.661</v>
      </c>
      <c r="AA616" s="11">
        <v>1628230</v>
      </c>
      <c r="AB616" s="11">
        <v>4.8319999999999999</v>
      </c>
      <c r="AC616" s="11">
        <v>6.7000000000000004E-2</v>
      </c>
      <c r="AD616" s="11">
        <v>14.9</v>
      </c>
      <c r="AE616" s="11" t="s">
        <v>0</v>
      </c>
      <c r="AF616" s="11">
        <v>399080600</v>
      </c>
      <c r="AG616" s="11">
        <v>214415900</v>
      </c>
      <c r="AH616" s="11">
        <v>189720525</v>
      </c>
      <c r="AI616" s="11">
        <v>4629411</v>
      </c>
      <c r="AJ616" s="11">
        <v>1030390</v>
      </c>
      <c r="AK616" s="11">
        <v>732951</v>
      </c>
      <c r="AL616" s="11">
        <v>120.2</v>
      </c>
      <c r="AM616" s="11">
        <v>64.58</v>
      </c>
      <c r="AN616" s="11">
        <v>44466</v>
      </c>
      <c r="AO616" s="12">
        <v>57.14</v>
      </c>
      <c r="AP616" s="11">
        <v>1.39</v>
      </c>
      <c r="AQ616" s="11">
        <v>2208</v>
      </c>
      <c r="AR616" s="11">
        <v>245172</v>
      </c>
      <c r="AS616" s="11">
        <v>7.3999999999999996E-2</v>
      </c>
      <c r="AT616" s="10">
        <v>52.32</v>
      </c>
      <c r="AU616" s="11">
        <v>336997624</v>
      </c>
      <c r="AV616" s="11">
        <v>35.607999999999997</v>
      </c>
      <c r="AW616" s="11">
        <v>38.299999999999997</v>
      </c>
      <c r="AX616" s="11">
        <v>15.413</v>
      </c>
      <c r="AY616" s="11">
        <v>9.7319999999999993</v>
      </c>
      <c r="AZ616" s="11">
        <v>54225.446000000004</v>
      </c>
      <c r="BA616" s="11">
        <v>1.2</v>
      </c>
      <c r="BB616" s="11">
        <v>151.089</v>
      </c>
      <c r="BC616" s="11">
        <v>10.79</v>
      </c>
      <c r="BD616" s="11">
        <v>19.100000000000001</v>
      </c>
      <c r="BE616" s="11">
        <v>24.6</v>
      </c>
      <c r="BG616" s="11">
        <v>2.77</v>
      </c>
      <c r="BH616" s="11">
        <v>78.86</v>
      </c>
      <c r="BI616" s="11">
        <v>0.92600000000000005</v>
      </c>
    </row>
    <row r="617" spans="1:65" x14ac:dyDescent="0.2">
      <c r="A617" s="13">
        <v>44467</v>
      </c>
      <c r="B617" s="11">
        <v>43311710</v>
      </c>
      <c r="C617" s="11">
        <v>113181</v>
      </c>
      <c r="D617" s="11">
        <v>117146.571</v>
      </c>
      <c r="E617" s="11">
        <v>691459</v>
      </c>
      <c r="G617" s="11">
        <v>2518</v>
      </c>
      <c r="H617" s="11">
        <v>2100.857</v>
      </c>
      <c r="I617" s="11">
        <v>128522.30100000001</v>
      </c>
      <c r="J617" s="11">
        <v>335.851</v>
      </c>
      <c r="K617" s="11">
        <v>347.61799999999999</v>
      </c>
      <c r="L617" s="11">
        <v>2051.8220000000001</v>
      </c>
      <c r="M617" s="11">
        <v>7.4720000000000004</v>
      </c>
      <c r="N617" s="11">
        <v>6.234</v>
      </c>
      <c r="O617" s="11">
        <v>20882</v>
      </c>
      <c r="P617" s="11">
        <v>61.965000000000003</v>
      </c>
      <c r="Q617" s="11">
        <v>72525</v>
      </c>
      <c r="R617" s="11">
        <v>215.209</v>
      </c>
      <c r="U617" s="11">
        <v>59734</v>
      </c>
      <c r="V617" s="11">
        <v>177.25299999999999</v>
      </c>
      <c r="W617" s="11">
        <v>581739548</v>
      </c>
      <c r="X617" s="11">
        <v>1881823</v>
      </c>
      <c r="Y617" s="11">
        <v>1726.242</v>
      </c>
      <c r="Z617" s="11">
        <v>5.5839999999999996</v>
      </c>
      <c r="AA617" s="11">
        <v>1621068</v>
      </c>
      <c r="AB617" s="11">
        <v>4.8099999999999996</v>
      </c>
      <c r="AC617" s="11">
        <v>6.7000000000000004E-2</v>
      </c>
      <c r="AD617" s="11">
        <v>14.9</v>
      </c>
      <c r="AE617" s="11" t="s">
        <v>0</v>
      </c>
      <c r="AF617" s="11">
        <v>400215669</v>
      </c>
      <c r="AG617" s="11">
        <v>214705417</v>
      </c>
      <c r="AH617" s="11">
        <v>190026702</v>
      </c>
      <c r="AI617" s="11">
        <v>5182336</v>
      </c>
      <c r="AJ617" s="11">
        <v>1135069</v>
      </c>
      <c r="AK617" s="11">
        <v>797752</v>
      </c>
      <c r="AL617" s="11">
        <v>120.54</v>
      </c>
      <c r="AM617" s="11">
        <v>64.67</v>
      </c>
      <c r="AN617" s="11">
        <v>44467</v>
      </c>
      <c r="AO617" s="12">
        <v>57.24</v>
      </c>
      <c r="AP617" s="11">
        <v>1.56</v>
      </c>
      <c r="AQ617" s="11">
        <v>2403</v>
      </c>
      <c r="AR617" s="11">
        <v>249131</v>
      </c>
      <c r="AS617" s="11">
        <v>7.4999999999999997E-2</v>
      </c>
      <c r="AT617" s="10">
        <v>52.32</v>
      </c>
      <c r="AU617" s="11">
        <v>336997624</v>
      </c>
      <c r="AV617" s="11">
        <v>35.607999999999997</v>
      </c>
      <c r="AW617" s="11">
        <v>38.299999999999997</v>
      </c>
      <c r="AX617" s="11">
        <v>15.413</v>
      </c>
      <c r="AY617" s="11">
        <v>9.7319999999999993</v>
      </c>
      <c r="AZ617" s="11">
        <v>54225.446000000004</v>
      </c>
      <c r="BA617" s="11">
        <v>1.2</v>
      </c>
      <c r="BB617" s="11">
        <v>151.089</v>
      </c>
      <c r="BC617" s="11">
        <v>10.79</v>
      </c>
      <c r="BD617" s="11">
        <v>19.100000000000001</v>
      </c>
      <c r="BE617" s="11">
        <v>24.6</v>
      </c>
      <c r="BG617" s="11">
        <v>2.77</v>
      </c>
      <c r="BH617" s="11">
        <v>78.86</v>
      </c>
      <c r="BI617" s="11">
        <v>0.92600000000000005</v>
      </c>
    </row>
    <row r="618" spans="1:65" x14ac:dyDescent="0.2">
      <c r="A618" s="13">
        <v>44468</v>
      </c>
      <c r="B618" s="11">
        <v>43433717</v>
      </c>
      <c r="C618" s="11">
        <v>122007</v>
      </c>
      <c r="D618" s="11">
        <v>115757.143</v>
      </c>
      <c r="E618" s="11">
        <v>694101</v>
      </c>
      <c r="G618" s="11">
        <v>2642</v>
      </c>
      <c r="H618" s="11">
        <v>2093.5709999999999</v>
      </c>
      <c r="I618" s="11">
        <v>128884.342</v>
      </c>
      <c r="J618" s="11">
        <v>362.041</v>
      </c>
      <c r="K618" s="11">
        <v>343.495</v>
      </c>
      <c r="L618" s="11">
        <v>2059.6610000000001</v>
      </c>
      <c r="M618" s="11">
        <v>7.84</v>
      </c>
      <c r="N618" s="11">
        <v>6.2119999999999997</v>
      </c>
      <c r="O618" s="11">
        <v>20400</v>
      </c>
      <c r="P618" s="11">
        <v>60.534999999999997</v>
      </c>
      <c r="Q618" s="11">
        <v>70704</v>
      </c>
      <c r="R618" s="11">
        <v>209.80600000000001</v>
      </c>
      <c r="U618" s="11">
        <v>58285</v>
      </c>
      <c r="V618" s="11">
        <v>172.95400000000001</v>
      </c>
      <c r="W618" s="11">
        <v>583759889</v>
      </c>
      <c r="X618" s="11">
        <v>2020341</v>
      </c>
      <c r="Y618" s="11">
        <v>1732.2370000000001</v>
      </c>
      <c r="Z618" s="11">
        <v>5.9950000000000001</v>
      </c>
      <c r="AA618" s="11">
        <v>1614013</v>
      </c>
      <c r="AB618" s="11">
        <v>4.7889999999999997</v>
      </c>
      <c r="AC618" s="11">
        <v>6.6000000000000003E-2</v>
      </c>
      <c r="AD618" s="11">
        <v>15.2</v>
      </c>
      <c r="AE618" s="11" t="s">
        <v>0</v>
      </c>
      <c r="AF618" s="11">
        <v>401358474</v>
      </c>
      <c r="AG618" s="11">
        <v>214993197</v>
      </c>
      <c r="AH618" s="11">
        <v>190340545</v>
      </c>
      <c r="AI618" s="11">
        <v>5738147</v>
      </c>
      <c r="AJ618" s="11">
        <v>1142805</v>
      </c>
      <c r="AK618" s="11">
        <v>865437</v>
      </c>
      <c r="AL618" s="11">
        <v>120.89</v>
      </c>
      <c r="AM618" s="11">
        <v>64.760000000000005</v>
      </c>
      <c r="AN618" s="11">
        <v>44468</v>
      </c>
      <c r="AO618" s="12">
        <v>57.33</v>
      </c>
      <c r="AP618" s="11">
        <v>1.73</v>
      </c>
      <c r="AQ618" s="11">
        <v>2607</v>
      </c>
      <c r="AR618" s="11">
        <v>253711</v>
      </c>
      <c r="AS618" s="11">
        <v>7.5999999999999998E-2</v>
      </c>
      <c r="AT618" s="10">
        <v>52.31</v>
      </c>
      <c r="AU618" s="11">
        <v>336997624</v>
      </c>
      <c r="AV618" s="11">
        <v>35.607999999999997</v>
      </c>
      <c r="AW618" s="11">
        <v>38.299999999999997</v>
      </c>
      <c r="AX618" s="11">
        <v>15.413</v>
      </c>
      <c r="AY618" s="11">
        <v>9.7319999999999993</v>
      </c>
      <c r="AZ618" s="11">
        <v>54225.446000000004</v>
      </c>
      <c r="BA618" s="11">
        <v>1.2</v>
      </c>
      <c r="BB618" s="11">
        <v>151.089</v>
      </c>
      <c r="BC618" s="11">
        <v>10.79</v>
      </c>
      <c r="BD618" s="11">
        <v>19.100000000000001</v>
      </c>
      <c r="BE618" s="11">
        <v>24.6</v>
      </c>
      <c r="BG618" s="11">
        <v>2.77</v>
      </c>
      <c r="BH618" s="11">
        <v>78.86</v>
      </c>
      <c r="BI618" s="11">
        <v>0.92600000000000005</v>
      </c>
    </row>
    <row r="619" spans="1:65" x14ac:dyDescent="0.2">
      <c r="A619" s="13">
        <v>44469</v>
      </c>
      <c r="B619" s="11">
        <v>43543800</v>
      </c>
      <c r="C619" s="11">
        <v>110083</v>
      </c>
      <c r="D619" s="11">
        <v>113049.71400000001</v>
      </c>
      <c r="E619" s="11">
        <v>696929</v>
      </c>
      <c r="G619" s="11">
        <v>2828</v>
      </c>
      <c r="H619" s="11">
        <v>2025</v>
      </c>
      <c r="I619" s="11">
        <v>129211</v>
      </c>
      <c r="J619" s="11">
        <v>326.65800000000002</v>
      </c>
      <c r="K619" s="11">
        <v>335.46100000000001</v>
      </c>
      <c r="L619" s="11">
        <v>2068.0529999999999</v>
      </c>
      <c r="M619" s="11">
        <v>8.3919999999999995</v>
      </c>
      <c r="N619" s="11">
        <v>6.0090000000000003</v>
      </c>
      <c r="O619" s="11">
        <v>19802</v>
      </c>
      <c r="P619" s="11">
        <v>58.76</v>
      </c>
      <c r="Q619" s="11">
        <v>68918</v>
      </c>
      <c r="R619" s="11">
        <v>204.506</v>
      </c>
      <c r="U619" s="11">
        <v>56959</v>
      </c>
      <c r="V619" s="11">
        <v>169.01900000000001</v>
      </c>
      <c r="W619" s="11">
        <v>585700657</v>
      </c>
      <c r="X619" s="11">
        <v>1940768</v>
      </c>
      <c r="Y619" s="11">
        <v>1737.9960000000001</v>
      </c>
      <c r="Z619" s="11">
        <v>5.7590000000000003</v>
      </c>
      <c r="AA619" s="11">
        <v>1605239</v>
      </c>
      <c r="AB619" s="11">
        <v>4.7629999999999999</v>
      </c>
      <c r="AC619" s="11">
        <v>6.5000000000000002E-2</v>
      </c>
      <c r="AD619" s="11">
        <v>15.4</v>
      </c>
      <c r="AE619" s="11" t="s">
        <v>0</v>
      </c>
      <c r="AF619" s="11">
        <v>402527403</v>
      </c>
      <c r="AG619" s="11">
        <v>215282598</v>
      </c>
      <c r="AH619" s="11">
        <v>190664792</v>
      </c>
      <c r="AI619" s="11">
        <v>6308971</v>
      </c>
      <c r="AJ619" s="11">
        <v>1168929</v>
      </c>
      <c r="AK619" s="11">
        <v>935387</v>
      </c>
      <c r="AL619" s="11">
        <v>121.24</v>
      </c>
      <c r="AM619" s="11">
        <v>64.84</v>
      </c>
      <c r="AN619" s="11">
        <v>44469</v>
      </c>
      <c r="AO619" s="12">
        <v>57.43</v>
      </c>
      <c r="AP619" s="11">
        <v>1.9</v>
      </c>
      <c r="AQ619" s="11">
        <v>2817</v>
      </c>
      <c r="AR619" s="11">
        <v>258241</v>
      </c>
      <c r="AS619" s="11">
        <v>7.8E-2</v>
      </c>
      <c r="AT619" s="10">
        <v>52.3</v>
      </c>
      <c r="AU619" s="11">
        <v>336997624</v>
      </c>
      <c r="AV619" s="11">
        <v>35.607999999999997</v>
      </c>
      <c r="AW619" s="11">
        <v>38.299999999999997</v>
      </c>
      <c r="AX619" s="11">
        <v>15.413</v>
      </c>
      <c r="AY619" s="11">
        <v>9.7319999999999993</v>
      </c>
      <c r="AZ619" s="11">
        <v>54225.446000000004</v>
      </c>
      <c r="BA619" s="11">
        <v>1.2</v>
      </c>
      <c r="BB619" s="11">
        <v>151.089</v>
      </c>
      <c r="BC619" s="11">
        <v>10.79</v>
      </c>
      <c r="BD619" s="11">
        <v>19.100000000000001</v>
      </c>
      <c r="BE619" s="11">
        <v>24.6</v>
      </c>
      <c r="BG619" s="11">
        <v>2.77</v>
      </c>
      <c r="BH619" s="11">
        <v>78.86</v>
      </c>
      <c r="BI619" s="11">
        <v>0.92600000000000005</v>
      </c>
    </row>
    <row r="620" spans="1:65" x14ac:dyDescent="0.2">
      <c r="A620" s="13">
        <v>44470</v>
      </c>
      <c r="B620" s="11">
        <v>43698708</v>
      </c>
      <c r="C620" s="11">
        <v>154908</v>
      </c>
      <c r="D620" s="11">
        <v>110225.857</v>
      </c>
      <c r="E620" s="11">
        <v>699061</v>
      </c>
      <c r="F620" s="11">
        <v>699061</v>
      </c>
      <c r="G620" s="11">
        <v>2132</v>
      </c>
      <c r="H620" s="11">
        <v>1974.5709999999999</v>
      </c>
      <c r="I620" s="11">
        <v>129670.671</v>
      </c>
      <c r="J620" s="11">
        <v>459.67099999999999</v>
      </c>
      <c r="K620" s="11">
        <v>327.08199999999999</v>
      </c>
      <c r="L620" s="11">
        <v>2074.38</v>
      </c>
      <c r="M620" s="11">
        <v>6.3259999999999996</v>
      </c>
      <c r="N620" s="11">
        <v>5.859</v>
      </c>
      <c r="O620" s="11">
        <v>19272</v>
      </c>
      <c r="P620" s="11">
        <v>57.186999999999998</v>
      </c>
      <c r="Q620" s="11">
        <v>67124</v>
      </c>
      <c r="R620" s="11">
        <v>199.18199999999999</v>
      </c>
      <c r="U620" s="11">
        <v>55838</v>
      </c>
      <c r="V620" s="11">
        <v>165.69300000000001</v>
      </c>
      <c r="W620" s="11">
        <v>587533446</v>
      </c>
      <c r="X620" s="11">
        <v>1832789</v>
      </c>
      <c r="Y620" s="11">
        <v>1743.4349999999999</v>
      </c>
      <c r="Z620" s="11">
        <v>5.4390000000000001</v>
      </c>
      <c r="AA620" s="11">
        <v>1592553</v>
      </c>
      <c r="AB620" s="11">
        <v>4.726</v>
      </c>
      <c r="AC620" s="11">
        <v>6.4000000000000001E-2</v>
      </c>
      <c r="AD620" s="11">
        <v>15.6</v>
      </c>
      <c r="AE620" s="11" t="s">
        <v>0</v>
      </c>
      <c r="AF620" s="11">
        <v>403866582</v>
      </c>
      <c r="AG620" s="11">
        <v>215599752</v>
      </c>
      <c r="AH620" s="11">
        <v>191049981</v>
      </c>
      <c r="AI620" s="11">
        <v>6960852</v>
      </c>
      <c r="AJ620" s="11">
        <v>1339179</v>
      </c>
      <c r="AK620" s="11">
        <v>985628</v>
      </c>
      <c r="AL620" s="11">
        <v>121.64</v>
      </c>
      <c r="AM620" s="11">
        <v>64.94</v>
      </c>
      <c r="AN620" s="11">
        <v>44470</v>
      </c>
      <c r="AO620" s="12">
        <v>57.54</v>
      </c>
      <c r="AP620" s="11">
        <v>2.1</v>
      </c>
      <c r="AQ620" s="11">
        <v>2969</v>
      </c>
      <c r="AR620" s="11">
        <v>257546</v>
      </c>
      <c r="AS620" s="11">
        <v>7.8E-2</v>
      </c>
      <c r="AT620" s="10">
        <v>52.3</v>
      </c>
      <c r="AU620" s="11">
        <v>336997624</v>
      </c>
      <c r="AV620" s="11">
        <v>35.607999999999997</v>
      </c>
      <c r="AW620" s="11">
        <v>38.299999999999997</v>
      </c>
      <c r="AX620" s="11">
        <v>15.413</v>
      </c>
      <c r="AY620" s="11">
        <v>9.7319999999999993</v>
      </c>
      <c r="AZ620" s="11">
        <v>54225.446000000004</v>
      </c>
      <c r="BA620" s="11">
        <v>1.2</v>
      </c>
      <c r="BB620" s="11">
        <v>151.089</v>
      </c>
      <c r="BC620" s="11">
        <v>10.79</v>
      </c>
      <c r="BD620" s="11">
        <v>19.100000000000001</v>
      </c>
      <c r="BE620" s="11">
        <v>24.6</v>
      </c>
      <c r="BG620" s="11">
        <v>2.77</v>
      </c>
      <c r="BH620" s="11">
        <v>78.86</v>
      </c>
      <c r="BI620" s="11">
        <v>0.92600000000000005</v>
      </c>
    </row>
    <row r="621" spans="1:65" x14ac:dyDescent="0.2">
      <c r="A621" s="13">
        <v>44471</v>
      </c>
      <c r="B621" s="11">
        <v>43748437</v>
      </c>
      <c r="C621" s="11">
        <v>49729</v>
      </c>
      <c r="D621" s="11">
        <v>108503</v>
      </c>
      <c r="E621" s="11">
        <v>699913</v>
      </c>
      <c r="G621" s="11">
        <v>852</v>
      </c>
      <c r="H621" s="11">
        <v>1974.2860000000001</v>
      </c>
      <c r="I621" s="11">
        <v>129818.236</v>
      </c>
      <c r="J621" s="11">
        <v>147.565</v>
      </c>
      <c r="K621" s="11">
        <v>321.97000000000003</v>
      </c>
      <c r="L621" s="11">
        <v>2076.9079999999999</v>
      </c>
      <c r="M621" s="11">
        <v>2.528</v>
      </c>
      <c r="N621" s="11">
        <v>5.8579999999999997</v>
      </c>
      <c r="O621" s="11">
        <v>18942</v>
      </c>
      <c r="P621" s="11">
        <v>56.207999999999998</v>
      </c>
      <c r="Q621" s="11">
        <v>64834</v>
      </c>
      <c r="R621" s="11">
        <v>192.387</v>
      </c>
      <c r="U621" s="11">
        <v>54719</v>
      </c>
      <c r="V621" s="11">
        <v>162.37200000000001</v>
      </c>
      <c r="W621" s="11">
        <v>588857395</v>
      </c>
      <c r="X621" s="11">
        <v>1323949</v>
      </c>
      <c r="Y621" s="11">
        <v>1747.364</v>
      </c>
      <c r="Z621" s="11">
        <v>3.9289999999999998</v>
      </c>
      <c r="AA621" s="11">
        <v>1587756</v>
      </c>
      <c r="AB621" s="11">
        <v>4.7110000000000003</v>
      </c>
      <c r="AC621" s="11">
        <v>6.4000000000000001E-2</v>
      </c>
      <c r="AD621" s="11">
        <v>15.6</v>
      </c>
      <c r="AE621" s="11" t="s">
        <v>0</v>
      </c>
      <c r="AF621" s="11">
        <v>404498326</v>
      </c>
      <c r="AG621" s="11">
        <v>215773088</v>
      </c>
      <c r="AH621" s="11">
        <v>191259176</v>
      </c>
      <c r="AI621" s="11">
        <v>7217352</v>
      </c>
      <c r="AJ621" s="11">
        <v>631744</v>
      </c>
      <c r="AK621" s="11">
        <v>979728</v>
      </c>
      <c r="AL621" s="11">
        <v>121.83</v>
      </c>
      <c r="AM621" s="11">
        <v>64.989999999999995</v>
      </c>
      <c r="AN621" s="11">
        <v>44471</v>
      </c>
      <c r="AO621" s="12">
        <v>57.61</v>
      </c>
      <c r="AP621" s="11">
        <v>2.17</v>
      </c>
      <c r="AQ621" s="11">
        <v>2951</v>
      </c>
      <c r="AR621" s="11">
        <v>253449</v>
      </c>
      <c r="AS621" s="11">
        <v>7.5999999999999998E-2</v>
      </c>
      <c r="AT621" s="10">
        <v>52.29</v>
      </c>
      <c r="AU621" s="11">
        <v>336997624</v>
      </c>
      <c r="AV621" s="11">
        <v>35.607999999999997</v>
      </c>
      <c r="AW621" s="11">
        <v>38.299999999999997</v>
      </c>
      <c r="AX621" s="11">
        <v>15.413</v>
      </c>
      <c r="AY621" s="11">
        <v>9.7319999999999993</v>
      </c>
      <c r="AZ621" s="11">
        <v>54225.446000000004</v>
      </c>
      <c r="BA621" s="11">
        <v>1.2</v>
      </c>
      <c r="BB621" s="11">
        <v>151.089</v>
      </c>
      <c r="BC621" s="11">
        <v>10.79</v>
      </c>
      <c r="BD621" s="11">
        <v>19.100000000000001</v>
      </c>
      <c r="BE621" s="11">
        <v>24.6</v>
      </c>
      <c r="BG621" s="11">
        <v>2.77</v>
      </c>
      <c r="BH621" s="11">
        <v>78.86</v>
      </c>
      <c r="BI621" s="11">
        <v>0.92600000000000005</v>
      </c>
    </row>
    <row r="622" spans="1:65" x14ac:dyDescent="0.2">
      <c r="A622" s="13">
        <v>44472</v>
      </c>
      <c r="B622" s="11">
        <v>43794665</v>
      </c>
      <c r="C622" s="11">
        <v>46228</v>
      </c>
      <c r="D622" s="11">
        <v>107160.28599999999</v>
      </c>
      <c r="E622" s="11">
        <v>700455</v>
      </c>
      <c r="G622" s="11">
        <v>542</v>
      </c>
      <c r="H622" s="11">
        <v>1967.4290000000001</v>
      </c>
      <c r="I622" s="11">
        <v>129955.412</v>
      </c>
      <c r="J622" s="11">
        <v>137.17599999999999</v>
      </c>
      <c r="K622" s="11">
        <v>317.98500000000001</v>
      </c>
      <c r="L622" s="11">
        <v>2078.5160000000001</v>
      </c>
      <c r="M622" s="11">
        <v>1.6080000000000001</v>
      </c>
      <c r="N622" s="11">
        <v>5.8380000000000001</v>
      </c>
      <c r="O622" s="11">
        <v>18770</v>
      </c>
      <c r="P622" s="11">
        <v>55.698</v>
      </c>
      <c r="Q622" s="11">
        <v>64381</v>
      </c>
      <c r="R622" s="11">
        <v>191.04300000000001</v>
      </c>
      <c r="U622" s="11">
        <v>53735</v>
      </c>
      <c r="V622" s="11">
        <v>159.452</v>
      </c>
      <c r="W622" s="11">
        <v>589663327</v>
      </c>
      <c r="X622" s="11">
        <v>805932</v>
      </c>
      <c r="Y622" s="11">
        <v>1749.7550000000001</v>
      </c>
      <c r="Z622" s="11">
        <v>2.3919999999999999</v>
      </c>
      <c r="AA622" s="11">
        <v>1577068</v>
      </c>
      <c r="AB622" s="11">
        <v>4.68</v>
      </c>
      <c r="AC622" s="11">
        <v>6.3E-2</v>
      </c>
      <c r="AD622" s="11">
        <v>15.9</v>
      </c>
      <c r="AE622" s="11" t="s">
        <v>0</v>
      </c>
      <c r="AF622" s="11">
        <v>404865651</v>
      </c>
      <c r="AG622" s="11">
        <v>215878535</v>
      </c>
      <c r="AH622" s="11">
        <v>191391245</v>
      </c>
      <c r="AI622" s="11">
        <v>7350121</v>
      </c>
      <c r="AJ622" s="11">
        <v>367325</v>
      </c>
      <c r="AK622" s="11">
        <v>973634</v>
      </c>
      <c r="AL622" s="11">
        <v>121.94</v>
      </c>
      <c r="AM622" s="11">
        <v>65.02</v>
      </c>
      <c r="AN622" s="11">
        <v>44472</v>
      </c>
      <c r="AO622" s="12">
        <v>57.65</v>
      </c>
      <c r="AP622" s="11">
        <v>2.21</v>
      </c>
      <c r="AQ622" s="11">
        <v>2933</v>
      </c>
      <c r="AR622" s="11">
        <v>251416</v>
      </c>
      <c r="AS622" s="11">
        <v>7.5999999999999998E-2</v>
      </c>
      <c r="AT622" s="10">
        <v>52.29</v>
      </c>
      <c r="AU622" s="11">
        <v>336997624</v>
      </c>
      <c r="AV622" s="11">
        <v>35.607999999999997</v>
      </c>
      <c r="AW622" s="11">
        <v>38.299999999999997</v>
      </c>
      <c r="AX622" s="11">
        <v>15.413</v>
      </c>
      <c r="AY622" s="11">
        <v>9.7319999999999993</v>
      </c>
      <c r="AZ622" s="11">
        <v>54225.446000000004</v>
      </c>
      <c r="BA622" s="11">
        <v>1.2</v>
      </c>
      <c r="BB622" s="11">
        <v>151.089</v>
      </c>
      <c r="BC622" s="11">
        <v>10.79</v>
      </c>
      <c r="BD622" s="11">
        <v>19.100000000000001</v>
      </c>
      <c r="BE622" s="11">
        <v>24.6</v>
      </c>
      <c r="BG622" s="11">
        <v>2.77</v>
      </c>
      <c r="BH622" s="11">
        <v>78.86</v>
      </c>
      <c r="BI622" s="11">
        <v>0.92600000000000005</v>
      </c>
      <c r="BJ622" s="11">
        <v>826696.6</v>
      </c>
      <c r="BK622" s="11">
        <v>15.99</v>
      </c>
      <c r="BL622" s="11">
        <v>32.1</v>
      </c>
      <c r="BM622" s="11">
        <v>2453.122934</v>
      </c>
    </row>
    <row r="623" spans="1:65" x14ac:dyDescent="0.2">
      <c r="A623" s="13">
        <v>44473</v>
      </c>
      <c r="B623" s="11">
        <v>43935358</v>
      </c>
      <c r="C623" s="11">
        <v>140693</v>
      </c>
      <c r="D623" s="11">
        <v>105261.28599999999</v>
      </c>
      <c r="E623" s="11">
        <v>702384</v>
      </c>
      <c r="G623" s="11">
        <v>1929</v>
      </c>
      <c r="H623" s="11">
        <v>1920.4290000000001</v>
      </c>
      <c r="I623" s="11">
        <v>130372.901</v>
      </c>
      <c r="J623" s="11">
        <v>417.49</v>
      </c>
      <c r="K623" s="11">
        <v>312.35000000000002</v>
      </c>
      <c r="L623" s="11">
        <v>2084.2399999999998</v>
      </c>
      <c r="M623" s="11">
        <v>5.7240000000000002</v>
      </c>
      <c r="N623" s="11">
        <v>5.6989999999999998</v>
      </c>
      <c r="O623" s="11">
        <v>18674</v>
      </c>
      <c r="P623" s="11">
        <v>55.412999999999997</v>
      </c>
      <c r="Q623" s="11">
        <v>64487</v>
      </c>
      <c r="R623" s="11">
        <v>191.357</v>
      </c>
      <c r="U623" s="11">
        <v>52896</v>
      </c>
      <c r="V623" s="11">
        <v>156.96299999999999</v>
      </c>
      <c r="W623" s="11">
        <v>590941951</v>
      </c>
      <c r="X623" s="11">
        <v>1278624</v>
      </c>
      <c r="Y623" s="11">
        <v>1753.549</v>
      </c>
      <c r="Z623" s="11">
        <v>3.794</v>
      </c>
      <c r="AA623" s="11">
        <v>1583461</v>
      </c>
      <c r="AB623" s="11">
        <v>4.6989999999999998</v>
      </c>
      <c r="AC623" s="11">
        <v>6.2E-2</v>
      </c>
      <c r="AD623" s="11">
        <v>16.100000000000001</v>
      </c>
      <c r="AE623" s="11" t="s">
        <v>0</v>
      </c>
      <c r="AF623" s="11">
        <v>405853326</v>
      </c>
      <c r="AG623" s="11">
        <v>216125265</v>
      </c>
      <c r="AH623" s="11">
        <v>191650568</v>
      </c>
      <c r="AI623" s="11">
        <v>7844423</v>
      </c>
      <c r="AJ623" s="11">
        <v>987675</v>
      </c>
      <c r="AK623" s="11">
        <v>967532</v>
      </c>
      <c r="AL623" s="11">
        <v>122.24</v>
      </c>
      <c r="AM623" s="11">
        <v>65.099999999999994</v>
      </c>
      <c r="AN623" s="11">
        <v>44473</v>
      </c>
      <c r="AO623" s="12">
        <v>57.72</v>
      </c>
      <c r="AP623" s="11">
        <v>2.36</v>
      </c>
      <c r="AQ623" s="11">
        <v>2914</v>
      </c>
      <c r="AR623" s="11">
        <v>244195</v>
      </c>
      <c r="AS623" s="11">
        <v>7.3999999999999996E-2</v>
      </c>
      <c r="AT623" s="10">
        <v>52.28</v>
      </c>
      <c r="AU623" s="11">
        <v>336997624</v>
      </c>
      <c r="AV623" s="11">
        <v>35.607999999999997</v>
      </c>
      <c r="AW623" s="11">
        <v>38.299999999999997</v>
      </c>
      <c r="AX623" s="11">
        <v>15.413</v>
      </c>
      <c r="AY623" s="11">
        <v>9.7319999999999993</v>
      </c>
      <c r="AZ623" s="11">
        <v>54225.446000000004</v>
      </c>
      <c r="BA623" s="11">
        <v>1.2</v>
      </c>
      <c r="BB623" s="11">
        <v>151.089</v>
      </c>
      <c r="BC623" s="11">
        <v>10.79</v>
      </c>
      <c r="BD623" s="11">
        <v>19.100000000000001</v>
      </c>
      <c r="BE623" s="11">
        <v>24.6</v>
      </c>
      <c r="BG623" s="11">
        <v>2.77</v>
      </c>
      <c r="BH623" s="11">
        <v>78.86</v>
      </c>
      <c r="BI623" s="11">
        <v>0.92600000000000005</v>
      </c>
    </row>
    <row r="624" spans="1:65" x14ac:dyDescent="0.2">
      <c r="A624" s="13">
        <v>44474</v>
      </c>
      <c r="B624" s="11">
        <v>44030852</v>
      </c>
      <c r="C624" s="11">
        <v>95494</v>
      </c>
      <c r="D624" s="11">
        <v>102734.571</v>
      </c>
      <c r="E624" s="11">
        <v>704277</v>
      </c>
      <c r="G624" s="11">
        <v>1893</v>
      </c>
      <c r="H624" s="11">
        <v>1831.143</v>
      </c>
      <c r="I624" s="11">
        <v>130656.268</v>
      </c>
      <c r="J624" s="11">
        <v>283.36700000000002</v>
      </c>
      <c r="K624" s="11">
        <v>304.85300000000001</v>
      </c>
      <c r="L624" s="11">
        <v>2089.857</v>
      </c>
      <c r="M624" s="11">
        <v>5.617</v>
      </c>
      <c r="N624" s="11">
        <v>5.4340000000000002</v>
      </c>
      <c r="O624" s="11">
        <v>18261</v>
      </c>
      <c r="P624" s="11">
        <v>54.186999999999998</v>
      </c>
      <c r="Q624" s="11">
        <v>63508</v>
      </c>
      <c r="R624" s="11">
        <v>188.452</v>
      </c>
      <c r="U624" s="11">
        <v>51911</v>
      </c>
      <c r="V624" s="11">
        <v>154.04</v>
      </c>
      <c r="W624" s="11">
        <v>592793690</v>
      </c>
      <c r="X624" s="11">
        <v>1851739</v>
      </c>
      <c r="Y624" s="11">
        <v>1759.0440000000001</v>
      </c>
      <c r="Z624" s="11">
        <v>5.4950000000000001</v>
      </c>
      <c r="AA624" s="11">
        <v>1579163</v>
      </c>
      <c r="AB624" s="11">
        <v>4.6859999999999999</v>
      </c>
      <c r="AC624" s="11">
        <v>6.0999999999999999E-2</v>
      </c>
      <c r="AD624" s="11">
        <v>16.399999999999999</v>
      </c>
      <c r="AE624" s="11" t="s">
        <v>0</v>
      </c>
      <c r="AF624" s="11">
        <v>406873611</v>
      </c>
      <c r="AG624" s="11">
        <v>216369089</v>
      </c>
      <c r="AH624" s="11">
        <v>191910011</v>
      </c>
      <c r="AI624" s="11">
        <v>8374977</v>
      </c>
      <c r="AJ624" s="11">
        <v>1020285</v>
      </c>
      <c r="AK624" s="11">
        <v>951135</v>
      </c>
      <c r="AL624" s="11">
        <v>122.55</v>
      </c>
      <c r="AM624" s="11">
        <v>65.17</v>
      </c>
      <c r="AN624" s="11">
        <v>44474</v>
      </c>
      <c r="AO624" s="12">
        <v>57.8</v>
      </c>
      <c r="AP624" s="11">
        <v>2.52</v>
      </c>
      <c r="AQ624" s="11">
        <v>2865</v>
      </c>
      <c r="AR624" s="11">
        <v>237667</v>
      </c>
      <c r="AS624" s="11">
        <v>7.1999999999999995E-2</v>
      </c>
      <c r="AT624" s="10">
        <v>52.28</v>
      </c>
      <c r="AU624" s="11">
        <v>336997624</v>
      </c>
      <c r="AV624" s="11">
        <v>35.607999999999997</v>
      </c>
      <c r="AW624" s="11">
        <v>38.299999999999997</v>
      </c>
      <c r="AX624" s="11">
        <v>15.413</v>
      </c>
      <c r="AY624" s="11">
        <v>9.7319999999999993</v>
      </c>
      <c r="AZ624" s="11">
        <v>54225.446000000004</v>
      </c>
      <c r="BA624" s="11">
        <v>1.2</v>
      </c>
      <c r="BB624" s="11">
        <v>151.089</v>
      </c>
      <c r="BC624" s="11">
        <v>10.79</v>
      </c>
      <c r="BD624" s="11">
        <v>19.100000000000001</v>
      </c>
      <c r="BE624" s="11">
        <v>24.6</v>
      </c>
      <c r="BG624" s="11">
        <v>2.77</v>
      </c>
      <c r="BH624" s="11">
        <v>78.86</v>
      </c>
      <c r="BI624" s="11">
        <v>0.92600000000000005</v>
      </c>
    </row>
    <row r="625" spans="1:65" x14ac:dyDescent="0.2">
      <c r="A625" s="13">
        <v>44475</v>
      </c>
      <c r="B625" s="11">
        <v>44143722</v>
      </c>
      <c r="C625" s="11">
        <v>112870</v>
      </c>
      <c r="D625" s="11">
        <v>101429.28599999999</v>
      </c>
      <c r="E625" s="11">
        <v>706937</v>
      </c>
      <c r="G625" s="11">
        <v>2660</v>
      </c>
      <c r="H625" s="11">
        <v>1833.7139999999999</v>
      </c>
      <c r="I625" s="11">
        <v>130991.197</v>
      </c>
      <c r="J625" s="11">
        <v>334.928</v>
      </c>
      <c r="K625" s="11">
        <v>300.97899999999998</v>
      </c>
      <c r="L625" s="11">
        <v>2097.7510000000002</v>
      </c>
      <c r="M625" s="11">
        <v>7.8929999999999998</v>
      </c>
      <c r="N625" s="11">
        <v>5.4409999999999998</v>
      </c>
      <c r="O625" s="11">
        <v>17911</v>
      </c>
      <c r="P625" s="11">
        <v>53.149000000000001</v>
      </c>
      <c r="Q625" s="11">
        <v>62376</v>
      </c>
      <c r="R625" s="11">
        <v>185.09299999999999</v>
      </c>
      <c r="U625" s="11">
        <v>51325</v>
      </c>
      <c r="V625" s="11">
        <v>152.30099999999999</v>
      </c>
      <c r="W625" s="11">
        <v>594779001</v>
      </c>
      <c r="X625" s="11">
        <v>1985311</v>
      </c>
      <c r="Y625" s="11">
        <v>1764.9349999999999</v>
      </c>
      <c r="Z625" s="11">
        <v>5.891</v>
      </c>
      <c r="AA625" s="11">
        <v>1574159</v>
      </c>
      <c r="AB625" s="11">
        <v>4.6710000000000003</v>
      </c>
      <c r="AC625" s="11">
        <v>0.06</v>
      </c>
      <c r="AD625" s="11">
        <v>16.7</v>
      </c>
      <c r="AE625" s="11" t="s">
        <v>0</v>
      </c>
      <c r="AF625" s="11">
        <v>407909802</v>
      </c>
      <c r="AG625" s="11">
        <v>216617189</v>
      </c>
      <c r="AH625" s="11">
        <v>192171593</v>
      </c>
      <c r="AI625" s="11">
        <v>8914739</v>
      </c>
      <c r="AJ625" s="11">
        <v>1036191</v>
      </c>
      <c r="AK625" s="11">
        <v>935904</v>
      </c>
      <c r="AL625" s="11">
        <v>122.86</v>
      </c>
      <c r="AM625" s="11">
        <v>65.239999999999995</v>
      </c>
      <c r="AN625" s="11">
        <v>44475</v>
      </c>
      <c r="AO625" s="12">
        <v>57.88</v>
      </c>
      <c r="AP625" s="11">
        <v>2.69</v>
      </c>
      <c r="AQ625" s="11">
        <v>2819</v>
      </c>
      <c r="AR625" s="11">
        <v>231999</v>
      </c>
      <c r="AS625" s="11">
        <v>7.0000000000000007E-2</v>
      </c>
      <c r="AT625" s="10">
        <v>52.27</v>
      </c>
      <c r="AU625" s="11">
        <v>336997624</v>
      </c>
      <c r="AV625" s="11">
        <v>35.607999999999997</v>
      </c>
      <c r="AW625" s="11">
        <v>38.299999999999997</v>
      </c>
      <c r="AX625" s="11">
        <v>15.413</v>
      </c>
      <c r="AY625" s="11">
        <v>9.7319999999999993</v>
      </c>
      <c r="AZ625" s="11">
        <v>54225.446000000004</v>
      </c>
      <c r="BA625" s="11">
        <v>1.2</v>
      </c>
      <c r="BB625" s="11">
        <v>151.089</v>
      </c>
      <c r="BC625" s="11">
        <v>10.79</v>
      </c>
      <c r="BD625" s="11">
        <v>19.100000000000001</v>
      </c>
      <c r="BE625" s="11">
        <v>24.6</v>
      </c>
      <c r="BG625" s="11">
        <v>2.77</v>
      </c>
      <c r="BH625" s="11">
        <v>78.86</v>
      </c>
      <c r="BI625" s="11">
        <v>0.92600000000000005</v>
      </c>
    </row>
    <row r="626" spans="1:65" x14ac:dyDescent="0.2">
      <c r="A626" s="13">
        <v>44476</v>
      </c>
      <c r="B626" s="11">
        <v>44244769</v>
      </c>
      <c r="C626" s="11">
        <v>101047</v>
      </c>
      <c r="D626" s="11">
        <v>100138.429</v>
      </c>
      <c r="E626" s="11">
        <v>709411</v>
      </c>
      <c r="G626" s="11">
        <v>2474</v>
      </c>
      <c r="H626" s="11">
        <v>1783.143</v>
      </c>
      <c r="I626" s="11">
        <v>131291.041</v>
      </c>
      <c r="J626" s="11">
        <v>299.84500000000003</v>
      </c>
      <c r="K626" s="11">
        <v>297.149</v>
      </c>
      <c r="L626" s="11">
        <v>2105.0920000000001</v>
      </c>
      <c r="M626" s="11">
        <v>7.3410000000000002</v>
      </c>
      <c r="N626" s="11">
        <v>5.2910000000000004</v>
      </c>
      <c r="O626" s="11">
        <v>17482</v>
      </c>
      <c r="P626" s="11">
        <v>51.875999999999998</v>
      </c>
      <c r="Q626" s="11">
        <v>61095</v>
      </c>
      <c r="R626" s="11">
        <v>181.292</v>
      </c>
      <c r="U626" s="11">
        <v>50749</v>
      </c>
      <c r="V626" s="11">
        <v>150.59200000000001</v>
      </c>
      <c r="W626" s="11">
        <v>596689435</v>
      </c>
      <c r="X626" s="11">
        <v>1910434</v>
      </c>
      <c r="Y626" s="11">
        <v>1770.604</v>
      </c>
      <c r="Z626" s="11">
        <v>5.6689999999999996</v>
      </c>
      <c r="AA626" s="11">
        <v>1569825</v>
      </c>
      <c r="AB626" s="11">
        <v>4.6580000000000004</v>
      </c>
      <c r="AC626" s="11">
        <v>5.8999999999999997E-2</v>
      </c>
      <c r="AD626" s="11">
        <v>16.899999999999999</v>
      </c>
      <c r="AE626" s="11" t="s">
        <v>0</v>
      </c>
      <c r="AF626" s="11">
        <v>408947691</v>
      </c>
      <c r="AG626" s="11">
        <v>216870948</v>
      </c>
      <c r="AH626" s="11">
        <v>192434032</v>
      </c>
      <c r="AI626" s="11">
        <v>9450786</v>
      </c>
      <c r="AJ626" s="11">
        <v>1037889</v>
      </c>
      <c r="AK626" s="11">
        <v>917184</v>
      </c>
      <c r="AL626" s="11">
        <v>123.17</v>
      </c>
      <c r="AM626" s="11">
        <v>65.319999999999993</v>
      </c>
      <c r="AN626" s="11">
        <v>44476</v>
      </c>
      <c r="AO626" s="12">
        <v>57.96</v>
      </c>
      <c r="AP626" s="11">
        <v>2.85</v>
      </c>
      <c r="AQ626" s="11">
        <v>2763</v>
      </c>
      <c r="AR626" s="11">
        <v>226907</v>
      </c>
      <c r="AS626" s="11">
        <v>6.8000000000000005E-2</v>
      </c>
      <c r="AT626" s="10">
        <v>52.27</v>
      </c>
      <c r="AU626" s="11">
        <v>336997624</v>
      </c>
      <c r="AV626" s="11">
        <v>35.607999999999997</v>
      </c>
      <c r="AW626" s="11">
        <v>38.299999999999997</v>
      </c>
      <c r="AX626" s="11">
        <v>15.413</v>
      </c>
      <c r="AY626" s="11">
        <v>9.7319999999999993</v>
      </c>
      <c r="AZ626" s="11">
        <v>54225.446000000004</v>
      </c>
      <c r="BA626" s="11">
        <v>1.2</v>
      </c>
      <c r="BB626" s="11">
        <v>151.089</v>
      </c>
      <c r="BC626" s="11">
        <v>10.79</v>
      </c>
      <c r="BD626" s="11">
        <v>19.100000000000001</v>
      </c>
      <c r="BE626" s="11">
        <v>24.6</v>
      </c>
      <c r="BG626" s="11">
        <v>2.77</v>
      </c>
      <c r="BH626" s="11">
        <v>78.86</v>
      </c>
      <c r="BI626" s="11">
        <v>0.92600000000000005</v>
      </c>
    </row>
    <row r="627" spans="1:65" x14ac:dyDescent="0.2">
      <c r="A627" s="13">
        <v>44477</v>
      </c>
      <c r="B627" s="11">
        <v>44375399</v>
      </c>
      <c r="C627" s="11">
        <v>130630</v>
      </c>
      <c r="D627" s="11">
        <v>96670.142999999996</v>
      </c>
      <c r="E627" s="11">
        <v>711215</v>
      </c>
      <c r="G627" s="11">
        <v>1804</v>
      </c>
      <c r="H627" s="11">
        <v>1736.2860000000001</v>
      </c>
      <c r="I627" s="11">
        <v>131678.67000000001</v>
      </c>
      <c r="J627" s="11">
        <v>387.62900000000002</v>
      </c>
      <c r="K627" s="11">
        <v>286.85700000000003</v>
      </c>
      <c r="L627" s="11">
        <v>2110.4450000000002</v>
      </c>
      <c r="M627" s="11">
        <v>5.3529999999999998</v>
      </c>
      <c r="N627" s="11">
        <v>5.1520000000000001</v>
      </c>
      <c r="O627" s="11">
        <v>17010</v>
      </c>
      <c r="P627" s="11">
        <v>50.475000000000001</v>
      </c>
      <c r="Q627" s="11">
        <v>59461</v>
      </c>
      <c r="R627" s="11">
        <v>176.44300000000001</v>
      </c>
      <c r="U627" s="11">
        <v>50012</v>
      </c>
      <c r="V627" s="11">
        <v>148.405</v>
      </c>
      <c r="W627" s="11">
        <v>598482563</v>
      </c>
      <c r="X627" s="11">
        <v>1793128</v>
      </c>
      <c r="Y627" s="11">
        <v>1775.925</v>
      </c>
      <c r="Z627" s="11">
        <v>5.3209999999999997</v>
      </c>
      <c r="AA627" s="11">
        <v>1564160</v>
      </c>
      <c r="AB627" s="11">
        <v>4.641</v>
      </c>
      <c r="AC627" s="11">
        <v>5.8999999999999997E-2</v>
      </c>
      <c r="AD627" s="11">
        <v>16.899999999999999</v>
      </c>
      <c r="AE627" s="11" t="s">
        <v>0</v>
      </c>
      <c r="AF627" s="11">
        <v>410111850</v>
      </c>
      <c r="AG627" s="11">
        <v>217156488</v>
      </c>
      <c r="AH627" s="11">
        <v>192751324</v>
      </c>
      <c r="AI627" s="11">
        <v>10027514</v>
      </c>
      <c r="AJ627" s="11">
        <v>1164159</v>
      </c>
      <c r="AK627" s="11">
        <v>892181</v>
      </c>
      <c r="AL627" s="11">
        <v>123.52</v>
      </c>
      <c r="AM627" s="11">
        <v>65.41</v>
      </c>
      <c r="AN627" s="11">
        <v>44477</v>
      </c>
      <c r="AO627" s="12">
        <v>58.06</v>
      </c>
      <c r="AP627" s="11">
        <v>3.02</v>
      </c>
      <c r="AQ627" s="11">
        <v>2687</v>
      </c>
      <c r="AR627" s="11">
        <v>222391</v>
      </c>
      <c r="AS627" s="11">
        <v>6.7000000000000004E-2</v>
      </c>
      <c r="AT627" s="10">
        <v>52.26</v>
      </c>
      <c r="AU627" s="11">
        <v>336997624</v>
      </c>
      <c r="AV627" s="11">
        <v>35.607999999999997</v>
      </c>
      <c r="AW627" s="11">
        <v>38.299999999999997</v>
      </c>
      <c r="AX627" s="11">
        <v>15.413</v>
      </c>
      <c r="AY627" s="11">
        <v>9.7319999999999993</v>
      </c>
      <c r="AZ627" s="11">
        <v>54225.446000000004</v>
      </c>
      <c r="BA627" s="11">
        <v>1.2</v>
      </c>
      <c r="BB627" s="11">
        <v>151.089</v>
      </c>
      <c r="BC627" s="11">
        <v>10.79</v>
      </c>
      <c r="BD627" s="11">
        <v>19.100000000000001</v>
      </c>
      <c r="BE627" s="11">
        <v>24.6</v>
      </c>
      <c r="BG627" s="11">
        <v>2.77</v>
      </c>
      <c r="BH627" s="11">
        <v>78.86</v>
      </c>
      <c r="BI627" s="11">
        <v>0.92600000000000005</v>
      </c>
    </row>
    <row r="628" spans="1:65" x14ac:dyDescent="0.2">
      <c r="A628" s="13">
        <v>44478</v>
      </c>
      <c r="B628" s="11">
        <v>44415690</v>
      </c>
      <c r="C628" s="11">
        <v>40291</v>
      </c>
      <c r="D628" s="11">
        <v>95321.857000000004</v>
      </c>
      <c r="E628" s="11">
        <v>711666</v>
      </c>
      <c r="G628" s="11">
        <v>451</v>
      </c>
      <c r="H628" s="11">
        <v>1679</v>
      </c>
      <c r="I628" s="11">
        <v>131798.22899999999</v>
      </c>
      <c r="J628" s="11">
        <v>119.559</v>
      </c>
      <c r="K628" s="11">
        <v>282.85599999999999</v>
      </c>
      <c r="L628" s="11">
        <v>2111.7829999999999</v>
      </c>
      <c r="M628" s="11">
        <v>1.3380000000000001</v>
      </c>
      <c r="N628" s="11">
        <v>4.9820000000000002</v>
      </c>
      <c r="O628" s="11">
        <v>17622</v>
      </c>
      <c r="P628" s="11">
        <v>52.290999999999997</v>
      </c>
      <c r="Q628" s="11">
        <v>57940</v>
      </c>
      <c r="R628" s="11">
        <v>171.93</v>
      </c>
      <c r="U628" s="11">
        <v>49558</v>
      </c>
      <c r="V628" s="11">
        <v>147.05699999999999</v>
      </c>
      <c r="W628" s="11">
        <v>599723471</v>
      </c>
      <c r="X628" s="11">
        <v>1240908</v>
      </c>
      <c r="Y628" s="11">
        <v>1779.607</v>
      </c>
      <c r="Z628" s="11">
        <v>3.6819999999999999</v>
      </c>
      <c r="AA628" s="11">
        <v>1552297</v>
      </c>
      <c r="AB628" s="11">
        <v>4.6059999999999999</v>
      </c>
      <c r="AC628" s="11">
        <v>5.8000000000000003E-2</v>
      </c>
      <c r="AD628" s="11">
        <v>17.2</v>
      </c>
      <c r="AE628" s="11" t="s">
        <v>0</v>
      </c>
      <c r="AF628" s="11">
        <v>410648922</v>
      </c>
      <c r="AG628" s="11">
        <v>217303288</v>
      </c>
      <c r="AH628" s="11">
        <v>192920946</v>
      </c>
      <c r="AI628" s="11">
        <v>10255166</v>
      </c>
      <c r="AJ628" s="11">
        <v>537072</v>
      </c>
      <c r="AK628" s="11">
        <v>878657</v>
      </c>
      <c r="AL628" s="11">
        <v>123.69</v>
      </c>
      <c r="AM628" s="11">
        <v>65.45</v>
      </c>
      <c r="AN628" s="11">
        <v>44478</v>
      </c>
      <c r="AO628" s="12">
        <v>58.11</v>
      </c>
      <c r="AP628" s="11">
        <v>3.09</v>
      </c>
      <c r="AQ628" s="11">
        <v>2646</v>
      </c>
      <c r="AR628" s="11">
        <v>218600</v>
      </c>
      <c r="AS628" s="11">
        <v>6.6000000000000003E-2</v>
      </c>
      <c r="AT628" s="10">
        <v>52.26</v>
      </c>
      <c r="AU628" s="11">
        <v>336997624</v>
      </c>
      <c r="AV628" s="11">
        <v>35.607999999999997</v>
      </c>
      <c r="AW628" s="11">
        <v>38.299999999999997</v>
      </c>
      <c r="AX628" s="11">
        <v>15.413</v>
      </c>
      <c r="AY628" s="11">
        <v>9.7319999999999993</v>
      </c>
      <c r="AZ628" s="11">
        <v>54225.446000000004</v>
      </c>
      <c r="BA628" s="11">
        <v>1.2</v>
      </c>
      <c r="BB628" s="11">
        <v>151.089</v>
      </c>
      <c r="BC628" s="11">
        <v>10.79</v>
      </c>
      <c r="BD628" s="11">
        <v>19.100000000000001</v>
      </c>
      <c r="BE628" s="11">
        <v>24.6</v>
      </c>
      <c r="BG628" s="11">
        <v>2.77</v>
      </c>
      <c r="BH628" s="11">
        <v>78.86</v>
      </c>
      <c r="BI628" s="11">
        <v>0.92600000000000005</v>
      </c>
    </row>
    <row r="629" spans="1:65" x14ac:dyDescent="0.2">
      <c r="A629" s="13">
        <v>44479</v>
      </c>
      <c r="B629" s="11">
        <v>44456683</v>
      </c>
      <c r="C629" s="11">
        <v>40993</v>
      </c>
      <c r="D629" s="11">
        <v>94574</v>
      </c>
      <c r="E629" s="11">
        <v>712159</v>
      </c>
      <c r="G629" s="11">
        <v>493</v>
      </c>
      <c r="H629" s="11">
        <v>1672</v>
      </c>
      <c r="I629" s="11">
        <v>131919.87100000001</v>
      </c>
      <c r="J629" s="11">
        <v>121.642</v>
      </c>
      <c r="K629" s="11">
        <v>280.637</v>
      </c>
      <c r="L629" s="11">
        <v>2113.2460000000001</v>
      </c>
      <c r="M629" s="11">
        <v>1.4630000000000001</v>
      </c>
      <c r="N629" s="11">
        <v>4.9610000000000003</v>
      </c>
      <c r="O629" s="11">
        <v>18131</v>
      </c>
      <c r="P629" s="11">
        <v>53.802</v>
      </c>
      <c r="Q629" s="11">
        <v>57496</v>
      </c>
      <c r="R629" s="11">
        <v>170.61199999999999</v>
      </c>
      <c r="U629" s="11">
        <v>49131</v>
      </c>
      <c r="V629" s="11">
        <v>145.79</v>
      </c>
      <c r="W629" s="11">
        <v>600452331</v>
      </c>
      <c r="X629" s="11">
        <v>728860</v>
      </c>
      <c r="Y629" s="11">
        <v>1781.77</v>
      </c>
      <c r="Z629" s="11">
        <v>2.1629999999999998</v>
      </c>
      <c r="AA629" s="11">
        <v>1541286</v>
      </c>
      <c r="AB629" s="11">
        <v>4.5739999999999998</v>
      </c>
      <c r="AC629" s="11">
        <v>5.8000000000000003E-2</v>
      </c>
      <c r="AD629" s="11">
        <v>17.2</v>
      </c>
      <c r="AE629" s="11" t="s">
        <v>0</v>
      </c>
      <c r="AF629" s="11">
        <v>410964515</v>
      </c>
      <c r="AG629" s="11">
        <v>217395391</v>
      </c>
      <c r="AH629" s="11">
        <v>193027436</v>
      </c>
      <c r="AI629" s="11">
        <v>10374858</v>
      </c>
      <c r="AJ629" s="11">
        <v>315593</v>
      </c>
      <c r="AK629" s="11">
        <v>871266</v>
      </c>
      <c r="AL629" s="11">
        <v>123.78</v>
      </c>
      <c r="AM629" s="11">
        <v>65.48</v>
      </c>
      <c r="AN629" s="11">
        <v>44479</v>
      </c>
      <c r="AO629" s="12">
        <v>58.14</v>
      </c>
      <c r="AP629" s="11">
        <v>3.12</v>
      </c>
      <c r="AQ629" s="11">
        <v>2624</v>
      </c>
      <c r="AR629" s="11">
        <v>216694</v>
      </c>
      <c r="AS629" s="11">
        <v>6.5000000000000002E-2</v>
      </c>
      <c r="AT629" s="10">
        <v>52.26</v>
      </c>
      <c r="AU629" s="11">
        <v>336997624</v>
      </c>
      <c r="AV629" s="11">
        <v>35.607999999999997</v>
      </c>
      <c r="AW629" s="11">
        <v>38.299999999999997</v>
      </c>
      <c r="AX629" s="11">
        <v>15.413</v>
      </c>
      <c r="AY629" s="11">
        <v>9.7319999999999993</v>
      </c>
      <c r="AZ629" s="11">
        <v>54225.446000000004</v>
      </c>
      <c r="BA629" s="11">
        <v>1.2</v>
      </c>
      <c r="BB629" s="11">
        <v>151.089</v>
      </c>
      <c r="BC629" s="11">
        <v>10.79</v>
      </c>
      <c r="BD629" s="11">
        <v>19.100000000000001</v>
      </c>
      <c r="BE629" s="11">
        <v>24.6</v>
      </c>
      <c r="BG629" s="11">
        <v>2.77</v>
      </c>
      <c r="BH629" s="11">
        <v>78.86</v>
      </c>
      <c r="BI629" s="11">
        <v>0.92600000000000005</v>
      </c>
      <c r="BJ629" s="11">
        <v>840754.2</v>
      </c>
      <c r="BK629" s="11">
        <v>16.09</v>
      </c>
      <c r="BL629" s="11">
        <v>25.52</v>
      </c>
      <c r="BM629" s="11">
        <v>2494.8371739999998</v>
      </c>
    </row>
    <row r="630" spans="1:65" x14ac:dyDescent="0.2">
      <c r="A630" s="13">
        <v>44480</v>
      </c>
      <c r="B630" s="11">
        <v>44549603</v>
      </c>
      <c r="C630" s="11">
        <v>92920</v>
      </c>
      <c r="D630" s="11">
        <v>87749.285999999993</v>
      </c>
      <c r="E630" s="11">
        <v>713339</v>
      </c>
      <c r="G630" s="11">
        <v>1180</v>
      </c>
      <c r="H630" s="11">
        <v>1565</v>
      </c>
      <c r="I630" s="11">
        <v>132195.6</v>
      </c>
      <c r="J630" s="11">
        <v>275.72899999999998</v>
      </c>
      <c r="K630" s="11">
        <v>260.38499999999999</v>
      </c>
      <c r="L630" s="11">
        <v>2116.748</v>
      </c>
      <c r="M630" s="11">
        <v>3.5019999999999998</v>
      </c>
      <c r="N630" s="11">
        <v>4.6440000000000001</v>
      </c>
      <c r="O630" s="11">
        <v>18096</v>
      </c>
      <c r="P630" s="11">
        <v>53.698</v>
      </c>
      <c r="Q630" s="11">
        <v>57618</v>
      </c>
      <c r="R630" s="11">
        <v>170.97399999999999</v>
      </c>
      <c r="U630" s="11">
        <v>48605</v>
      </c>
      <c r="V630" s="11">
        <v>144.22999999999999</v>
      </c>
      <c r="W630" s="11">
        <v>601612264</v>
      </c>
      <c r="X630" s="11">
        <v>1159933</v>
      </c>
      <c r="Y630" s="11">
        <v>1785.212</v>
      </c>
      <c r="Z630" s="11">
        <v>3.4420000000000002</v>
      </c>
      <c r="AA630" s="11">
        <v>1524330</v>
      </c>
      <c r="AB630" s="11">
        <v>4.5229999999999997</v>
      </c>
      <c r="AC630" s="11">
        <v>5.8000000000000003E-2</v>
      </c>
      <c r="AD630" s="11">
        <v>17.2</v>
      </c>
      <c r="AE630" s="11" t="s">
        <v>0</v>
      </c>
      <c r="AF630" s="11">
        <v>411819877</v>
      </c>
      <c r="AG630" s="11">
        <v>217618807</v>
      </c>
      <c r="AH630" s="11">
        <v>193250533</v>
      </c>
      <c r="AI630" s="11">
        <v>10795866</v>
      </c>
      <c r="AJ630" s="11">
        <v>855362</v>
      </c>
      <c r="AK630" s="11">
        <v>852364</v>
      </c>
      <c r="AL630" s="11">
        <v>124.04</v>
      </c>
      <c r="AM630" s="11">
        <v>65.55</v>
      </c>
      <c r="AN630" s="11">
        <v>44480</v>
      </c>
      <c r="AO630" s="12">
        <v>58.21</v>
      </c>
      <c r="AP630" s="11">
        <v>3.25</v>
      </c>
      <c r="AQ630" s="11">
        <v>2567</v>
      </c>
      <c r="AR630" s="11">
        <v>213363</v>
      </c>
      <c r="AS630" s="11">
        <v>6.4000000000000001E-2</v>
      </c>
      <c r="AT630" s="10">
        <v>52.25</v>
      </c>
      <c r="AU630" s="11">
        <v>336997624</v>
      </c>
      <c r="AV630" s="11">
        <v>35.607999999999997</v>
      </c>
      <c r="AW630" s="11">
        <v>38.299999999999997</v>
      </c>
      <c r="AX630" s="11">
        <v>15.413</v>
      </c>
      <c r="AY630" s="11">
        <v>9.7319999999999993</v>
      </c>
      <c r="AZ630" s="11">
        <v>54225.446000000004</v>
      </c>
      <c r="BA630" s="11">
        <v>1.2</v>
      </c>
      <c r="BB630" s="11">
        <v>151.089</v>
      </c>
      <c r="BC630" s="11">
        <v>10.79</v>
      </c>
      <c r="BD630" s="11">
        <v>19.100000000000001</v>
      </c>
      <c r="BE630" s="11">
        <v>24.6</v>
      </c>
      <c r="BG630" s="11">
        <v>2.77</v>
      </c>
      <c r="BH630" s="11">
        <v>78.86</v>
      </c>
      <c r="BI630" s="11">
        <v>0.92600000000000005</v>
      </c>
    </row>
    <row r="631" spans="1:65" x14ac:dyDescent="0.2">
      <c r="A631" s="13">
        <v>44481</v>
      </c>
      <c r="B631" s="11">
        <v>44660571</v>
      </c>
      <c r="C631" s="11">
        <v>110968</v>
      </c>
      <c r="D631" s="11">
        <v>89959.857000000004</v>
      </c>
      <c r="E631" s="11">
        <v>715635</v>
      </c>
      <c r="G631" s="11">
        <v>2296</v>
      </c>
      <c r="H631" s="11">
        <v>1622.5709999999999</v>
      </c>
      <c r="I631" s="11">
        <v>132524.88399999999</v>
      </c>
      <c r="J631" s="11">
        <v>329.28399999999999</v>
      </c>
      <c r="K631" s="11">
        <v>266.94499999999999</v>
      </c>
      <c r="L631" s="11">
        <v>2123.5610000000001</v>
      </c>
      <c r="M631" s="11">
        <v>6.8129999999999997</v>
      </c>
      <c r="N631" s="11">
        <v>4.8150000000000004</v>
      </c>
      <c r="O631" s="11">
        <v>17969</v>
      </c>
      <c r="P631" s="11">
        <v>53.320999999999998</v>
      </c>
      <c r="Q631" s="11">
        <v>56985</v>
      </c>
      <c r="R631" s="11">
        <v>169.096</v>
      </c>
      <c r="U631" s="11">
        <v>47947</v>
      </c>
      <c r="V631" s="11">
        <v>142.27699999999999</v>
      </c>
      <c r="W631" s="11">
        <v>603277273</v>
      </c>
      <c r="X631" s="11">
        <v>1665009</v>
      </c>
      <c r="Y631" s="11">
        <v>1790.153</v>
      </c>
      <c r="Z631" s="11">
        <v>4.9409999999999998</v>
      </c>
      <c r="AA631" s="11">
        <v>1497655</v>
      </c>
      <c r="AB631" s="11">
        <v>4.444</v>
      </c>
      <c r="AC631" s="11">
        <v>5.8000000000000003E-2</v>
      </c>
      <c r="AD631" s="11">
        <v>17.2</v>
      </c>
      <c r="AE631" s="11" t="s">
        <v>0</v>
      </c>
      <c r="AF631" s="11">
        <v>412752261</v>
      </c>
      <c r="AG631" s="11">
        <v>217847154</v>
      </c>
      <c r="AH631" s="11">
        <v>193487697</v>
      </c>
      <c r="AI631" s="11">
        <v>11276961</v>
      </c>
      <c r="AJ631" s="11">
        <v>932384</v>
      </c>
      <c r="AK631" s="11">
        <v>839807</v>
      </c>
      <c r="AL631" s="11">
        <v>124.32</v>
      </c>
      <c r="AM631" s="11">
        <v>65.61</v>
      </c>
      <c r="AN631" s="11">
        <v>44481</v>
      </c>
      <c r="AO631" s="12">
        <v>58.28</v>
      </c>
      <c r="AP631" s="11">
        <v>3.4</v>
      </c>
      <c r="AQ631" s="11">
        <v>2529</v>
      </c>
      <c r="AR631" s="11">
        <v>211152</v>
      </c>
      <c r="AS631" s="11">
        <v>6.4000000000000001E-2</v>
      </c>
      <c r="AT631" s="10">
        <v>52.25</v>
      </c>
      <c r="AU631" s="11">
        <v>336997624</v>
      </c>
      <c r="AV631" s="11">
        <v>35.607999999999997</v>
      </c>
      <c r="AW631" s="11">
        <v>38.299999999999997</v>
      </c>
      <c r="AX631" s="11">
        <v>15.413</v>
      </c>
      <c r="AY631" s="11">
        <v>9.7319999999999993</v>
      </c>
      <c r="AZ631" s="11">
        <v>54225.446000000004</v>
      </c>
      <c r="BA631" s="11">
        <v>1.2</v>
      </c>
      <c r="BB631" s="11">
        <v>151.089</v>
      </c>
      <c r="BC631" s="11">
        <v>10.79</v>
      </c>
      <c r="BD631" s="11">
        <v>19.100000000000001</v>
      </c>
      <c r="BE631" s="11">
        <v>24.6</v>
      </c>
      <c r="BG631" s="11">
        <v>2.77</v>
      </c>
      <c r="BH631" s="11">
        <v>78.86</v>
      </c>
      <c r="BI631" s="11">
        <v>0.92600000000000005</v>
      </c>
    </row>
    <row r="632" spans="1:65" x14ac:dyDescent="0.2">
      <c r="A632" s="13">
        <v>44482</v>
      </c>
      <c r="B632" s="11">
        <v>44768991</v>
      </c>
      <c r="C632" s="11">
        <v>108420</v>
      </c>
      <c r="D632" s="11">
        <v>89324.142999999996</v>
      </c>
      <c r="E632" s="11">
        <v>718822</v>
      </c>
      <c r="G632" s="11">
        <v>3187</v>
      </c>
      <c r="H632" s="11">
        <v>1697.857</v>
      </c>
      <c r="I632" s="11">
        <v>132846.60699999999</v>
      </c>
      <c r="J632" s="11">
        <v>321.72300000000001</v>
      </c>
      <c r="K632" s="11">
        <v>265.05900000000003</v>
      </c>
      <c r="L632" s="11">
        <v>2133.018</v>
      </c>
      <c r="M632" s="11">
        <v>9.4570000000000007</v>
      </c>
      <c r="N632" s="11">
        <v>5.0380000000000003</v>
      </c>
      <c r="O632" s="11">
        <v>17748</v>
      </c>
      <c r="P632" s="11">
        <v>52.664999999999999</v>
      </c>
      <c r="Q632" s="11">
        <v>55885</v>
      </c>
      <c r="R632" s="11">
        <v>165.83199999999999</v>
      </c>
      <c r="U632" s="11">
        <v>47118</v>
      </c>
      <c r="V632" s="11">
        <v>139.81700000000001</v>
      </c>
      <c r="W632" s="11">
        <v>605144973</v>
      </c>
      <c r="X632" s="11">
        <v>1867700</v>
      </c>
      <c r="Y632" s="11">
        <v>1795.6949999999999</v>
      </c>
      <c r="Z632" s="11">
        <v>5.5419999999999998</v>
      </c>
      <c r="AA632" s="11">
        <v>1480853</v>
      </c>
      <c r="AB632" s="11">
        <v>4.3940000000000001</v>
      </c>
      <c r="AC632" s="11">
        <v>5.7000000000000002E-2</v>
      </c>
      <c r="AD632" s="11">
        <v>17.5</v>
      </c>
      <c r="AE632" s="11" t="s">
        <v>0</v>
      </c>
      <c r="AF632" s="11">
        <v>413665133</v>
      </c>
      <c r="AG632" s="11">
        <v>218074378</v>
      </c>
      <c r="AH632" s="11">
        <v>193719596</v>
      </c>
      <c r="AI632" s="11">
        <v>11746031</v>
      </c>
      <c r="AJ632" s="11">
        <v>912872</v>
      </c>
      <c r="AK632" s="11">
        <v>822190</v>
      </c>
      <c r="AL632" s="11">
        <v>124.59</v>
      </c>
      <c r="AM632" s="11">
        <v>65.680000000000007</v>
      </c>
      <c r="AN632" s="11">
        <v>44482</v>
      </c>
      <c r="AO632" s="12">
        <v>58.35</v>
      </c>
      <c r="AP632" s="11">
        <v>3.54</v>
      </c>
      <c r="AQ632" s="11">
        <v>2476</v>
      </c>
      <c r="AR632" s="11">
        <v>208170</v>
      </c>
      <c r="AS632" s="11">
        <v>6.3E-2</v>
      </c>
      <c r="AT632" s="10">
        <v>52.24</v>
      </c>
      <c r="AU632" s="11">
        <v>336997624</v>
      </c>
      <c r="AV632" s="11">
        <v>35.607999999999997</v>
      </c>
      <c r="AW632" s="11">
        <v>38.299999999999997</v>
      </c>
      <c r="AX632" s="11">
        <v>15.413</v>
      </c>
      <c r="AY632" s="11">
        <v>9.7319999999999993</v>
      </c>
      <c r="AZ632" s="11">
        <v>54225.446000000004</v>
      </c>
      <c r="BA632" s="11">
        <v>1.2</v>
      </c>
      <c r="BB632" s="11">
        <v>151.089</v>
      </c>
      <c r="BC632" s="11">
        <v>10.79</v>
      </c>
      <c r="BD632" s="11">
        <v>19.100000000000001</v>
      </c>
      <c r="BE632" s="11">
        <v>24.6</v>
      </c>
      <c r="BG632" s="11">
        <v>2.77</v>
      </c>
      <c r="BH632" s="11">
        <v>78.86</v>
      </c>
      <c r="BI632" s="11">
        <v>0.92600000000000005</v>
      </c>
    </row>
    <row r="633" spans="1:65" x14ac:dyDescent="0.2">
      <c r="A633" s="13">
        <v>44483</v>
      </c>
      <c r="B633" s="11">
        <v>44855110</v>
      </c>
      <c r="C633" s="11">
        <v>86119</v>
      </c>
      <c r="D633" s="11">
        <v>87191.570999999996</v>
      </c>
      <c r="E633" s="11">
        <v>721013</v>
      </c>
      <c r="G633" s="11">
        <v>2191</v>
      </c>
      <c r="H633" s="11">
        <v>1657.4290000000001</v>
      </c>
      <c r="I633" s="11">
        <v>133102.155</v>
      </c>
      <c r="J633" s="11">
        <v>255.548</v>
      </c>
      <c r="K633" s="11">
        <v>258.73099999999999</v>
      </c>
      <c r="L633" s="11">
        <v>2139.52</v>
      </c>
      <c r="M633" s="11">
        <v>6.5019999999999998</v>
      </c>
      <c r="N633" s="11">
        <v>4.9180000000000001</v>
      </c>
      <c r="O633" s="11">
        <v>17281</v>
      </c>
      <c r="P633" s="11">
        <v>51.279000000000003</v>
      </c>
      <c r="Q633" s="11">
        <v>54564</v>
      </c>
      <c r="R633" s="11">
        <v>161.91200000000001</v>
      </c>
      <c r="U633" s="11">
        <v>46285</v>
      </c>
      <c r="V633" s="11">
        <v>137.345</v>
      </c>
      <c r="W633" s="11">
        <v>607030749</v>
      </c>
      <c r="X633" s="11">
        <v>1885776</v>
      </c>
      <c r="Y633" s="11">
        <v>1801.2909999999999</v>
      </c>
      <c r="Z633" s="11">
        <v>5.5960000000000001</v>
      </c>
      <c r="AA633" s="11">
        <v>1477331</v>
      </c>
      <c r="AB633" s="11">
        <v>4.3840000000000003</v>
      </c>
      <c r="AC633" s="11">
        <v>5.6000000000000001E-2</v>
      </c>
      <c r="AD633" s="11">
        <v>17.899999999999999</v>
      </c>
      <c r="AE633" s="11" t="s">
        <v>0</v>
      </c>
      <c r="AF633" s="11">
        <v>414581568</v>
      </c>
      <c r="AG633" s="11">
        <v>218300176</v>
      </c>
      <c r="AH633" s="11">
        <v>193951388</v>
      </c>
      <c r="AI633" s="11">
        <v>12220986</v>
      </c>
      <c r="AJ633" s="11">
        <v>916435</v>
      </c>
      <c r="AK633" s="11">
        <v>804840</v>
      </c>
      <c r="AL633" s="11">
        <v>124.87</v>
      </c>
      <c r="AM633" s="11">
        <v>65.75</v>
      </c>
      <c r="AN633" s="11">
        <v>44483</v>
      </c>
      <c r="AO633" s="12">
        <v>58.42</v>
      </c>
      <c r="AP633" s="11">
        <v>3.68</v>
      </c>
      <c r="AQ633" s="11">
        <v>2424</v>
      </c>
      <c r="AR633" s="11">
        <v>204175</v>
      </c>
      <c r="AS633" s="11">
        <v>6.0999999999999999E-2</v>
      </c>
      <c r="AT633" s="10">
        <v>52.24</v>
      </c>
      <c r="AU633" s="11">
        <v>336997624</v>
      </c>
      <c r="AV633" s="11">
        <v>35.607999999999997</v>
      </c>
      <c r="AW633" s="11">
        <v>38.299999999999997</v>
      </c>
      <c r="AX633" s="11">
        <v>15.413</v>
      </c>
      <c r="AY633" s="11">
        <v>9.7319999999999993</v>
      </c>
      <c r="AZ633" s="11">
        <v>54225.446000000004</v>
      </c>
      <c r="BA633" s="11">
        <v>1.2</v>
      </c>
      <c r="BB633" s="11">
        <v>151.089</v>
      </c>
      <c r="BC633" s="11">
        <v>10.79</v>
      </c>
      <c r="BD633" s="11">
        <v>19.100000000000001</v>
      </c>
      <c r="BE633" s="11">
        <v>24.6</v>
      </c>
      <c r="BG633" s="11">
        <v>2.77</v>
      </c>
      <c r="BH633" s="11">
        <v>78.86</v>
      </c>
      <c r="BI633" s="11">
        <v>0.92600000000000005</v>
      </c>
    </row>
    <row r="634" spans="1:65" x14ac:dyDescent="0.2">
      <c r="A634" s="13">
        <v>44484</v>
      </c>
      <c r="B634" s="11">
        <v>44963963</v>
      </c>
      <c r="C634" s="11">
        <v>108853</v>
      </c>
      <c r="D634" s="11">
        <v>84080.570999999996</v>
      </c>
      <c r="E634" s="11">
        <v>722834</v>
      </c>
      <c r="G634" s="11">
        <v>1821</v>
      </c>
      <c r="H634" s="11">
        <v>1659.857</v>
      </c>
      <c r="I634" s="11">
        <v>133425.163</v>
      </c>
      <c r="J634" s="11">
        <v>323.00799999999998</v>
      </c>
      <c r="K634" s="11">
        <v>249.499</v>
      </c>
      <c r="L634" s="11">
        <v>2144.9229999999998</v>
      </c>
      <c r="M634" s="11">
        <v>5.4039999999999999</v>
      </c>
      <c r="N634" s="11">
        <v>4.9249999999999998</v>
      </c>
      <c r="O634" s="11">
        <v>17015</v>
      </c>
      <c r="P634" s="11">
        <v>50.49</v>
      </c>
      <c r="Q634" s="11">
        <v>53358</v>
      </c>
      <c r="R634" s="11">
        <v>158.333</v>
      </c>
      <c r="U634" s="11">
        <v>45764</v>
      </c>
      <c r="V634" s="11">
        <v>135.79900000000001</v>
      </c>
      <c r="W634" s="11">
        <v>608753642</v>
      </c>
      <c r="X634" s="11">
        <v>1722893</v>
      </c>
      <c r="Y634" s="11">
        <v>1806.403</v>
      </c>
      <c r="Z634" s="11">
        <v>5.1120000000000001</v>
      </c>
      <c r="AA634" s="11">
        <v>1467297</v>
      </c>
      <c r="AB634" s="11">
        <v>4.3540000000000001</v>
      </c>
      <c r="AC634" s="11">
        <v>5.5E-2</v>
      </c>
      <c r="AD634" s="11">
        <v>18.2</v>
      </c>
      <c r="AE634" s="11" t="s">
        <v>0</v>
      </c>
      <c r="AF634" s="11">
        <v>415641045</v>
      </c>
      <c r="AG634" s="11">
        <v>218561163</v>
      </c>
      <c r="AH634" s="11">
        <v>194232798</v>
      </c>
      <c r="AI634" s="11">
        <v>12755509</v>
      </c>
      <c r="AJ634" s="11">
        <v>1059477</v>
      </c>
      <c r="AK634" s="11">
        <v>789885</v>
      </c>
      <c r="AL634" s="11">
        <v>125.19</v>
      </c>
      <c r="AM634" s="11">
        <v>65.83</v>
      </c>
      <c r="AN634" s="11">
        <v>44484</v>
      </c>
      <c r="AO634" s="12">
        <v>58.5</v>
      </c>
      <c r="AP634" s="11">
        <v>3.84</v>
      </c>
      <c r="AQ634" s="11">
        <v>2379</v>
      </c>
      <c r="AR634" s="11">
        <v>200668</v>
      </c>
      <c r="AS634" s="11">
        <v>0.06</v>
      </c>
      <c r="AT634" s="10">
        <v>52.23</v>
      </c>
      <c r="AU634" s="11">
        <v>336997624</v>
      </c>
      <c r="AV634" s="11">
        <v>35.607999999999997</v>
      </c>
      <c r="AW634" s="11">
        <v>38.299999999999997</v>
      </c>
      <c r="AX634" s="11">
        <v>15.413</v>
      </c>
      <c r="AY634" s="11">
        <v>9.7319999999999993</v>
      </c>
      <c r="AZ634" s="11">
        <v>54225.446000000004</v>
      </c>
      <c r="BA634" s="11">
        <v>1.2</v>
      </c>
      <c r="BB634" s="11">
        <v>151.089</v>
      </c>
      <c r="BC634" s="11">
        <v>10.79</v>
      </c>
      <c r="BD634" s="11">
        <v>19.100000000000001</v>
      </c>
      <c r="BE634" s="11">
        <v>24.6</v>
      </c>
      <c r="BG634" s="11">
        <v>2.77</v>
      </c>
      <c r="BH634" s="11">
        <v>78.86</v>
      </c>
      <c r="BI634" s="11">
        <v>0.92600000000000005</v>
      </c>
    </row>
    <row r="635" spans="1:65" x14ac:dyDescent="0.2">
      <c r="A635" s="13">
        <v>44485</v>
      </c>
      <c r="B635" s="11">
        <v>45005296</v>
      </c>
      <c r="C635" s="11">
        <v>41333</v>
      </c>
      <c r="D635" s="11">
        <v>84229.429000000004</v>
      </c>
      <c r="E635" s="11">
        <v>723432</v>
      </c>
      <c r="G635" s="11">
        <v>598</v>
      </c>
      <c r="H635" s="11">
        <v>1680.857</v>
      </c>
      <c r="I635" s="11">
        <v>133547.81400000001</v>
      </c>
      <c r="J635" s="11">
        <v>122.651</v>
      </c>
      <c r="K635" s="11">
        <v>249.941</v>
      </c>
      <c r="L635" s="11">
        <v>2146.6979999999999</v>
      </c>
      <c r="M635" s="11">
        <v>1.774</v>
      </c>
      <c r="N635" s="11">
        <v>4.9880000000000004</v>
      </c>
      <c r="O635" s="11">
        <v>16459</v>
      </c>
      <c r="P635" s="11">
        <v>48.84</v>
      </c>
      <c r="Q635" s="11">
        <v>51837</v>
      </c>
      <c r="R635" s="11">
        <v>153.82</v>
      </c>
      <c r="U635" s="11">
        <v>45118</v>
      </c>
      <c r="V635" s="11">
        <v>133.88200000000001</v>
      </c>
      <c r="W635" s="11">
        <v>609955554</v>
      </c>
      <c r="X635" s="11">
        <v>1201912</v>
      </c>
      <c r="Y635" s="11">
        <v>1809.97</v>
      </c>
      <c r="Z635" s="11">
        <v>3.5670000000000002</v>
      </c>
      <c r="AA635" s="11">
        <v>1461726</v>
      </c>
      <c r="AB635" s="11">
        <v>4.3369999999999997</v>
      </c>
      <c r="AC635" s="11">
        <v>5.3999999999999999E-2</v>
      </c>
      <c r="AD635" s="11">
        <v>18.5</v>
      </c>
      <c r="AE635" s="11" t="s">
        <v>0</v>
      </c>
      <c r="AF635" s="11">
        <v>416134307</v>
      </c>
      <c r="AG635" s="11">
        <v>218701134</v>
      </c>
      <c r="AH635" s="11">
        <v>194379626</v>
      </c>
      <c r="AI635" s="11">
        <v>12969672</v>
      </c>
      <c r="AJ635" s="11">
        <v>493262</v>
      </c>
      <c r="AK635" s="11">
        <v>783626</v>
      </c>
      <c r="AL635" s="11">
        <v>125.34</v>
      </c>
      <c r="AM635" s="11">
        <v>65.87</v>
      </c>
      <c r="AN635" s="11">
        <v>44485</v>
      </c>
      <c r="AO635" s="12">
        <v>58.55</v>
      </c>
      <c r="AP635" s="11">
        <v>3.91</v>
      </c>
      <c r="AQ635" s="11">
        <v>2360</v>
      </c>
      <c r="AR635" s="11">
        <v>199692</v>
      </c>
      <c r="AS635" s="11">
        <v>0.06</v>
      </c>
      <c r="AT635" s="10">
        <v>52.23</v>
      </c>
      <c r="AU635" s="11">
        <v>336997624</v>
      </c>
      <c r="AV635" s="11">
        <v>35.607999999999997</v>
      </c>
      <c r="AW635" s="11">
        <v>38.299999999999997</v>
      </c>
      <c r="AX635" s="11">
        <v>15.413</v>
      </c>
      <c r="AY635" s="11">
        <v>9.7319999999999993</v>
      </c>
      <c r="AZ635" s="11">
        <v>54225.446000000004</v>
      </c>
      <c r="BA635" s="11">
        <v>1.2</v>
      </c>
      <c r="BB635" s="11">
        <v>151.089</v>
      </c>
      <c r="BC635" s="11">
        <v>10.79</v>
      </c>
      <c r="BD635" s="11">
        <v>19.100000000000001</v>
      </c>
      <c r="BE635" s="11">
        <v>24.6</v>
      </c>
      <c r="BG635" s="11">
        <v>2.77</v>
      </c>
      <c r="BH635" s="11">
        <v>78.86</v>
      </c>
      <c r="BI635" s="11">
        <v>0.92600000000000005</v>
      </c>
    </row>
    <row r="636" spans="1:65" x14ac:dyDescent="0.2">
      <c r="A636" s="13">
        <v>44486</v>
      </c>
      <c r="B636" s="11">
        <v>45038467</v>
      </c>
      <c r="C636" s="11">
        <v>33171</v>
      </c>
      <c r="D636" s="11">
        <v>83112</v>
      </c>
      <c r="E636" s="11">
        <v>723912</v>
      </c>
      <c r="G636" s="11">
        <v>480</v>
      </c>
      <c r="H636" s="11">
        <v>1679</v>
      </c>
      <c r="I636" s="11">
        <v>133646.245</v>
      </c>
      <c r="J636" s="11">
        <v>98.430999999999997</v>
      </c>
      <c r="K636" s="11">
        <v>246.625</v>
      </c>
      <c r="L636" s="11">
        <v>2148.1219999999998</v>
      </c>
      <c r="M636" s="11">
        <v>1.4239999999999999</v>
      </c>
      <c r="N636" s="11">
        <v>4.9820000000000002</v>
      </c>
      <c r="O636" s="11">
        <v>16271</v>
      </c>
      <c r="P636" s="11">
        <v>48.281999999999996</v>
      </c>
      <c r="Q636" s="11">
        <v>51504</v>
      </c>
      <c r="R636" s="11">
        <v>152.83199999999999</v>
      </c>
      <c r="U636" s="11">
        <v>44459</v>
      </c>
      <c r="V636" s="11">
        <v>131.92699999999999</v>
      </c>
      <c r="W636" s="11">
        <v>610657424</v>
      </c>
      <c r="X636" s="11">
        <v>701870</v>
      </c>
      <c r="Y636" s="11">
        <v>1812.0530000000001</v>
      </c>
      <c r="Z636" s="11">
        <v>2.0830000000000002</v>
      </c>
      <c r="AA636" s="11">
        <v>1457870</v>
      </c>
      <c r="AB636" s="11">
        <v>4.3259999999999996</v>
      </c>
      <c r="AC636" s="11">
        <v>5.2999999999999999E-2</v>
      </c>
      <c r="AD636" s="11">
        <v>18.899999999999999</v>
      </c>
      <c r="AE636" s="11" t="s">
        <v>0</v>
      </c>
      <c r="AF636" s="11">
        <v>416404448</v>
      </c>
      <c r="AG636" s="11">
        <v>218784076</v>
      </c>
      <c r="AH636" s="11">
        <v>194465169</v>
      </c>
      <c r="AI636" s="11">
        <v>13074164</v>
      </c>
      <c r="AJ636" s="11">
        <v>270141</v>
      </c>
      <c r="AK636" s="11">
        <v>777133</v>
      </c>
      <c r="AL636" s="11">
        <v>125.42</v>
      </c>
      <c r="AM636" s="11">
        <v>65.900000000000006</v>
      </c>
      <c r="AN636" s="11">
        <v>44486</v>
      </c>
      <c r="AO636" s="12">
        <v>58.57</v>
      </c>
      <c r="AP636" s="11">
        <v>3.94</v>
      </c>
      <c r="AQ636" s="11">
        <v>2341</v>
      </c>
      <c r="AR636" s="11">
        <v>198384</v>
      </c>
      <c r="AS636" s="11">
        <v>0.06</v>
      </c>
      <c r="AT636" s="10">
        <v>52.23</v>
      </c>
      <c r="AU636" s="11">
        <v>336997624</v>
      </c>
      <c r="AV636" s="11">
        <v>35.607999999999997</v>
      </c>
      <c r="AW636" s="11">
        <v>38.299999999999997</v>
      </c>
      <c r="AX636" s="11">
        <v>15.413</v>
      </c>
      <c r="AY636" s="11">
        <v>9.7319999999999993</v>
      </c>
      <c r="AZ636" s="11">
        <v>54225.446000000004</v>
      </c>
      <c r="BA636" s="11">
        <v>1.2</v>
      </c>
      <c r="BB636" s="11">
        <v>151.089</v>
      </c>
      <c r="BC636" s="11">
        <v>10.79</v>
      </c>
      <c r="BD636" s="11">
        <v>19.100000000000001</v>
      </c>
      <c r="BE636" s="11">
        <v>24.6</v>
      </c>
      <c r="BG636" s="11">
        <v>2.77</v>
      </c>
      <c r="BH636" s="11">
        <v>78.86</v>
      </c>
      <c r="BI636" s="11">
        <v>0.92600000000000005</v>
      </c>
      <c r="BJ636" s="11">
        <v>853392</v>
      </c>
      <c r="BK636" s="11">
        <v>16.16</v>
      </c>
      <c r="BL636" s="11">
        <v>23.02</v>
      </c>
      <c r="BM636" s="11">
        <v>2532.3383290000002</v>
      </c>
    </row>
    <row r="637" spans="1:65" x14ac:dyDescent="0.2">
      <c r="A637" s="13">
        <v>44487</v>
      </c>
      <c r="B637" s="11">
        <v>45135128</v>
      </c>
      <c r="C637" s="11">
        <v>96661</v>
      </c>
      <c r="D637" s="11">
        <v>83646.429000000004</v>
      </c>
      <c r="E637" s="11">
        <v>725678</v>
      </c>
      <c r="G637" s="11">
        <v>1766</v>
      </c>
      <c r="H637" s="11">
        <v>1762.7139999999999</v>
      </c>
      <c r="I637" s="11">
        <v>133933.07500000001</v>
      </c>
      <c r="J637" s="11">
        <v>286.83</v>
      </c>
      <c r="K637" s="11">
        <v>248.21100000000001</v>
      </c>
      <c r="L637" s="11">
        <v>2153.3620000000001</v>
      </c>
      <c r="M637" s="11">
        <v>5.24</v>
      </c>
      <c r="N637" s="11">
        <v>5.2309999999999999</v>
      </c>
      <c r="O637" s="11">
        <v>16486</v>
      </c>
      <c r="P637" s="11">
        <v>48.92</v>
      </c>
      <c r="Q637" s="11">
        <v>51723</v>
      </c>
      <c r="R637" s="11">
        <v>153.482</v>
      </c>
      <c r="U637" s="11">
        <v>43837</v>
      </c>
      <c r="V637" s="11">
        <v>130.08099999999999</v>
      </c>
      <c r="W637" s="11">
        <v>611893348</v>
      </c>
      <c r="X637" s="11">
        <v>1235924</v>
      </c>
      <c r="Y637" s="11">
        <v>1815.72</v>
      </c>
      <c r="Z637" s="11">
        <v>3.6669999999999998</v>
      </c>
      <c r="AA637" s="11">
        <v>1468726</v>
      </c>
      <c r="AB637" s="11">
        <v>4.3579999999999997</v>
      </c>
      <c r="AC637" s="11">
        <v>5.1999999999999998E-2</v>
      </c>
      <c r="AD637" s="11">
        <v>19.2</v>
      </c>
      <c r="AE637" s="11" t="s">
        <v>0</v>
      </c>
      <c r="AF637" s="11">
        <v>417239326</v>
      </c>
      <c r="AG637" s="11">
        <v>219005946</v>
      </c>
      <c r="AH637" s="11">
        <v>194678906</v>
      </c>
      <c r="AI637" s="11">
        <v>13487285</v>
      </c>
      <c r="AJ637" s="11">
        <v>834878</v>
      </c>
      <c r="AK637" s="11">
        <v>774207</v>
      </c>
      <c r="AL637" s="11">
        <v>125.67</v>
      </c>
      <c r="AM637" s="11">
        <v>65.959999999999994</v>
      </c>
      <c r="AN637" s="11">
        <v>44487</v>
      </c>
      <c r="AO637" s="12">
        <v>58.64</v>
      </c>
      <c r="AP637" s="11">
        <v>4.0599999999999996</v>
      </c>
      <c r="AQ637" s="11">
        <v>2332</v>
      </c>
      <c r="AR637" s="11">
        <v>198163</v>
      </c>
      <c r="AS637" s="11">
        <v>0.06</v>
      </c>
      <c r="AT637" s="10">
        <v>52.23</v>
      </c>
      <c r="AU637" s="11">
        <v>336997624</v>
      </c>
      <c r="AV637" s="11">
        <v>35.607999999999997</v>
      </c>
      <c r="AW637" s="11">
        <v>38.299999999999997</v>
      </c>
      <c r="AX637" s="11">
        <v>15.413</v>
      </c>
      <c r="AY637" s="11">
        <v>9.7319999999999993</v>
      </c>
      <c r="AZ637" s="11">
        <v>54225.446000000004</v>
      </c>
      <c r="BA637" s="11">
        <v>1.2</v>
      </c>
      <c r="BB637" s="11">
        <v>151.089</v>
      </c>
      <c r="BC637" s="11">
        <v>10.79</v>
      </c>
      <c r="BD637" s="11">
        <v>19.100000000000001</v>
      </c>
      <c r="BE637" s="11">
        <v>24.6</v>
      </c>
      <c r="BG637" s="11">
        <v>2.77</v>
      </c>
      <c r="BH637" s="11">
        <v>78.86</v>
      </c>
      <c r="BI637" s="11">
        <v>0.92600000000000005</v>
      </c>
    </row>
    <row r="638" spans="1:65" x14ac:dyDescent="0.2">
      <c r="A638" s="13">
        <v>44488</v>
      </c>
      <c r="B638" s="11">
        <v>45217768</v>
      </c>
      <c r="C638" s="11">
        <v>82640</v>
      </c>
      <c r="D638" s="11">
        <v>79599.570999999996</v>
      </c>
      <c r="E638" s="11">
        <v>727645</v>
      </c>
      <c r="G638" s="11">
        <v>1967</v>
      </c>
      <c r="H638" s="11">
        <v>1715.7139999999999</v>
      </c>
      <c r="I638" s="11">
        <v>134178.299</v>
      </c>
      <c r="J638" s="11">
        <v>245.22399999999999</v>
      </c>
      <c r="K638" s="11">
        <v>236.202</v>
      </c>
      <c r="L638" s="11">
        <v>2159.1990000000001</v>
      </c>
      <c r="M638" s="11">
        <v>5.8369999999999997</v>
      </c>
      <c r="N638" s="11">
        <v>5.0910000000000002</v>
      </c>
      <c r="O638" s="11">
        <v>16269</v>
      </c>
      <c r="P638" s="11">
        <v>48.276000000000003</v>
      </c>
      <c r="Q638" s="11">
        <v>50595</v>
      </c>
      <c r="R638" s="11">
        <v>150.13499999999999</v>
      </c>
      <c r="U638" s="11">
        <v>43019</v>
      </c>
      <c r="V638" s="11">
        <v>127.654</v>
      </c>
      <c r="W638" s="11">
        <v>613618584</v>
      </c>
      <c r="X638" s="11">
        <v>1725236</v>
      </c>
      <c r="Y638" s="11">
        <v>1820.8389999999999</v>
      </c>
      <c r="Z638" s="11">
        <v>5.1189999999999998</v>
      </c>
      <c r="AA638" s="11">
        <v>1477330</v>
      </c>
      <c r="AB638" s="11">
        <v>4.3840000000000003</v>
      </c>
      <c r="AC638" s="11">
        <v>5.0999999999999997E-2</v>
      </c>
      <c r="AD638" s="11">
        <v>19.600000000000001</v>
      </c>
      <c r="AE638" s="11" t="s">
        <v>0</v>
      </c>
      <c r="AF638" s="11">
        <v>418065945</v>
      </c>
      <c r="AG638" s="11">
        <v>219207370</v>
      </c>
      <c r="AH638" s="11">
        <v>194873855</v>
      </c>
      <c r="AI638" s="11">
        <v>13931397</v>
      </c>
      <c r="AJ638" s="11">
        <v>826619</v>
      </c>
      <c r="AK638" s="11">
        <v>759098</v>
      </c>
      <c r="AL638" s="11">
        <v>125.92</v>
      </c>
      <c r="AM638" s="11">
        <v>66.02</v>
      </c>
      <c r="AN638" s="11">
        <v>44488</v>
      </c>
      <c r="AO638" s="12">
        <v>58.7</v>
      </c>
      <c r="AP638" s="11">
        <v>4.2</v>
      </c>
      <c r="AQ638" s="11">
        <v>2286</v>
      </c>
      <c r="AR638" s="11">
        <v>194317</v>
      </c>
      <c r="AS638" s="11">
        <v>5.8999999999999997E-2</v>
      </c>
      <c r="AT638" s="10">
        <v>52.22</v>
      </c>
      <c r="AU638" s="11">
        <v>336997624</v>
      </c>
      <c r="AV638" s="11">
        <v>35.607999999999997</v>
      </c>
      <c r="AW638" s="11">
        <v>38.299999999999997</v>
      </c>
      <c r="AX638" s="11">
        <v>15.413</v>
      </c>
      <c r="AY638" s="11">
        <v>9.7319999999999993</v>
      </c>
      <c r="AZ638" s="11">
        <v>54225.446000000004</v>
      </c>
      <c r="BA638" s="11">
        <v>1.2</v>
      </c>
      <c r="BB638" s="11">
        <v>151.089</v>
      </c>
      <c r="BC638" s="11">
        <v>10.79</v>
      </c>
      <c r="BD638" s="11">
        <v>19.100000000000001</v>
      </c>
      <c r="BE638" s="11">
        <v>24.6</v>
      </c>
      <c r="BG638" s="11">
        <v>2.77</v>
      </c>
      <c r="BH638" s="11">
        <v>78.86</v>
      </c>
      <c r="BI638" s="11">
        <v>0.92600000000000005</v>
      </c>
    </row>
    <row r="639" spans="1:65" x14ac:dyDescent="0.2">
      <c r="A639" s="13">
        <v>44489</v>
      </c>
      <c r="B639" s="11">
        <v>45310081</v>
      </c>
      <c r="C639" s="11">
        <v>92313</v>
      </c>
      <c r="D639" s="11">
        <v>77298.570999999996</v>
      </c>
      <c r="E639" s="11">
        <v>730834</v>
      </c>
      <c r="G639" s="11">
        <v>3189</v>
      </c>
      <c r="H639" s="11">
        <v>1716</v>
      </c>
      <c r="I639" s="11">
        <v>134452.22700000001</v>
      </c>
      <c r="J639" s="11">
        <v>273.928</v>
      </c>
      <c r="K639" s="11">
        <v>229.374</v>
      </c>
      <c r="L639" s="11">
        <v>2168.6619999999998</v>
      </c>
      <c r="M639" s="11">
        <v>9.4629999999999992</v>
      </c>
      <c r="N639" s="11">
        <v>5.0919999999999996</v>
      </c>
      <c r="O639" s="11">
        <v>15970</v>
      </c>
      <c r="P639" s="11">
        <v>47.389000000000003</v>
      </c>
      <c r="Q639" s="11">
        <v>49311</v>
      </c>
      <c r="R639" s="11">
        <v>146.32400000000001</v>
      </c>
      <c r="U639" s="11">
        <v>42169</v>
      </c>
      <c r="V639" s="11">
        <v>125.131</v>
      </c>
      <c r="W639" s="11">
        <v>615509727</v>
      </c>
      <c r="X639" s="11">
        <v>1891143</v>
      </c>
      <c r="Y639" s="11">
        <v>1826.451</v>
      </c>
      <c r="Z639" s="11">
        <v>5.6120000000000001</v>
      </c>
      <c r="AA639" s="11">
        <v>1480679</v>
      </c>
      <c r="AB639" s="11">
        <v>4.3940000000000001</v>
      </c>
      <c r="AC639" s="11">
        <v>0.05</v>
      </c>
      <c r="AD639" s="11">
        <v>20</v>
      </c>
      <c r="AE639" s="11" t="s">
        <v>0</v>
      </c>
      <c r="AF639" s="11">
        <v>418907607</v>
      </c>
      <c r="AG639" s="11">
        <v>219409590</v>
      </c>
      <c r="AH639" s="11">
        <v>195070650</v>
      </c>
      <c r="AI639" s="11">
        <v>14388352</v>
      </c>
      <c r="AJ639" s="11">
        <v>841662</v>
      </c>
      <c r="AK639" s="11">
        <v>748925</v>
      </c>
      <c r="AL639" s="11">
        <v>126.17</v>
      </c>
      <c r="AM639" s="11">
        <v>66.09</v>
      </c>
      <c r="AN639" s="11">
        <v>44489</v>
      </c>
      <c r="AO639" s="12">
        <v>58.75</v>
      </c>
      <c r="AP639" s="11">
        <v>4.33</v>
      </c>
      <c r="AQ639" s="11">
        <v>2256</v>
      </c>
      <c r="AR639" s="11">
        <v>190745</v>
      </c>
      <c r="AS639" s="11">
        <v>5.7000000000000002E-2</v>
      </c>
      <c r="AT639" s="10">
        <v>52.22</v>
      </c>
      <c r="AU639" s="11">
        <v>336997624</v>
      </c>
      <c r="AV639" s="11">
        <v>35.607999999999997</v>
      </c>
      <c r="AW639" s="11">
        <v>38.299999999999997</v>
      </c>
      <c r="AX639" s="11">
        <v>15.413</v>
      </c>
      <c r="AY639" s="11">
        <v>9.7319999999999993</v>
      </c>
      <c r="AZ639" s="11">
        <v>54225.446000000004</v>
      </c>
      <c r="BA639" s="11">
        <v>1.2</v>
      </c>
      <c r="BB639" s="11">
        <v>151.089</v>
      </c>
      <c r="BC639" s="11">
        <v>10.79</v>
      </c>
      <c r="BD639" s="11">
        <v>19.100000000000001</v>
      </c>
      <c r="BE639" s="11">
        <v>24.6</v>
      </c>
      <c r="BG639" s="11">
        <v>2.77</v>
      </c>
      <c r="BH639" s="11">
        <v>78.86</v>
      </c>
      <c r="BI639" s="11">
        <v>0.92600000000000005</v>
      </c>
    </row>
    <row r="640" spans="1:65" x14ac:dyDescent="0.2">
      <c r="A640" s="13">
        <v>44490</v>
      </c>
      <c r="B640" s="11">
        <v>45387356</v>
      </c>
      <c r="C640" s="11">
        <v>77275</v>
      </c>
      <c r="D640" s="11">
        <v>76035.142999999996</v>
      </c>
      <c r="E640" s="11">
        <v>732852</v>
      </c>
      <c r="G640" s="11">
        <v>2018</v>
      </c>
      <c r="H640" s="11">
        <v>1691.2860000000001</v>
      </c>
      <c r="I640" s="11">
        <v>134681.53099999999</v>
      </c>
      <c r="J640" s="11">
        <v>229.304</v>
      </c>
      <c r="K640" s="11">
        <v>225.625</v>
      </c>
      <c r="L640" s="11">
        <v>2174.65</v>
      </c>
      <c r="M640" s="11">
        <v>5.9880000000000004</v>
      </c>
      <c r="N640" s="11">
        <v>5.0190000000000001</v>
      </c>
      <c r="O640" s="11">
        <v>15606</v>
      </c>
      <c r="P640" s="11">
        <v>46.308999999999997</v>
      </c>
      <c r="Q640" s="11">
        <v>48405</v>
      </c>
      <c r="R640" s="11">
        <v>143.636</v>
      </c>
      <c r="U640" s="11">
        <v>41595</v>
      </c>
      <c r="V640" s="11">
        <v>123.428</v>
      </c>
      <c r="W640" s="11">
        <v>617357108</v>
      </c>
      <c r="X640" s="11">
        <v>1847381</v>
      </c>
      <c r="Y640" s="11">
        <v>1831.933</v>
      </c>
      <c r="Z640" s="11">
        <v>5.4820000000000002</v>
      </c>
      <c r="AA640" s="11">
        <v>1475194</v>
      </c>
      <c r="AB640" s="11">
        <v>4.3769999999999998</v>
      </c>
      <c r="AC640" s="11">
        <v>0.05</v>
      </c>
      <c r="AD640" s="11">
        <v>20</v>
      </c>
      <c r="AE640" s="11" t="s">
        <v>0</v>
      </c>
      <c r="AF640" s="11">
        <v>419772077</v>
      </c>
      <c r="AG640" s="11">
        <v>219615368</v>
      </c>
      <c r="AH640" s="11">
        <v>195270289</v>
      </c>
      <c r="AI640" s="11">
        <v>14861557</v>
      </c>
      <c r="AJ640" s="11">
        <v>864470</v>
      </c>
      <c r="AK640" s="11">
        <v>741501</v>
      </c>
      <c r="AL640" s="11">
        <v>126.43</v>
      </c>
      <c r="AM640" s="11">
        <v>66.150000000000006</v>
      </c>
      <c r="AN640" s="11">
        <v>44490</v>
      </c>
      <c r="AO640" s="12">
        <v>58.81</v>
      </c>
      <c r="AP640" s="11">
        <v>4.4800000000000004</v>
      </c>
      <c r="AQ640" s="11">
        <v>2233</v>
      </c>
      <c r="AR640" s="11">
        <v>187885</v>
      </c>
      <c r="AS640" s="11">
        <v>5.7000000000000002E-2</v>
      </c>
      <c r="AT640" s="10">
        <v>52.21</v>
      </c>
      <c r="AU640" s="11">
        <v>336997624</v>
      </c>
      <c r="AV640" s="11">
        <v>35.607999999999997</v>
      </c>
      <c r="AW640" s="11">
        <v>38.299999999999997</v>
      </c>
      <c r="AX640" s="11">
        <v>15.413</v>
      </c>
      <c r="AY640" s="11">
        <v>9.7319999999999993</v>
      </c>
      <c r="AZ640" s="11">
        <v>54225.446000000004</v>
      </c>
      <c r="BA640" s="11">
        <v>1.2</v>
      </c>
      <c r="BB640" s="11">
        <v>151.089</v>
      </c>
      <c r="BC640" s="11">
        <v>10.79</v>
      </c>
      <c r="BD640" s="11">
        <v>19.100000000000001</v>
      </c>
      <c r="BE640" s="11">
        <v>24.6</v>
      </c>
      <c r="BG640" s="11">
        <v>2.77</v>
      </c>
      <c r="BH640" s="11">
        <v>78.86</v>
      </c>
      <c r="BI640" s="11">
        <v>0.92600000000000005</v>
      </c>
    </row>
    <row r="641" spans="1:65" x14ac:dyDescent="0.2">
      <c r="A641" s="13">
        <v>44491</v>
      </c>
      <c r="B641" s="11">
        <v>45483335</v>
      </c>
      <c r="C641" s="11">
        <v>95979</v>
      </c>
      <c r="D641" s="11">
        <v>74196</v>
      </c>
      <c r="E641" s="11">
        <v>734725</v>
      </c>
      <c r="G641" s="11">
        <v>1873</v>
      </c>
      <c r="H641" s="11">
        <v>1698.7139999999999</v>
      </c>
      <c r="I641" s="11">
        <v>134966.337</v>
      </c>
      <c r="J641" s="11">
        <v>284.80599999999998</v>
      </c>
      <c r="K641" s="11">
        <v>220.16800000000001</v>
      </c>
      <c r="L641" s="11">
        <v>2180.2080000000001</v>
      </c>
      <c r="M641" s="11">
        <v>5.5579999999999998</v>
      </c>
      <c r="N641" s="11">
        <v>5.0410000000000004</v>
      </c>
      <c r="O641" s="11">
        <v>15395</v>
      </c>
      <c r="P641" s="11">
        <v>45.683</v>
      </c>
      <c r="Q641" s="11">
        <v>47454</v>
      </c>
      <c r="R641" s="11">
        <v>140.81399999999999</v>
      </c>
      <c r="U641" s="11">
        <v>40788</v>
      </c>
      <c r="V641" s="11">
        <v>121.033</v>
      </c>
      <c r="W641" s="11">
        <v>618981265</v>
      </c>
      <c r="X641" s="11">
        <v>1624157</v>
      </c>
      <c r="Y641" s="11">
        <v>1836.7529999999999</v>
      </c>
      <c r="Z641" s="11">
        <v>4.819</v>
      </c>
      <c r="AA641" s="11">
        <v>1461089</v>
      </c>
      <c r="AB641" s="11">
        <v>4.3360000000000003</v>
      </c>
      <c r="AC641" s="11">
        <v>0.05</v>
      </c>
      <c r="AD641" s="11">
        <v>20</v>
      </c>
      <c r="AE641" s="11" t="s">
        <v>0</v>
      </c>
      <c r="AF641" s="11">
        <v>421156365</v>
      </c>
      <c r="AG641" s="11">
        <v>219905959</v>
      </c>
      <c r="AH641" s="11">
        <v>195518503</v>
      </c>
      <c r="AI641" s="11">
        <v>15722204</v>
      </c>
      <c r="AJ641" s="11">
        <v>1384288</v>
      </c>
      <c r="AK641" s="11">
        <v>787903</v>
      </c>
      <c r="AL641" s="11">
        <v>126.85</v>
      </c>
      <c r="AM641" s="11">
        <v>66.23</v>
      </c>
      <c r="AN641" s="11">
        <v>44491</v>
      </c>
      <c r="AO641" s="12">
        <v>58.89</v>
      </c>
      <c r="AP641" s="11">
        <v>4.74</v>
      </c>
      <c r="AQ641" s="11">
        <v>2373</v>
      </c>
      <c r="AR641" s="11">
        <v>192114</v>
      </c>
      <c r="AS641" s="11">
        <v>5.8000000000000003E-2</v>
      </c>
      <c r="AT641" s="10">
        <v>52.21</v>
      </c>
      <c r="AU641" s="11">
        <v>336997624</v>
      </c>
      <c r="AV641" s="11">
        <v>35.607999999999997</v>
      </c>
      <c r="AW641" s="11">
        <v>38.299999999999997</v>
      </c>
      <c r="AX641" s="11">
        <v>15.413</v>
      </c>
      <c r="AY641" s="11">
        <v>9.7319999999999993</v>
      </c>
      <c r="AZ641" s="11">
        <v>54225.446000000004</v>
      </c>
      <c r="BA641" s="11">
        <v>1.2</v>
      </c>
      <c r="BB641" s="11">
        <v>151.089</v>
      </c>
      <c r="BC641" s="11">
        <v>10.79</v>
      </c>
      <c r="BD641" s="11">
        <v>19.100000000000001</v>
      </c>
      <c r="BE641" s="11">
        <v>24.6</v>
      </c>
      <c r="BG641" s="11">
        <v>2.77</v>
      </c>
      <c r="BH641" s="11">
        <v>78.86</v>
      </c>
      <c r="BI641" s="11">
        <v>0.92600000000000005</v>
      </c>
    </row>
    <row r="642" spans="1:65" x14ac:dyDescent="0.2">
      <c r="A642" s="13">
        <v>44492</v>
      </c>
      <c r="B642" s="11">
        <v>45517601</v>
      </c>
      <c r="C642" s="11">
        <v>34266</v>
      </c>
      <c r="D642" s="11">
        <v>73186.429000000004</v>
      </c>
      <c r="E642" s="11">
        <v>735298</v>
      </c>
      <c r="G642" s="11">
        <v>573</v>
      </c>
      <c r="H642" s="11">
        <v>1695.143</v>
      </c>
      <c r="I642" s="11">
        <v>135068.01800000001</v>
      </c>
      <c r="J642" s="11">
        <v>101.68</v>
      </c>
      <c r="K642" s="11">
        <v>217.172</v>
      </c>
      <c r="L642" s="11">
        <v>2181.9090000000001</v>
      </c>
      <c r="M642" s="11">
        <v>1.7</v>
      </c>
      <c r="N642" s="11">
        <v>5.03</v>
      </c>
      <c r="O642" s="11">
        <v>14962</v>
      </c>
      <c r="P642" s="11">
        <v>44.398000000000003</v>
      </c>
      <c r="Q642" s="11">
        <v>46398</v>
      </c>
      <c r="R642" s="11">
        <v>137.68</v>
      </c>
      <c r="U642" s="11">
        <v>40087</v>
      </c>
      <c r="V642" s="11">
        <v>118.953</v>
      </c>
      <c r="W642" s="11">
        <v>620089945</v>
      </c>
      <c r="X642" s="11">
        <v>1108680</v>
      </c>
      <c r="Y642" s="11">
        <v>1840.0419999999999</v>
      </c>
      <c r="Z642" s="11">
        <v>3.29</v>
      </c>
      <c r="AA642" s="11">
        <v>1447770</v>
      </c>
      <c r="AB642" s="11">
        <v>4.2960000000000003</v>
      </c>
      <c r="AC642" s="11">
        <v>0.05</v>
      </c>
      <c r="AD642" s="11">
        <v>20</v>
      </c>
      <c r="AE642" s="11" t="s">
        <v>0</v>
      </c>
      <c r="AF642" s="11">
        <v>421986517</v>
      </c>
      <c r="AG642" s="11">
        <v>220080726</v>
      </c>
      <c r="AH642" s="11">
        <v>195652827</v>
      </c>
      <c r="AI642" s="11">
        <v>16250182</v>
      </c>
      <c r="AJ642" s="11">
        <v>830152</v>
      </c>
      <c r="AK642" s="11">
        <v>836030</v>
      </c>
      <c r="AL642" s="11">
        <v>127.1</v>
      </c>
      <c r="AM642" s="11">
        <v>66.290000000000006</v>
      </c>
      <c r="AN642" s="11">
        <v>44492</v>
      </c>
      <c r="AO642" s="12">
        <v>58.93</v>
      </c>
      <c r="AP642" s="11">
        <v>4.8899999999999997</v>
      </c>
      <c r="AQ642" s="11">
        <v>2518</v>
      </c>
      <c r="AR642" s="11">
        <v>197085</v>
      </c>
      <c r="AS642" s="11">
        <v>5.8999999999999997E-2</v>
      </c>
      <c r="AT642" s="10">
        <v>52.21</v>
      </c>
      <c r="AU642" s="11">
        <v>336997624</v>
      </c>
      <c r="AV642" s="11">
        <v>35.607999999999997</v>
      </c>
      <c r="AW642" s="11">
        <v>38.299999999999997</v>
      </c>
      <c r="AX642" s="11">
        <v>15.413</v>
      </c>
      <c r="AY642" s="11">
        <v>9.7319999999999993</v>
      </c>
      <c r="AZ642" s="11">
        <v>54225.446000000004</v>
      </c>
      <c r="BA642" s="11">
        <v>1.2</v>
      </c>
      <c r="BB642" s="11">
        <v>151.089</v>
      </c>
      <c r="BC642" s="11">
        <v>10.79</v>
      </c>
      <c r="BD642" s="11">
        <v>19.100000000000001</v>
      </c>
      <c r="BE642" s="11">
        <v>24.6</v>
      </c>
      <c r="BG642" s="11">
        <v>2.77</v>
      </c>
      <c r="BH642" s="11">
        <v>78.86</v>
      </c>
      <c r="BI642" s="11">
        <v>0.92600000000000005</v>
      </c>
    </row>
    <row r="643" spans="1:65" x14ac:dyDescent="0.2">
      <c r="A643" s="13">
        <v>44493</v>
      </c>
      <c r="B643" s="11">
        <v>45538553</v>
      </c>
      <c r="C643" s="11">
        <v>20952</v>
      </c>
      <c r="D643" s="11">
        <v>71440.857000000004</v>
      </c>
      <c r="E643" s="11">
        <v>735578</v>
      </c>
      <c r="G643" s="11">
        <v>280</v>
      </c>
      <c r="H643" s="11">
        <v>1666.5709999999999</v>
      </c>
      <c r="I643" s="11">
        <v>135130.19</v>
      </c>
      <c r="J643" s="11">
        <v>62.173000000000002</v>
      </c>
      <c r="K643" s="11">
        <v>211.99199999999999</v>
      </c>
      <c r="L643" s="11">
        <v>2182.739</v>
      </c>
      <c r="M643" s="11">
        <v>0.83099999999999996</v>
      </c>
      <c r="N643" s="11">
        <v>4.9450000000000003</v>
      </c>
      <c r="O643" s="11">
        <v>14720</v>
      </c>
      <c r="P643" s="11">
        <v>43.68</v>
      </c>
      <c r="Q643" s="11">
        <v>46114</v>
      </c>
      <c r="R643" s="11">
        <v>136.83799999999999</v>
      </c>
      <c r="U643" s="11">
        <v>39514</v>
      </c>
      <c r="V643" s="11">
        <v>117.253</v>
      </c>
      <c r="W643" s="11">
        <v>620726801</v>
      </c>
      <c r="X643" s="11">
        <v>636856</v>
      </c>
      <c r="Y643" s="11">
        <v>1841.932</v>
      </c>
      <c r="Z643" s="11">
        <v>1.89</v>
      </c>
      <c r="AA643" s="11">
        <v>1438482</v>
      </c>
      <c r="AB643" s="11">
        <v>4.2690000000000001</v>
      </c>
      <c r="AC643" s="11">
        <v>0.05</v>
      </c>
      <c r="AD643" s="11">
        <v>20</v>
      </c>
      <c r="AE643" s="11" t="s">
        <v>0</v>
      </c>
      <c r="AF643" s="11">
        <v>422459908</v>
      </c>
      <c r="AG643" s="11">
        <v>220187512</v>
      </c>
      <c r="AH643" s="11">
        <v>195733717</v>
      </c>
      <c r="AI643" s="11">
        <v>16538920</v>
      </c>
      <c r="AJ643" s="11">
        <v>473391</v>
      </c>
      <c r="AK643" s="11">
        <v>865066</v>
      </c>
      <c r="AL643" s="11">
        <v>127.24</v>
      </c>
      <c r="AM643" s="11">
        <v>66.319999999999993</v>
      </c>
      <c r="AN643" s="11">
        <v>44493</v>
      </c>
      <c r="AO643" s="12">
        <v>58.95</v>
      </c>
      <c r="AP643" s="11">
        <v>4.9800000000000004</v>
      </c>
      <c r="AQ643" s="11">
        <v>2606</v>
      </c>
      <c r="AR643" s="11">
        <v>200491</v>
      </c>
      <c r="AS643" s="11">
        <v>0.06</v>
      </c>
      <c r="AT643" s="10">
        <v>52.21</v>
      </c>
      <c r="AU643" s="11">
        <v>336997624</v>
      </c>
      <c r="AV643" s="11">
        <v>35.607999999999997</v>
      </c>
      <c r="AW643" s="11">
        <v>38.299999999999997</v>
      </c>
      <c r="AX643" s="11">
        <v>15.413</v>
      </c>
      <c r="AY643" s="11">
        <v>9.7319999999999993</v>
      </c>
      <c r="AZ643" s="11">
        <v>54225.446000000004</v>
      </c>
      <c r="BA643" s="11">
        <v>1.2</v>
      </c>
      <c r="BB643" s="11">
        <v>151.089</v>
      </c>
      <c r="BC643" s="11">
        <v>10.79</v>
      </c>
      <c r="BD643" s="11">
        <v>19.100000000000001</v>
      </c>
      <c r="BE643" s="11">
        <v>24.6</v>
      </c>
      <c r="BG643" s="11">
        <v>2.77</v>
      </c>
      <c r="BH643" s="11">
        <v>78.86</v>
      </c>
      <c r="BI643" s="11">
        <v>0.92600000000000005</v>
      </c>
      <c r="BJ643" s="11">
        <v>864901.6</v>
      </c>
      <c r="BK643" s="11">
        <v>16.21</v>
      </c>
      <c r="BL643" s="11">
        <v>20.72</v>
      </c>
      <c r="BM643" s="11">
        <v>2566.491685</v>
      </c>
    </row>
    <row r="644" spans="1:65" x14ac:dyDescent="0.2">
      <c r="A644" s="13">
        <v>44494</v>
      </c>
      <c r="B644" s="11">
        <v>45648048</v>
      </c>
      <c r="C644" s="11">
        <v>109495</v>
      </c>
      <c r="D644" s="11">
        <v>73274.285999999993</v>
      </c>
      <c r="E644" s="11">
        <v>737045</v>
      </c>
      <c r="G644" s="11">
        <v>1467</v>
      </c>
      <c r="H644" s="11">
        <v>1623.857</v>
      </c>
      <c r="I644" s="11">
        <v>135455.103</v>
      </c>
      <c r="J644" s="11">
        <v>324.91300000000001</v>
      </c>
      <c r="K644" s="11">
        <v>217.43299999999999</v>
      </c>
      <c r="L644" s="11">
        <v>2187.0929999999998</v>
      </c>
      <c r="M644" s="11">
        <v>4.3529999999999998</v>
      </c>
      <c r="N644" s="11">
        <v>4.819</v>
      </c>
      <c r="O644" s="11">
        <v>14913</v>
      </c>
      <c r="P644" s="11">
        <v>44.253</v>
      </c>
      <c r="Q644" s="11">
        <v>46380</v>
      </c>
      <c r="R644" s="11">
        <v>137.62700000000001</v>
      </c>
      <c r="U644" s="11">
        <v>39109</v>
      </c>
      <c r="V644" s="11">
        <v>116.051</v>
      </c>
      <c r="W644" s="11">
        <v>621887519</v>
      </c>
      <c r="X644" s="11">
        <v>1160718</v>
      </c>
      <c r="Y644" s="11">
        <v>1845.377</v>
      </c>
      <c r="Z644" s="11">
        <v>3.444</v>
      </c>
      <c r="AA644" s="11">
        <v>1427739</v>
      </c>
      <c r="AB644" s="11">
        <v>4.2370000000000001</v>
      </c>
      <c r="AC644" s="11">
        <v>0.05</v>
      </c>
      <c r="AD644" s="11">
        <v>20</v>
      </c>
      <c r="AE644" s="11" t="s">
        <v>0</v>
      </c>
      <c r="AF644" s="11">
        <v>423990377</v>
      </c>
      <c r="AG644" s="11">
        <v>220487834</v>
      </c>
      <c r="AH644" s="11">
        <v>195938699</v>
      </c>
      <c r="AI644" s="11">
        <v>17576263</v>
      </c>
      <c r="AJ644" s="11">
        <v>1530469</v>
      </c>
      <c r="AK644" s="11">
        <v>964436</v>
      </c>
      <c r="AL644" s="11">
        <v>127.7</v>
      </c>
      <c r="AM644" s="11">
        <v>66.41</v>
      </c>
      <c r="AN644" s="11">
        <v>44494</v>
      </c>
      <c r="AO644" s="12">
        <v>59.02</v>
      </c>
      <c r="AP644" s="11">
        <v>5.29</v>
      </c>
      <c r="AQ644" s="11">
        <v>2905</v>
      </c>
      <c r="AR644" s="11">
        <v>211698</v>
      </c>
      <c r="AS644" s="11">
        <v>6.4000000000000001E-2</v>
      </c>
      <c r="AT644" s="10">
        <v>52.2</v>
      </c>
      <c r="AU644" s="11">
        <v>336997624</v>
      </c>
      <c r="AV644" s="11">
        <v>35.607999999999997</v>
      </c>
      <c r="AW644" s="11">
        <v>38.299999999999997</v>
      </c>
      <c r="AX644" s="11">
        <v>15.413</v>
      </c>
      <c r="AY644" s="11">
        <v>9.7319999999999993</v>
      </c>
      <c r="AZ644" s="11">
        <v>54225.446000000004</v>
      </c>
      <c r="BA644" s="11">
        <v>1.2</v>
      </c>
      <c r="BB644" s="11">
        <v>151.089</v>
      </c>
      <c r="BC644" s="11">
        <v>10.79</v>
      </c>
      <c r="BD644" s="11">
        <v>19.100000000000001</v>
      </c>
      <c r="BE644" s="11">
        <v>24.6</v>
      </c>
      <c r="BG644" s="11">
        <v>2.77</v>
      </c>
      <c r="BH644" s="11">
        <v>78.86</v>
      </c>
      <c r="BI644" s="11">
        <v>0.92600000000000005</v>
      </c>
    </row>
    <row r="645" spans="1:65" x14ac:dyDescent="0.2">
      <c r="A645" s="13">
        <v>44495</v>
      </c>
      <c r="B645" s="11">
        <v>45715680</v>
      </c>
      <c r="C645" s="11">
        <v>67632</v>
      </c>
      <c r="D645" s="11">
        <v>71130.285999999993</v>
      </c>
      <c r="E645" s="11">
        <v>738652</v>
      </c>
      <c r="G645" s="11">
        <v>1607</v>
      </c>
      <c r="H645" s="11">
        <v>1572.4290000000001</v>
      </c>
      <c r="I645" s="11">
        <v>135655.79300000001</v>
      </c>
      <c r="J645" s="11">
        <v>200.69</v>
      </c>
      <c r="K645" s="11">
        <v>211.071</v>
      </c>
      <c r="L645" s="11">
        <v>2191.8609999999999</v>
      </c>
      <c r="M645" s="11">
        <v>4.7690000000000001</v>
      </c>
      <c r="N645" s="11">
        <v>4.6660000000000004</v>
      </c>
      <c r="O645" s="11">
        <v>14854</v>
      </c>
      <c r="P645" s="11">
        <v>44.076999999999998</v>
      </c>
      <c r="Q645" s="11">
        <v>45821</v>
      </c>
      <c r="R645" s="11">
        <v>135.96799999999999</v>
      </c>
      <c r="U645" s="11">
        <v>38501</v>
      </c>
      <c r="V645" s="11">
        <v>114.247</v>
      </c>
      <c r="W645" s="11">
        <v>623575979</v>
      </c>
      <c r="X645" s="11">
        <v>1688460</v>
      </c>
      <c r="Y645" s="11">
        <v>1850.3869999999999</v>
      </c>
      <c r="Z645" s="11">
        <v>5.01</v>
      </c>
      <c r="AA645" s="11">
        <v>1422485</v>
      </c>
      <c r="AB645" s="11">
        <v>4.2210000000000001</v>
      </c>
      <c r="AC645" s="11">
        <v>0.05</v>
      </c>
      <c r="AD645" s="11">
        <v>20</v>
      </c>
      <c r="AE645" s="11" t="s">
        <v>0</v>
      </c>
      <c r="AF645" s="11">
        <v>425560576</v>
      </c>
      <c r="AG645" s="11">
        <v>220783969</v>
      </c>
      <c r="AH645" s="11">
        <v>196141683</v>
      </c>
      <c r="AI645" s="11">
        <v>18662763</v>
      </c>
      <c r="AJ645" s="11">
        <v>1570199</v>
      </c>
      <c r="AK645" s="11">
        <v>1070662</v>
      </c>
      <c r="AL645" s="11">
        <v>128.18</v>
      </c>
      <c r="AM645" s="11">
        <v>66.5</v>
      </c>
      <c r="AN645" s="11">
        <v>44495</v>
      </c>
      <c r="AO645" s="12">
        <v>59.08</v>
      </c>
      <c r="AP645" s="11">
        <v>5.62</v>
      </c>
      <c r="AQ645" s="11">
        <v>3225</v>
      </c>
      <c r="AR645" s="11">
        <v>225228</v>
      </c>
      <c r="AS645" s="11">
        <v>6.8000000000000005E-2</v>
      </c>
      <c r="AT645" s="10">
        <v>52.2</v>
      </c>
      <c r="AU645" s="11">
        <v>336997624</v>
      </c>
      <c r="AV645" s="11">
        <v>35.607999999999997</v>
      </c>
      <c r="AW645" s="11">
        <v>38.299999999999997</v>
      </c>
      <c r="AX645" s="11">
        <v>15.413</v>
      </c>
      <c r="AY645" s="11">
        <v>9.7319999999999993</v>
      </c>
      <c r="AZ645" s="11">
        <v>54225.446000000004</v>
      </c>
      <c r="BA645" s="11">
        <v>1.2</v>
      </c>
      <c r="BB645" s="11">
        <v>151.089</v>
      </c>
      <c r="BC645" s="11">
        <v>10.79</v>
      </c>
      <c r="BD645" s="11">
        <v>19.100000000000001</v>
      </c>
      <c r="BE645" s="11">
        <v>24.6</v>
      </c>
      <c r="BG645" s="11">
        <v>2.77</v>
      </c>
      <c r="BH645" s="11">
        <v>78.86</v>
      </c>
      <c r="BI645" s="11">
        <v>0.92600000000000005</v>
      </c>
    </row>
    <row r="646" spans="1:65" x14ac:dyDescent="0.2">
      <c r="A646" s="13">
        <v>44496</v>
      </c>
      <c r="B646" s="11">
        <v>45818207</v>
      </c>
      <c r="C646" s="11">
        <v>102527</v>
      </c>
      <c r="D646" s="11">
        <v>72589.429000000004</v>
      </c>
      <c r="E646" s="11">
        <v>740716</v>
      </c>
      <c r="G646" s="11">
        <v>2064</v>
      </c>
      <c r="H646" s="11">
        <v>1411.7139999999999</v>
      </c>
      <c r="I646" s="11">
        <v>135960.03</v>
      </c>
      <c r="J646" s="11">
        <v>304.23700000000002</v>
      </c>
      <c r="K646" s="11">
        <v>215.4</v>
      </c>
      <c r="L646" s="11">
        <v>2197.9859999999999</v>
      </c>
      <c r="M646" s="11">
        <v>6.125</v>
      </c>
      <c r="N646" s="11">
        <v>4.1890000000000001</v>
      </c>
      <c r="O646" s="11">
        <v>14704</v>
      </c>
      <c r="P646" s="11">
        <v>43.631999999999998</v>
      </c>
      <c r="Q646" s="11">
        <v>45003</v>
      </c>
      <c r="R646" s="11">
        <v>133.541</v>
      </c>
      <c r="U646" s="11">
        <v>38116</v>
      </c>
      <c r="V646" s="11">
        <v>113.105</v>
      </c>
      <c r="W646" s="11">
        <v>625385614</v>
      </c>
      <c r="X646" s="11">
        <v>1809635</v>
      </c>
      <c r="Y646" s="11">
        <v>1855.7570000000001</v>
      </c>
      <c r="Z646" s="11">
        <v>5.37</v>
      </c>
      <c r="AA646" s="11">
        <v>1410841</v>
      </c>
      <c r="AB646" s="11">
        <v>4.1870000000000003</v>
      </c>
      <c r="AC646" s="11">
        <v>0.05</v>
      </c>
      <c r="AD646" s="11">
        <v>20</v>
      </c>
      <c r="AE646" s="11" t="s">
        <v>0</v>
      </c>
      <c r="AF646" s="11">
        <v>427188561</v>
      </c>
      <c r="AG646" s="11">
        <v>221088307</v>
      </c>
      <c r="AH646" s="11">
        <v>196349883</v>
      </c>
      <c r="AI646" s="11">
        <v>19793493</v>
      </c>
      <c r="AJ646" s="11">
        <v>1627985</v>
      </c>
      <c r="AK646" s="11">
        <v>1182993</v>
      </c>
      <c r="AL646" s="11">
        <v>128.66999999999999</v>
      </c>
      <c r="AM646" s="11">
        <v>66.59</v>
      </c>
      <c r="AN646" s="11">
        <v>44496</v>
      </c>
      <c r="AO646" s="12">
        <v>59.14</v>
      </c>
      <c r="AP646" s="11">
        <v>5.96</v>
      </c>
      <c r="AQ646" s="11">
        <v>3563</v>
      </c>
      <c r="AR646" s="11">
        <v>239817</v>
      </c>
      <c r="AS646" s="11">
        <v>7.1999999999999995E-2</v>
      </c>
      <c r="AT646" s="10">
        <v>52.19</v>
      </c>
      <c r="AU646" s="11">
        <v>336997624</v>
      </c>
      <c r="AV646" s="11">
        <v>35.607999999999997</v>
      </c>
      <c r="AW646" s="11">
        <v>38.299999999999997</v>
      </c>
      <c r="AX646" s="11">
        <v>15.413</v>
      </c>
      <c r="AY646" s="11">
        <v>9.7319999999999993</v>
      </c>
      <c r="AZ646" s="11">
        <v>54225.446000000004</v>
      </c>
      <c r="BA646" s="11">
        <v>1.2</v>
      </c>
      <c r="BB646" s="11">
        <v>151.089</v>
      </c>
      <c r="BC646" s="11">
        <v>10.79</v>
      </c>
      <c r="BD646" s="11">
        <v>19.100000000000001</v>
      </c>
      <c r="BE646" s="11">
        <v>24.6</v>
      </c>
      <c r="BG646" s="11">
        <v>2.77</v>
      </c>
      <c r="BH646" s="11">
        <v>78.86</v>
      </c>
      <c r="BI646" s="11">
        <v>0.92600000000000005</v>
      </c>
    </row>
    <row r="647" spans="1:65" x14ac:dyDescent="0.2">
      <c r="A647" s="13">
        <v>44497</v>
      </c>
      <c r="B647" s="11">
        <v>45892738</v>
      </c>
      <c r="C647" s="11">
        <v>74531</v>
      </c>
      <c r="D647" s="11">
        <v>72197.429000000004</v>
      </c>
      <c r="E647" s="11">
        <v>742572</v>
      </c>
      <c r="G647" s="11">
        <v>1856</v>
      </c>
      <c r="H647" s="11">
        <v>1388.5709999999999</v>
      </c>
      <c r="I647" s="11">
        <v>136181.19200000001</v>
      </c>
      <c r="J647" s="11">
        <v>221.16200000000001</v>
      </c>
      <c r="K647" s="11">
        <v>214.23699999999999</v>
      </c>
      <c r="L647" s="11">
        <v>2203.4929999999999</v>
      </c>
      <c r="M647" s="11">
        <v>5.5069999999999997</v>
      </c>
      <c r="N647" s="11">
        <v>4.12</v>
      </c>
      <c r="O647" s="11">
        <v>14419</v>
      </c>
      <c r="P647" s="11">
        <v>42.786999999999999</v>
      </c>
      <c r="Q647" s="11">
        <v>44195</v>
      </c>
      <c r="R647" s="11">
        <v>131.143</v>
      </c>
      <c r="U647" s="11">
        <v>37563</v>
      </c>
      <c r="V647" s="11">
        <v>111.464</v>
      </c>
      <c r="W647" s="11">
        <v>627085015</v>
      </c>
      <c r="X647" s="11">
        <v>1699401</v>
      </c>
      <c r="Y647" s="11">
        <v>1860.8</v>
      </c>
      <c r="Z647" s="11">
        <v>5.0430000000000001</v>
      </c>
      <c r="AA647" s="11">
        <v>1389701</v>
      </c>
      <c r="AB647" s="11">
        <v>4.1239999999999997</v>
      </c>
      <c r="AC647" s="11">
        <v>0.05</v>
      </c>
      <c r="AD647" s="11">
        <v>20</v>
      </c>
      <c r="AE647" s="11" t="s">
        <v>0</v>
      </c>
      <c r="AF647" s="11">
        <v>428804199</v>
      </c>
      <c r="AG647" s="11">
        <v>221382531</v>
      </c>
      <c r="AH647" s="11">
        <v>196560642</v>
      </c>
      <c r="AI647" s="11">
        <v>20920846</v>
      </c>
      <c r="AJ647" s="11">
        <v>1615638</v>
      </c>
      <c r="AK647" s="11">
        <v>1290303</v>
      </c>
      <c r="AL647" s="11">
        <v>129.15</v>
      </c>
      <c r="AM647" s="11">
        <v>66.680000000000007</v>
      </c>
      <c r="AN647" s="11">
        <v>44497</v>
      </c>
      <c r="AO647" s="12">
        <v>59.2</v>
      </c>
      <c r="AP647" s="11">
        <v>6.3</v>
      </c>
      <c r="AQ647" s="11">
        <v>3886</v>
      </c>
      <c r="AR647" s="11">
        <v>252452</v>
      </c>
      <c r="AS647" s="11">
        <v>7.5999999999999998E-2</v>
      </c>
      <c r="AT647" s="10">
        <v>52.19</v>
      </c>
      <c r="AU647" s="11">
        <v>336997624</v>
      </c>
      <c r="AV647" s="11">
        <v>35.607999999999997</v>
      </c>
      <c r="AW647" s="11">
        <v>38.299999999999997</v>
      </c>
      <c r="AX647" s="11">
        <v>15.413</v>
      </c>
      <c r="AY647" s="11">
        <v>9.7319999999999993</v>
      </c>
      <c r="AZ647" s="11">
        <v>54225.446000000004</v>
      </c>
      <c r="BA647" s="11">
        <v>1.2</v>
      </c>
      <c r="BB647" s="11">
        <v>151.089</v>
      </c>
      <c r="BC647" s="11">
        <v>10.79</v>
      </c>
      <c r="BD647" s="11">
        <v>19.100000000000001</v>
      </c>
      <c r="BE647" s="11">
        <v>24.6</v>
      </c>
      <c r="BG647" s="11">
        <v>2.77</v>
      </c>
      <c r="BH647" s="11">
        <v>78.86</v>
      </c>
      <c r="BI647" s="11">
        <v>0.92600000000000005</v>
      </c>
    </row>
    <row r="648" spans="1:65" x14ac:dyDescent="0.2">
      <c r="A648" s="13">
        <v>44498</v>
      </c>
      <c r="B648" s="11">
        <v>45987571</v>
      </c>
      <c r="C648" s="11">
        <v>94833</v>
      </c>
      <c r="D648" s="11">
        <v>72033.714000000007</v>
      </c>
      <c r="E648" s="11">
        <v>744306</v>
      </c>
      <c r="G648" s="11">
        <v>1734</v>
      </c>
      <c r="H648" s="11">
        <v>1368.7139999999999</v>
      </c>
      <c r="I648" s="11">
        <v>136462.59700000001</v>
      </c>
      <c r="J648" s="11">
        <v>281.40600000000001</v>
      </c>
      <c r="K648" s="11">
        <v>213.751</v>
      </c>
      <c r="L648" s="11">
        <v>2208.6390000000001</v>
      </c>
      <c r="M648" s="11">
        <v>5.1449999999999996</v>
      </c>
      <c r="N648" s="11">
        <v>4.0609999999999999</v>
      </c>
      <c r="O648" s="11">
        <v>12455</v>
      </c>
      <c r="P648" s="11">
        <v>36.959000000000003</v>
      </c>
      <c r="Q648" s="11">
        <v>43513</v>
      </c>
      <c r="R648" s="11">
        <v>129.12</v>
      </c>
      <c r="U648" s="11">
        <v>37212</v>
      </c>
      <c r="V648" s="11">
        <v>110.422</v>
      </c>
      <c r="W648" s="11">
        <v>628647631</v>
      </c>
      <c r="X648" s="11">
        <v>1562616</v>
      </c>
      <c r="Y648" s="11">
        <v>1865.4359999999999</v>
      </c>
      <c r="Z648" s="11">
        <v>4.6369999999999996</v>
      </c>
      <c r="AA648" s="11">
        <v>1380909</v>
      </c>
      <c r="AB648" s="11">
        <v>4.0979999999999999</v>
      </c>
      <c r="AC648" s="11">
        <v>0.05</v>
      </c>
      <c r="AD648" s="11">
        <v>20</v>
      </c>
      <c r="AE648" s="11" t="s">
        <v>0</v>
      </c>
      <c r="AF648" s="11">
        <v>430597234</v>
      </c>
      <c r="AG648" s="11">
        <v>221704945</v>
      </c>
      <c r="AH648" s="11">
        <v>196800457</v>
      </c>
      <c r="AI648" s="11">
        <v>22168481</v>
      </c>
      <c r="AJ648" s="11">
        <v>1793035</v>
      </c>
      <c r="AK648" s="11">
        <v>1348696</v>
      </c>
      <c r="AL648" s="11">
        <v>129.69</v>
      </c>
      <c r="AM648" s="11">
        <v>66.78</v>
      </c>
      <c r="AN648" s="11">
        <v>44498</v>
      </c>
      <c r="AO648" s="12">
        <v>59.28</v>
      </c>
      <c r="AP648" s="11">
        <v>6.68</v>
      </c>
      <c r="AQ648" s="11">
        <v>4062</v>
      </c>
      <c r="AR648" s="11">
        <v>256998</v>
      </c>
      <c r="AS648" s="11">
        <v>7.6999999999999999E-2</v>
      </c>
      <c r="AT648" s="10">
        <v>52.18</v>
      </c>
      <c r="AU648" s="11">
        <v>336997624</v>
      </c>
      <c r="AV648" s="11">
        <v>35.607999999999997</v>
      </c>
      <c r="AW648" s="11">
        <v>38.299999999999997</v>
      </c>
      <c r="AX648" s="11">
        <v>15.413</v>
      </c>
      <c r="AY648" s="11">
        <v>9.7319999999999993</v>
      </c>
      <c r="AZ648" s="11">
        <v>54225.446000000004</v>
      </c>
      <c r="BA648" s="11">
        <v>1.2</v>
      </c>
      <c r="BB648" s="11">
        <v>151.089</v>
      </c>
      <c r="BC648" s="11">
        <v>10.79</v>
      </c>
      <c r="BD648" s="11">
        <v>19.100000000000001</v>
      </c>
      <c r="BE648" s="11">
        <v>24.6</v>
      </c>
      <c r="BG648" s="11">
        <v>2.77</v>
      </c>
      <c r="BH648" s="11">
        <v>78.86</v>
      </c>
      <c r="BI648" s="11">
        <v>0.92600000000000005</v>
      </c>
    </row>
    <row r="649" spans="1:65" x14ac:dyDescent="0.2">
      <c r="A649" s="13">
        <v>44499</v>
      </c>
      <c r="B649" s="11">
        <v>46023813</v>
      </c>
      <c r="C649" s="11">
        <v>36242</v>
      </c>
      <c r="D649" s="11">
        <v>72316</v>
      </c>
      <c r="E649" s="11">
        <v>744705</v>
      </c>
      <c r="G649" s="11">
        <v>399</v>
      </c>
      <c r="H649" s="11">
        <v>1343.857</v>
      </c>
      <c r="I649" s="11">
        <v>136570.141</v>
      </c>
      <c r="J649" s="11">
        <v>107.544</v>
      </c>
      <c r="K649" s="11">
        <v>214.589</v>
      </c>
      <c r="L649" s="11">
        <v>2209.8229999999999</v>
      </c>
      <c r="M649" s="11">
        <v>1.1839999999999999</v>
      </c>
      <c r="N649" s="11">
        <v>3.988</v>
      </c>
      <c r="O649" s="11">
        <v>12152</v>
      </c>
      <c r="P649" s="11">
        <v>36.06</v>
      </c>
      <c r="Q649" s="11">
        <v>42766</v>
      </c>
      <c r="R649" s="11">
        <v>126.90300000000001</v>
      </c>
      <c r="U649" s="11">
        <v>36950</v>
      </c>
      <c r="V649" s="11">
        <v>109.645</v>
      </c>
      <c r="W649" s="11">
        <v>629707879</v>
      </c>
      <c r="X649" s="11">
        <v>1060248</v>
      </c>
      <c r="Y649" s="11">
        <v>1868.5830000000001</v>
      </c>
      <c r="Z649" s="11">
        <v>3.1459999999999999</v>
      </c>
      <c r="AA649" s="11">
        <v>1373991</v>
      </c>
      <c r="AB649" s="11">
        <v>4.077</v>
      </c>
      <c r="AC649" s="11">
        <v>0.05</v>
      </c>
      <c r="AD649" s="11">
        <v>20</v>
      </c>
      <c r="AE649" s="11" t="s">
        <v>0</v>
      </c>
      <c r="AF649" s="11">
        <v>431418229</v>
      </c>
      <c r="AG649" s="11">
        <v>221870147</v>
      </c>
      <c r="AH649" s="11">
        <v>196919816</v>
      </c>
      <c r="AI649" s="11">
        <v>22714411</v>
      </c>
      <c r="AJ649" s="11">
        <v>820995</v>
      </c>
      <c r="AK649" s="11">
        <v>1347387</v>
      </c>
      <c r="AL649" s="11">
        <v>129.94</v>
      </c>
      <c r="AM649" s="11">
        <v>66.83</v>
      </c>
      <c r="AN649" s="11">
        <v>44499</v>
      </c>
      <c r="AO649" s="12">
        <v>59.31</v>
      </c>
      <c r="AP649" s="11">
        <v>6.84</v>
      </c>
      <c r="AQ649" s="11">
        <v>4058</v>
      </c>
      <c r="AR649" s="11">
        <v>255632</v>
      </c>
      <c r="AS649" s="11">
        <v>7.6999999999999999E-2</v>
      </c>
      <c r="AT649" s="10">
        <v>52.18</v>
      </c>
      <c r="AU649" s="11">
        <v>336997624</v>
      </c>
      <c r="AV649" s="11">
        <v>35.607999999999997</v>
      </c>
      <c r="AW649" s="11">
        <v>38.299999999999997</v>
      </c>
      <c r="AX649" s="11">
        <v>15.413</v>
      </c>
      <c r="AY649" s="11">
        <v>9.7319999999999993</v>
      </c>
      <c r="AZ649" s="11">
        <v>54225.446000000004</v>
      </c>
      <c r="BA649" s="11">
        <v>1.2</v>
      </c>
      <c r="BB649" s="11">
        <v>151.089</v>
      </c>
      <c r="BC649" s="11">
        <v>10.79</v>
      </c>
      <c r="BD649" s="11">
        <v>19.100000000000001</v>
      </c>
      <c r="BE649" s="11">
        <v>24.6</v>
      </c>
      <c r="BG649" s="11">
        <v>2.77</v>
      </c>
      <c r="BH649" s="11">
        <v>78.86</v>
      </c>
      <c r="BI649" s="11">
        <v>0.92600000000000005</v>
      </c>
    </row>
    <row r="650" spans="1:65" x14ac:dyDescent="0.2">
      <c r="A650" s="13">
        <v>44500</v>
      </c>
      <c r="B650" s="11">
        <v>46057819</v>
      </c>
      <c r="C650" s="11">
        <v>34006</v>
      </c>
      <c r="D650" s="11">
        <v>74180.857000000004</v>
      </c>
      <c r="E650" s="11">
        <v>744963</v>
      </c>
      <c r="G650" s="11">
        <v>258</v>
      </c>
      <c r="H650" s="11">
        <v>1340.7139999999999</v>
      </c>
      <c r="I650" s="11">
        <v>136671.04999999999</v>
      </c>
      <c r="J650" s="11">
        <v>100.90900000000001</v>
      </c>
      <c r="K650" s="11">
        <v>220.12299999999999</v>
      </c>
      <c r="L650" s="11">
        <v>2210.5880000000002</v>
      </c>
      <c r="M650" s="11">
        <v>0.76600000000000001</v>
      </c>
      <c r="N650" s="11">
        <v>3.9780000000000002</v>
      </c>
      <c r="O650" s="11">
        <v>12092</v>
      </c>
      <c r="P650" s="11">
        <v>35.881999999999998</v>
      </c>
      <c r="Q650" s="11">
        <v>42513</v>
      </c>
      <c r="R650" s="11">
        <v>126.152</v>
      </c>
      <c r="U650" s="11">
        <v>36672</v>
      </c>
      <c r="V650" s="11">
        <v>108.82</v>
      </c>
      <c r="W650" s="11">
        <v>630324949</v>
      </c>
      <c r="X650" s="11">
        <v>617070</v>
      </c>
      <c r="Y650" s="11">
        <v>1870.414</v>
      </c>
      <c r="Z650" s="11">
        <v>1.831</v>
      </c>
      <c r="AA650" s="11">
        <v>1371164</v>
      </c>
      <c r="AB650" s="11">
        <v>4.069</v>
      </c>
      <c r="AC650" s="11">
        <v>0.05</v>
      </c>
      <c r="AD650" s="11">
        <v>20</v>
      </c>
      <c r="AE650" s="11" t="s">
        <v>0</v>
      </c>
      <c r="AF650" s="11">
        <v>431857174</v>
      </c>
      <c r="AG650" s="11">
        <v>221969761</v>
      </c>
      <c r="AH650" s="11">
        <v>196990619</v>
      </c>
      <c r="AI650" s="11">
        <v>22987543</v>
      </c>
      <c r="AJ650" s="11">
        <v>438945</v>
      </c>
      <c r="AK650" s="11">
        <v>1342467</v>
      </c>
      <c r="AL650" s="11">
        <v>130.07</v>
      </c>
      <c r="AM650" s="11">
        <v>66.86</v>
      </c>
      <c r="AN650" s="11">
        <v>44500</v>
      </c>
      <c r="AO650" s="12">
        <v>59.33</v>
      </c>
      <c r="AP650" s="11">
        <v>6.92</v>
      </c>
      <c r="AQ650" s="11">
        <v>4043</v>
      </c>
      <c r="AR650" s="11">
        <v>254607</v>
      </c>
      <c r="AS650" s="11">
        <v>7.6999999999999999E-2</v>
      </c>
      <c r="AT650" s="10">
        <v>52.18</v>
      </c>
      <c r="AU650" s="11">
        <v>336997624</v>
      </c>
      <c r="AV650" s="11">
        <v>35.607999999999997</v>
      </c>
      <c r="AW650" s="11">
        <v>38.299999999999997</v>
      </c>
      <c r="AX650" s="11">
        <v>15.413</v>
      </c>
      <c r="AY650" s="11">
        <v>9.7319999999999993</v>
      </c>
      <c r="AZ650" s="11">
        <v>54225.446000000004</v>
      </c>
      <c r="BA650" s="11">
        <v>1.2</v>
      </c>
      <c r="BB650" s="11">
        <v>151.089</v>
      </c>
      <c r="BC650" s="11">
        <v>10.79</v>
      </c>
      <c r="BD650" s="11">
        <v>19.100000000000001</v>
      </c>
      <c r="BE650" s="11">
        <v>24.6</v>
      </c>
      <c r="BG650" s="11">
        <v>2.77</v>
      </c>
      <c r="BH650" s="11">
        <v>78.86</v>
      </c>
      <c r="BI650" s="11">
        <v>0.92600000000000005</v>
      </c>
      <c r="BJ650" s="11">
        <v>875679.2</v>
      </c>
      <c r="BK650" s="11">
        <v>16.239999999999998</v>
      </c>
      <c r="BL650" s="11">
        <v>19.350000000000001</v>
      </c>
      <c r="BM650" s="11">
        <v>2598.4729200000002</v>
      </c>
    </row>
    <row r="651" spans="1:65" x14ac:dyDescent="0.2">
      <c r="A651" s="13">
        <v>44501</v>
      </c>
      <c r="B651" s="11">
        <v>46167688</v>
      </c>
      <c r="C651" s="11">
        <v>109869</v>
      </c>
      <c r="D651" s="11">
        <v>74234.285999999993</v>
      </c>
      <c r="E651" s="11">
        <v>746216</v>
      </c>
      <c r="F651" s="11">
        <v>746216</v>
      </c>
      <c r="G651" s="11">
        <v>1253</v>
      </c>
      <c r="H651" s="11">
        <v>1310.143</v>
      </c>
      <c r="I651" s="11">
        <v>136997.073</v>
      </c>
      <c r="J651" s="11">
        <v>326.02300000000002</v>
      </c>
      <c r="K651" s="11">
        <v>220.28100000000001</v>
      </c>
      <c r="L651" s="11">
        <v>2214.306</v>
      </c>
      <c r="M651" s="11">
        <v>3.718</v>
      </c>
      <c r="N651" s="11">
        <v>3.8879999999999999</v>
      </c>
      <c r="O651" s="11">
        <v>12108</v>
      </c>
      <c r="P651" s="11">
        <v>35.929000000000002</v>
      </c>
      <c r="Q651" s="11">
        <v>42623</v>
      </c>
      <c r="R651" s="11">
        <v>126.479</v>
      </c>
      <c r="U651" s="11">
        <v>36142</v>
      </c>
      <c r="V651" s="11">
        <v>107.247</v>
      </c>
      <c r="W651" s="11">
        <v>631386671</v>
      </c>
      <c r="X651" s="11">
        <v>1061722</v>
      </c>
      <c r="Y651" s="11">
        <v>1873.5640000000001</v>
      </c>
      <c r="Z651" s="11">
        <v>3.1509999999999998</v>
      </c>
      <c r="AA651" s="11">
        <v>1357022</v>
      </c>
      <c r="AB651" s="11">
        <v>4.0270000000000001</v>
      </c>
      <c r="AC651" s="11">
        <v>0.05</v>
      </c>
      <c r="AD651" s="11">
        <v>20</v>
      </c>
      <c r="AE651" s="11" t="s">
        <v>0</v>
      </c>
      <c r="AF651" s="11">
        <v>433345364</v>
      </c>
      <c r="AG651" s="11">
        <v>222253909</v>
      </c>
      <c r="AH651" s="11">
        <v>197187384</v>
      </c>
      <c r="AI651" s="11">
        <v>24009336</v>
      </c>
      <c r="AJ651" s="11">
        <v>1488190</v>
      </c>
      <c r="AK651" s="11">
        <v>1336427</v>
      </c>
      <c r="AL651" s="11">
        <v>130.52000000000001</v>
      </c>
      <c r="AM651" s="11">
        <v>66.94</v>
      </c>
      <c r="AN651" s="11">
        <v>44501</v>
      </c>
      <c r="AO651" s="12">
        <v>59.39</v>
      </c>
      <c r="AP651" s="11">
        <v>7.23</v>
      </c>
      <c r="AQ651" s="11">
        <v>4025</v>
      </c>
      <c r="AR651" s="11">
        <v>252296</v>
      </c>
      <c r="AS651" s="11">
        <v>7.5999999999999998E-2</v>
      </c>
      <c r="AT651" s="10">
        <v>52.18</v>
      </c>
      <c r="AU651" s="11">
        <v>336997624</v>
      </c>
      <c r="AV651" s="11">
        <v>35.607999999999997</v>
      </c>
      <c r="AW651" s="11">
        <v>38.299999999999997</v>
      </c>
      <c r="AX651" s="11">
        <v>15.413</v>
      </c>
      <c r="AY651" s="11">
        <v>9.7319999999999993</v>
      </c>
      <c r="AZ651" s="11">
        <v>54225.446000000004</v>
      </c>
      <c r="BA651" s="11">
        <v>1.2</v>
      </c>
      <c r="BB651" s="11">
        <v>151.089</v>
      </c>
      <c r="BC651" s="11">
        <v>10.79</v>
      </c>
      <c r="BD651" s="11">
        <v>19.100000000000001</v>
      </c>
      <c r="BE651" s="11">
        <v>24.6</v>
      </c>
      <c r="BG651" s="11">
        <v>2.77</v>
      </c>
      <c r="BH651" s="11">
        <v>78.86</v>
      </c>
      <c r="BI651" s="11">
        <v>0.92600000000000005</v>
      </c>
    </row>
    <row r="652" spans="1:65" x14ac:dyDescent="0.2">
      <c r="A652" s="13">
        <v>44502</v>
      </c>
      <c r="B652" s="11">
        <v>46237714</v>
      </c>
      <c r="C652" s="11">
        <v>70026</v>
      </c>
      <c r="D652" s="11">
        <v>74576.285999999993</v>
      </c>
      <c r="E652" s="11">
        <v>747506</v>
      </c>
      <c r="G652" s="11">
        <v>1290</v>
      </c>
      <c r="H652" s="11">
        <v>1264.857</v>
      </c>
      <c r="I652" s="11">
        <v>137204.86600000001</v>
      </c>
      <c r="J652" s="11">
        <v>207.79400000000001</v>
      </c>
      <c r="K652" s="11">
        <v>221.29599999999999</v>
      </c>
      <c r="L652" s="11">
        <v>2218.134</v>
      </c>
      <c r="M652" s="11">
        <v>3.8279999999999998</v>
      </c>
      <c r="N652" s="11">
        <v>3.7530000000000001</v>
      </c>
      <c r="O652" s="11">
        <v>11947</v>
      </c>
      <c r="P652" s="11">
        <v>35.451000000000001</v>
      </c>
      <c r="Q652" s="11">
        <v>42291</v>
      </c>
      <c r="R652" s="11">
        <v>125.49299999999999</v>
      </c>
      <c r="U652" s="11">
        <v>36058</v>
      </c>
      <c r="V652" s="11">
        <v>106.998</v>
      </c>
      <c r="W652" s="11">
        <v>633035855</v>
      </c>
      <c r="X652" s="11">
        <v>1649184</v>
      </c>
      <c r="Y652" s="11">
        <v>1878.4580000000001</v>
      </c>
      <c r="Z652" s="11">
        <v>4.8940000000000001</v>
      </c>
      <c r="AA652" s="11">
        <v>1351411</v>
      </c>
      <c r="AB652" s="11">
        <v>4.01</v>
      </c>
      <c r="AC652" s="11">
        <v>5.0999999999999997E-2</v>
      </c>
      <c r="AD652" s="11">
        <v>19.600000000000001</v>
      </c>
      <c r="AE652" s="11" t="s">
        <v>0</v>
      </c>
      <c r="AF652" s="11">
        <v>434854159</v>
      </c>
      <c r="AG652" s="11">
        <v>222535925</v>
      </c>
      <c r="AH652" s="11">
        <v>197376312</v>
      </c>
      <c r="AI652" s="11">
        <v>25064074</v>
      </c>
      <c r="AJ652" s="11">
        <v>1508795</v>
      </c>
      <c r="AK652" s="11">
        <v>1327655</v>
      </c>
      <c r="AL652" s="11">
        <v>130.97999999999999</v>
      </c>
      <c r="AM652" s="11">
        <v>67.03</v>
      </c>
      <c r="AN652" s="11">
        <v>44502</v>
      </c>
      <c r="AO652" s="12">
        <v>59.45</v>
      </c>
      <c r="AP652" s="11">
        <v>7.55</v>
      </c>
      <c r="AQ652" s="11">
        <v>3999</v>
      </c>
      <c r="AR652" s="11">
        <v>250279</v>
      </c>
      <c r="AS652" s="11">
        <v>7.4999999999999997E-2</v>
      </c>
      <c r="AT652" s="10">
        <v>52.17</v>
      </c>
      <c r="AU652" s="11">
        <v>336997624</v>
      </c>
      <c r="AV652" s="11">
        <v>35.607999999999997</v>
      </c>
      <c r="AW652" s="11">
        <v>38.299999999999997</v>
      </c>
      <c r="AX652" s="11">
        <v>15.413</v>
      </c>
      <c r="AY652" s="11">
        <v>9.7319999999999993</v>
      </c>
      <c r="AZ652" s="11">
        <v>54225.446000000004</v>
      </c>
      <c r="BA652" s="11">
        <v>1.2</v>
      </c>
      <c r="BB652" s="11">
        <v>151.089</v>
      </c>
      <c r="BC652" s="11">
        <v>10.79</v>
      </c>
      <c r="BD652" s="11">
        <v>19.100000000000001</v>
      </c>
      <c r="BE652" s="11">
        <v>24.6</v>
      </c>
      <c r="BG652" s="11">
        <v>2.77</v>
      </c>
      <c r="BH652" s="11">
        <v>78.86</v>
      </c>
      <c r="BI652" s="11">
        <v>0.92600000000000005</v>
      </c>
    </row>
    <row r="653" spans="1:65" x14ac:dyDescent="0.2">
      <c r="A653" s="13">
        <v>44503</v>
      </c>
      <c r="B653" s="11">
        <v>46324489</v>
      </c>
      <c r="C653" s="11">
        <v>86775</v>
      </c>
      <c r="D653" s="11">
        <v>72326</v>
      </c>
      <c r="E653" s="11">
        <v>749495</v>
      </c>
      <c r="G653" s="11">
        <v>1989</v>
      </c>
      <c r="H653" s="11">
        <v>1254.143</v>
      </c>
      <c r="I653" s="11">
        <v>137462.361</v>
      </c>
      <c r="J653" s="11">
        <v>257.49400000000003</v>
      </c>
      <c r="K653" s="11">
        <v>214.619</v>
      </c>
      <c r="L653" s="11">
        <v>2224.0360000000001</v>
      </c>
      <c r="M653" s="11">
        <v>5.9020000000000001</v>
      </c>
      <c r="N653" s="11">
        <v>3.722</v>
      </c>
      <c r="O653" s="11">
        <v>11766</v>
      </c>
      <c r="P653" s="11">
        <v>34.914000000000001</v>
      </c>
      <c r="Q653" s="11">
        <v>41982</v>
      </c>
      <c r="R653" s="11">
        <v>124.577</v>
      </c>
      <c r="U653" s="11">
        <v>35888</v>
      </c>
      <c r="V653" s="11">
        <v>106.49299999999999</v>
      </c>
      <c r="W653" s="11">
        <v>634939123</v>
      </c>
      <c r="X653" s="11">
        <v>1903268</v>
      </c>
      <c r="Y653" s="11">
        <v>1884.106</v>
      </c>
      <c r="Z653" s="11">
        <v>5.6479999999999997</v>
      </c>
      <c r="AA653" s="11">
        <v>1364787</v>
      </c>
      <c r="AB653" s="11">
        <v>4.05</v>
      </c>
      <c r="AC653" s="11">
        <v>5.0999999999999997E-2</v>
      </c>
      <c r="AD653" s="11">
        <v>19.600000000000001</v>
      </c>
      <c r="AE653" s="11" t="s">
        <v>0</v>
      </c>
      <c r="AF653" s="11">
        <v>436427074</v>
      </c>
      <c r="AG653" s="11">
        <v>222846098</v>
      </c>
      <c r="AH653" s="11">
        <v>197569160</v>
      </c>
      <c r="AI653" s="11">
        <v>26150539</v>
      </c>
      <c r="AJ653" s="11">
        <v>1572915</v>
      </c>
      <c r="AK653" s="11">
        <v>1319788</v>
      </c>
      <c r="AL653" s="11">
        <v>131.44999999999999</v>
      </c>
      <c r="AM653" s="11">
        <v>67.12</v>
      </c>
      <c r="AN653" s="11">
        <v>44503</v>
      </c>
      <c r="AO653" s="12">
        <v>59.51</v>
      </c>
      <c r="AP653" s="11">
        <v>7.88</v>
      </c>
      <c r="AQ653" s="11">
        <v>3975</v>
      </c>
      <c r="AR653" s="11">
        <v>251113</v>
      </c>
      <c r="AS653" s="11">
        <v>7.5999999999999998E-2</v>
      </c>
      <c r="AT653" s="10">
        <v>52.17</v>
      </c>
      <c r="AU653" s="11">
        <v>336997624</v>
      </c>
      <c r="AV653" s="11">
        <v>35.607999999999997</v>
      </c>
      <c r="AW653" s="11">
        <v>38.299999999999997</v>
      </c>
      <c r="AX653" s="11">
        <v>15.413</v>
      </c>
      <c r="AY653" s="11">
        <v>9.7319999999999993</v>
      </c>
      <c r="AZ653" s="11">
        <v>54225.446000000004</v>
      </c>
      <c r="BA653" s="11">
        <v>1.2</v>
      </c>
      <c r="BB653" s="11">
        <v>151.089</v>
      </c>
      <c r="BC653" s="11">
        <v>10.79</v>
      </c>
      <c r="BD653" s="11">
        <v>19.100000000000001</v>
      </c>
      <c r="BE653" s="11">
        <v>24.6</v>
      </c>
      <c r="BG653" s="11">
        <v>2.77</v>
      </c>
      <c r="BH653" s="11">
        <v>78.86</v>
      </c>
      <c r="BI653" s="11">
        <v>0.92600000000000005</v>
      </c>
    </row>
    <row r="654" spans="1:65" x14ac:dyDescent="0.2">
      <c r="A654" s="13">
        <v>44504</v>
      </c>
      <c r="B654" s="11">
        <v>46405742</v>
      </c>
      <c r="C654" s="11">
        <v>81253</v>
      </c>
      <c r="D654" s="11">
        <v>73286.285999999993</v>
      </c>
      <c r="E654" s="11">
        <v>750697</v>
      </c>
      <c r="G654" s="11">
        <v>1202</v>
      </c>
      <c r="H654" s="11">
        <v>1160.7139999999999</v>
      </c>
      <c r="I654" s="11">
        <v>137703.46900000001</v>
      </c>
      <c r="J654" s="11">
        <v>241.10900000000001</v>
      </c>
      <c r="K654" s="11">
        <v>217.46799999999999</v>
      </c>
      <c r="L654" s="11">
        <v>2227.6030000000001</v>
      </c>
      <c r="M654" s="11">
        <v>3.5670000000000002</v>
      </c>
      <c r="N654" s="11">
        <v>3.444</v>
      </c>
      <c r="O654" s="11">
        <v>11555</v>
      </c>
      <c r="P654" s="11">
        <v>34.287999999999997</v>
      </c>
      <c r="Q654" s="11">
        <v>41357</v>
      </c>
      <c r="R654" s="11">
        <v>122.72199999999999</v>
      </c>
      <c r="U654" s="11">
        <v>35756</v>
      </c>
      <c r="V654" s="11">
        <v>106.102</v>
      </c>
      <c r="W654" s="11">
        <v>636701895</v>
      </c>
      <c r="X654" s="11">
        <v>1762772</v>
      </c>
      <c r="Y654" s="11">
        <v>1889.336</v>
      </c>
      <c r="Z654" s="11">
        <v>5.2309999999999999</v>
      </c>
      <c r="AA654" s="11">
        <v>1373840</v>
      </c>
      <c r="AB654" s="11">
        <v>4.077</v>
      </c>
      <c r="AC654" s="11">
        <v>5.1999999999999998E-2</v>
      </c>
      <c r="AD654" s="11">
        <v>19.2</v>
      </c>
      <c r="AE654" s="11" t="s">
        <v>0</v>
      </c>
      <c r="AF654" s="11">
        <v>438076694</v>
      </c>
      <c r="AG654" s="11">
        <v>223195475</v>
      </c>
      <c r="AH654" s="11">
        <v>197765618</v>
      </c>
      <c r="AI654" s="11">
        <v>27271258</v>
      </c>
      <c r="AJ654" s="11">
        <v>1649620</v>
      </c>
      <c r="AK654" s="11">
        <v>1324642</v>
      </c>
      <c r="AL654" s="11">
        <v>131.94999999999999</v>
      </c>
      <c r="AM654" s="11">
        <v>67.23</v>
      </c>
      <c r="AN654" s="11">
        <v>44504</v>
      </c>
      <c r="AO654" s="12">
        <v>59.57</v>
      </c>
      <c r="AP654" s="11">
        <v>8.2100000000000009</v>
      </c>
      <c r="AQ654" s="11">
        <v>3990</v>
      </c>
      <c r="AR654" s="11">
        <v>258992</v>
      </c>
      <c r="AS654" s="11">
        <v>7.8E-2</v>
      </c>
      <c r="AT654" s="10">
        <v>52.17</v>
      </c>
      <c r="AU654" s="11">
        <v>336997624</v>
      </c>
      <c r="AV654" s="11">
        <v>35.607999999999997</v>
      </c>
      <c r="AW654" s="11">
        <v>38.299999999999997</v>
      </c>
      <c r="AX654" s="11">
        <v>15.413</v>
      </c>
      <c r="AY654" s="11">
        <v>9.7319999999999993</v>
      </c>
      <c r="AZ654" s="11">
        <v>54225.446000000004</v>
      </c>
      <c r="BA654" s="11">
        <v>1.2</v>
      </c>
      <c r="BB654" s="11">
        <v>151.089</v>
      </c>
      <c r="BC654" s="11">
        <v>10.79</v>
      </c>
      <c r="BD654" s="11">
        <v>19.100000000000001</v>
      </c>
      <c r="BE654" s="11">
        <v>24.6</v>
      </c>
      <c r="BG654" s="11">
        <v>2.77</v>
      </c>
      <c r="BH654" s="11">
        <v>78.86</v>
      </c>
      <c r="BI654" s="11">
        <v>0.92600000000000005</v>
      </c>
    </row>
    <row r="655" spans="1:65" x14ac:dyDescent="0.2">
      <c r="A655" s="13">
        <v>44505</v>
      </c>
      <c r="B655" s="11">
        <v>46502881</v>
      </c>
      <c r="C655" s="11">
        <v>97139</v>
      </c>
      <c r="D655" s="11">
        <v>73615.714000000007</v>
      </c>
      <c r="E655" s="11">
        <v>752820</v>
      </c>
      <c r="G655" s="11">
        <v>2123</v>
      </c>
      <c r="H655" s="11">
        <v>1216.2860000000001</v>
      </c>
      <c r="I655" s="11">
        <v>137991.71799999999</v>
      </c>
      <c r="J655" s="11">
        <v>288.24799999999999</v>
      </c>
      <c r="K655" s="11">
        <v>218.446</v>
      </c>
      <c r="L655" s="11">
        <v>2233.9029999999998</v>
      </c>
      <c r="M655" s="11">
        <v>6.3</v>
      </c>
      <c r="N655" s="11">
        <v>3.609</v>
      </c>
      <c r="O655" s="11">
        <v>11341</v>
      </c>
      <c r="P655" s="11">
        <v>33.652999999999999</v>
      </c>
      <c r="Q655" s="11">
        <v>40945</v>
      </c>
      <c r="R655" s="11">
        <v>121.499</v>
      </c>
      <c r="U655" s="11">
        <v>35650</v>
      </c>
      <c r="V655" s="11">
        <v>105.78700000000001</v>
      </c>
      <c r="W655" s="11">
        <v>638301460</v>
      </c>
      <c r="X655" s="11">
        <v>1599565</v>
      </c>
      <c r="Y655" s="11">
        <v>1894.0830000000001</v>
      </c>
      <c r="Z655" s="11">
        <v>4.7469999999999999</v>
      </c>
      <c r="AA655" s="11">
        <v>1379118</v>
      </c>
      <c r="AB655" s="11">
        <v>4.0919999999999996</v>
      </c>
      <c r="AC655" s="11">
        <v>5.1999999999999998E-2</v>
      </c>
      <c r="AD655" s="11">
        <v>19.2</v>
      </c>
      <c r="AE655" s="11" t="s">
        <v>0</v>
      </c>
      <c r="AF655" s="11">
        <v>440002814</v>
      </c>
      <c r="AG655" s="11">
        <v>223648495</v>
      </c>
      <c r="AH655" s="11">
        <v>197997057</v>
      </c>
      <c r="AI655" s="11">
        <v>28530845</v>
      </c>
      <c r="AJ655" s="11">
        <v>1926120</v>
      </c>
      <c r="AK655" s="11">
        <v>1343654</v>
      </c>
      <c r="AL655" s="11">
        <v>132.53</v>
      </c>
      <c r="AM655" s="11">
        <v>67.36</v>
      </c>
      <c r="AN655" s="11">
        <v>44505</v>
      </c>
      <c r="AO655" s="12">
        <v>59.64</v>
      </c>
      <c r="AP655" s="11">
        <v>8.59</v>
      </c>
      <c r="AQ655" s="11">
        <v>4047</v>
      </c>
      <c r="AR655" s="11">
        <v>277650</v>
      </c>
      <c r="AS655" s="11">
        <v>8.4000000000000005E-2</v>
      </c>
      <c r="AT655" s="10">
        <v>52.16</v>
      </c>
      <c r="AU655" s="11">
        <v>336997624</v>
      </c>
      <c r="AV655" s="11">
        <v>35.607999999999997</v>
      </c>
      <c r="AW655" s="11">
        <v>38.299999999999997</v>
      </c>
      <c r="AX655" s="11">
        <v>15.413</v>
      </c>
      <c r="AY655" s="11">
        <v>9.7319999999999993</v>
      </c>
      <c r="AZ655" s="11">
        <v>54225.446000000004</v>
      </c>
      <c r="BA655" s="11">
        <v>1.2</v>
      </c>
      <c r="BB655" s="11">
        <v>151.089</v>
      </c>
      <c r="BC655" s="11">
        <v>10.79</v>
      </c>
      <c r="BD655" s="11">
        <v>19.100000000000001</v>
      </c>
      <c r="BE655" s="11">
        <v>24.6</v>
      </c>
      <c r="BG655" s="11">
        <v>2.77</v>
      </c>
      <c r="BH655" s="11">
        <v>78.86</v>
      </c>
      <c r="BI655" s="11">
        <v>0.92600000000000005</v>
      </c>
    </row>
    <row r="656" spans="1:65" x14ac:dyDescent="0.2">
      <c r="A656" s="13">
        <v>44506</v>
      </c>
      <c r="B656" s="11">
        <v>46540130</v>
      </c>
      <c r="C656" s="11">
        <v>37249</v>
      </c>
      <c r="D656" s="11">
        <v>73759.570999999996</v>
      </c>
      <c r="E656" s="11">
        <v>753327</v>
      </c>
      <c r="G656" s="11">
        <v>507</v>
      </c>
      <c r="H656" s="11">
        <v>1231.7139999999999</v>
      </c>
      <c r="I656" s="11">
        <v>138102.25</v>
      </c>
      <c r="J656" s="11">
        <v>110.532</v>
      </c>
      <c r="K656" s="11">
        <v>218.87299999999999</v>
      </c>
      <c r="L656" s="11">
        <v>2235.4070000000002</v>
      </c>
      <c r="M656" s="11">
        <v>1.504</v>
      </c>
      <c r="N656" s="11">
        <v>3.6549999999999998</v>
      </c>
      <c r="O656" s="11">
        <v>11231</v>
      </c>
      <c r="P656" s="11">
        <v>33.326999999999998</v>
      </c>
      <c r="Q656" s="11">
        <v>40176</v>
      </c>
      <c r="R656" s="11">
        <v>119.217</v>
      </c>
      <c r="U656" s="11">
        <v>35539</v>
      </c>
      <c r="V656" s="11">
        <v>105.458</v>
      </c>
      <c r="W656" s="11">
        <v>639424618</v>
      </c>
      <c r="X656" s="11">
        <v>1123158</v>
      </c>
      <c r="Y656" s="11">
        <v>1897.4159999999999</v>
      </c>
      <c r="Z656" s="11">
        <v>3.3330000000000002</v>
      </c>
      <c r="AA656" s="11">
        <v>1388106</v>
      </c>
      <c r="AB656" s="11">
        <v>4.1189999999999998</v>
      </c>
      <c r="AC656" s="11">
        <v>5.2999999999999999E-2</v>
      </c>
      <c r="AD656" s="11">
        <v>18.899999999999999</v>
      </c>
      <c r="AE656" s="11" t="s">
        <v>0</v>
      </c>
      <c r="AF656" s="11">
        <v>441046526</v>
      </c>
      <c r="AG656" s="11">
        <v>224040314</v>
      </c>
      <c r="AH656" s="11">
        <v>198117630</v>
      </c>
      <c r="AI656" s="11">
        <v>29070869</v>
      </c>
      <c r="AJ656" s="11">
        <v>1043712</v>
      </c>
      <c r="AK656" s="11">
        <v>1375471</v>
      </c>
      <c r="AL656" s="11">
        <v>132.84</v>
      </c>
      <c r="AM656" s="11">
        <v>67.48</v>
      </c>
      <c r="AN656" s="11">
        <v>44506</v>
      </c>
      <c r="AO656" s="12">
        <v>59.67</v>
      </c>
      <c r="AP656" s="11">
        <v>8.76</v>
      </c>
      <c r="AQ656" s="11">
        <v>4143</v>
      </c>
      <c r="AR656" s="11">
        <v>310024</v>
      </c>
      <c r="AS656" s="11">
        <v>9.2999999999999999E-2</v>
      </c>
      <c r="AT656" s="10">
        <v>52.16</v>
      </c>
      <c r="AU656" s="11">
        <v>336997624</v>
      </c>
      <c r="AV656" s="11">
        <v>35.607999999999997</v>
      </c>
      <c r="AW656" s="11">
        <v>38.299999999999997</v>
      </c>
      <c r="AX656" s="11">
        <v>15.413</v>
      </c>
      <c r="AY656" s="11">
        <v>9.7319999999999993</v>
      </c>
      <c r="AZ656" s="11">
        <v>54225.446000000004</v>
      </c>
      <c r="BA656" s="11">
        <v>1.2</v>
      </c>
      <c r="BB656" s="11">
        <v>151.089</v>
      </c>
      <c r="BC656" s="11">
        <v>10.79</v>
      </c>
      <c r="BD656" s="11">
        <v>19.100000000000001</v>
      </c>
      <c r="BE656" s="11">
        <v>24.6</v>
      </c>
      <c r="BG656" s="11">
        <v>2.77</v>
      </c>
      <c r="BH656" s="11">
        <v>78.86</v>
      </c>
      <c r="BI656" s="11">
        <v>0.92600000000000005</v>
      </c>
    </row>
    <row r="657" spans="1:65" x14ac:dyDescent="0.2">
      <c r="A657" s="13">
        <v>44507</v>
      </c>
      <c r="B657" s="11">
        <v>46579100</v>
      </c>
      <c r="C657" s="11">
        <v>38970</v>
      </c>
      <c r="D657" s="11">
        <v>74468.714000000007</v>
      </c>
      <c r="E657" s="11">
        <v>753556</v>
      </c>
      <c r="G657" s="11">
        <v>229</v>
      </c>
      <c r="H657" s="11">
        <v>1227.5709999999999</v>
      </c>
      <c r="I657" s="11">
        <v>138217.88800000001</v>
      </c>
      <c r="J657" s="11">
        <v>115.639</v>
      </c>
      <c r="K657" s="11">
        <v>220.977</v>
      </c>
      <c r="L657" s="11">
        <v>2236.087</v>
      </c>
      <c r="M657" s="11">
        <v>0.68</v>
      </c>
      <c r="N657" s="11">
        <v>3.6429999999999998</v>
      </c>
      <c r="O657" s="11">
        <v>11210</v>
      </c>
      <c r="P657" s="11">
        <v>33.264000000000003</v>
      </c>
      <c r="Q657" s="11">
        <v>40472</v>
      </c>
      <c r="R657" s="11">
        <v>120.096</v>
      </c>
      <c r="U657" s="11">
        <v>35717</v>
      </c>
      <c r="V657" s="11">
        <v>105.986</v>
      </c>
      <c r="W657" s="11">
        <v>640262608</v>
      </c>
      <c r="X657" s="11">
        <v>837990</v>
      </c>
      <c r="Y657" s="11">
        <v>1899.902</v>
      </c>
      <c r="Z657" s="11">
        <v>2.4870000000000001</v>
      </c>
      <c r="AA657" s="11">
        <v>1419666</v>
      </c>
      <c r="AB657" s="11">
        <v>4.2130000000000001</v>
      </c>
      <c r="AC657" s="11">
        <v>5.2999999999999999E-2</v>
      </c>
      <c r="AD657" s="11">
        <v>18.899999999999999</v>
      </c>
      <c r="AE657" s="11" t="s">
        <v>0</v>
      </c>
      <c r="AF657" s="11">
        <v>441606048</v>
      </c>
      <c r="AG657" s="11">
        <v>224268531</v>
      </c>
      <c r="AH657" s="11">
        <v>198189938</v>
      </c>
      <c r="AI657" s="11">
        <v>29335506</v>
      </c>
      <c r="AJ657" s="11">
        <v>559522</v>
      </c>
      <c r="AK657" s="11">
        <v>1392696</v>
      </c>
      <c r="AL657" s="11">
        <v>133.01</v>
      </c>
      <c r="AM657" s="11">
        <v>67.55</v>
      </c>
      <c r="AN657" s="11">
        <v>44507</v>
      </c>
      <c r="AO657" s="12">
        <v>59.69</v>
      </c>
      <c r="AP657" s="11">
        <v>8.84</v>
      </c>
      <c r="AQ657" s="11">
        <v>4195</v>
      </c>
      <c r="AR657" s="11">
        <v>328396</v>
      </c>
      <c r="AS657" s="11">
        <v>9.9000000000000005E-2</v>
      </c>
      <c r="AT657" s="10">
        <v>52.16</v>
      </c>
      <c r="AU657" s="11">
        <v>336997624</v>
      </c>
      <c r="AV657" s="11">
        <v>35.607999999999997</v>
      </c>
      <c r="AW657" s="11">
        <v>38.299999999999997</v>
      </c>
      <c r="AX657" s="11">
        <v>15.413</v>
      </c>
      <c r="AY657" s="11">
        <v>9.7319999999999993</v>
      </c>
      <c r="AZ657" s="11">
        <v>54225.446000000004</v>
      </c>
      <c r="BA657" s="11">
        <v>1.2</v>
      </c>
      <c r="BB657" s="11">
        <v>151.089</v>
      </c>
      <c r="BC657" s="11">
        <v>10.79</v>
      </c>
      <c r="BD657" s="11">
        <v>19.100000000000001</v>
      </c>
      <c r="BE657" s="11">
        <v>24.6</v>
      </c>
      <c r="BG657" s="11">
        <v>2.77</v>
      </c>
      <c r="BH657" s="11">
        <v>78.86</v>
      </c>
      <c r="BI657" s="11">
        <v>0.92600000000000005</v>
      </c>
      <c r="BJ657" s="11">
        <v>886253</v>
      </c>
      <c r="BK657" s="11">
        <v>16.27</v>
      </c>
      <c r="BL657" s="11">
        <v>18.87</v>
      </c>
      <c r="BM657" s="11">
        <v>2629.8494019999998</v>
      </c>
    </row>
    <row r="658" spans="1:65" x14ac:dyDescent="0.2">
      <c r="A658" s="13">
        <v>44508</v>
      </c>
      <c r="B658" s="11">
        <v>46686470</v>
      </c>
      <c r="C658" s="11">
        <v>107370</v>
      </c>
      <c r="D658" s="11">
        <v>74111.714000000007</v>
      </c>
      <c r="E658" s="11">
        <v>754769</v>
      </c>
      <c r="G658" s="11">
        <v>1213</v>
      </c>
      <c r="H658" s="11">
        <v>1221.857</v>
      </c>
      <c r="I658" s="11">
        <v>138536.49600000001</v>
      </c>
      <c r="J658" s="11">
        <v>318.608</v>
      </c>
      <c r="K658" s="11">
        <v>219.91800000000001</v>
      </c>
      <c r="L658" s="11">
        <v>2239.6860000000001</v>
      </c>
      <c r="M658" s="11">
        <v>3.5990000000000002</v>
      </c>
      <c r="N658" s="11">
        <v>3.6259999999999999</v>
      </c>
      <c r="O658" s="11">
        <v>11332</v>
      </c>
      <c r="P658" s="11">
        <v>33.625999999999998</v>
      </c>
      <c r="Q658" s="11">
        <v>41349</v>
      </c>
      <c r="R658" s="11">
        <v>122.69799999999999</v>
      </c>
      <c r="U658" s="11">
        <v>36204</v>
      </c>
      <c r="V658" s="11">
        <v>107.431</v>
      </c>
      <c r="W658" s="11">
        <v>641517444</v>
      </c>
      <c r="X658" s="11">
        <v>1254836</v>
      </c>
      <c r="Y658" s="11">
        <v>1903.626</v>
      </c>
      <c r="Z658" s="11">
        <v>3.7240000000000002</v>
      </c>
      <c r="AA658" s="11">
        <v>1447253</v>
      </c>
      <c r="AB658" s="11">
        <v>4.2949999999999999</v>
      </c>
      <c r="AC658" s="11">
        <v>5.2999999999999999E-2</v>
      </c>
      <c r="AD658" s="11">
        <v>18.899999999999999</v>
      </c>
      <c r="AE658" s="11" t="s">
        <v>0</v>
      </c>
      <c r="AF658" s="11">
        <v>443080296</v>
      </c>
      <c r="AG658" s="11">
        <v>224739897</v>
      </c>
      <c r="AH658" s="11">
        <v>198364486</v>
      </c>
      <c r="AI658" s="11">
        <v>30178737</v>
      </c>
      <c r="AJ658" s="11">
        <v>1474248</v>
      </c>
      <c r="AK658" s="11">
        <v>1390705</v>
      </c>
      <c r="AL658" s="11">
        <v>133.44999999999999</v>
      </c>
      <c r="AM658" s="11">
        <v>67.69</v>
      </c>
      <c r="AN658" s="11">
        <v>44508</v>
      </c>
      <c r="AO658" s="12">
        <v>59.75</v>
      </c>
      <c r="AP658" s="11">
        <v>9.09</v>
      </c>
      <c r="AQ658" s="11">
        <v>4189</v>
      </c>
      <c r="AR658" s="11">
        <v>355141</v>
      </c>
      <c r="AS658" s="11">
        <v>0.107</v>
      </c>
      <c r="AT658" s="10">
        <v>49.96</v>
      </c>
      <c r="AU658" s="11">
        <v>336997624</v>
      </c>
      <c r="AV658" s="11">
        <v>35.607999999999997</v>
      </c>
      <c r="AW658" s="11">
        <v>38.299999999999997</v>
      </c>
      <c r="AX658" s="11">
        <v>15.413</v>
      </c>
      <c r="AY658" s="11">
        <v>9.7319999999999993</v>
      </c>
      <c r="AZ658" s="11">
        <v>54225.446000000004</v>
      </c>
      <c r="BA658" s="11">
        <v>1.2</v>
      </c>
      <c r="BB658" s="11">
        <v>151.089</v>
      </c>
      <c r="BC658" s="11">
        <v>10.79</v>
      </c>
      <c r="BD658" s="11">
        <v>19.100000000000001</v>
      </c>
      <c r="BE658" s="11">
        <v>24.6</v>
      </c>
      <c r="BG658" s="11">
        <v>2.77</v>
      </c>
      <c r="BH658" s="11">
        <v>78.86</v>
      </c>
      <c r="BI658" s="11">
        <v>0.92600000000000005</v>
      </c>
    </row>
    <row r="659" spans="1:65" x14ac:dyDescent="0.2">
      <c r="A659" s="13">
        <v>44509</v>
      </c>
      <c r="B659" s="11">
        <v>46766376</v>
      </c>
      <c r="C659" s="11">
        <v>79906</v>
      </c>
      <c r="D659" s="11">
        <v>75523.142999999996</v>
      </c>
      <c r="E659" s="11">
        <v>756221</v>
      </c>
      <c r="G659" s="11">
        <v>1452</v>
      </c>
      <c r="H659" s="11">
        <v>1245</v>
      </c>
      <c r="I659" s="11">
        <v>138773.60699999999</v>
      </c>
      <c r="J659" s="11">
        <v>237.11099999999999</v>
      </c>
      <c r="K659" s="11">
        <v>224.10599999999999</v>
      </c>
      <c r="L659" s="11">
        <v>2243.9949999999999</v>
      </c>
      <c r="M659" s="11">
        <v>4.3090000000000002</v>
      </c>
      <c r="N659" s="11">
        <v>3.694</v>
      </c>
      <c r="O659" s="11">
        <v>11356</v>
      </c>
      <c r="P659" s="11">
        <v>33.698</v>
      </c>
      <c r="Q659" s="11">
        <v>41731</v>
      </c>
      <c r="R659" s="11">
        <v>123.83199999999999</v>
      </c>
      <c r="U659" s="11">
        <v>36545</v>
      </c>
      <c r="V659" s="11">
        <v>108.443</v>
      </c>
      <c r="W659" s="11">
        <v>643391637</v>
      </c>
      <c r="X659" s="11">
        <v>1874193</v>
      </c>
      <c r="Y659" s="11">
        <v>1909.1869999999999</v>
      </c>
      <c r="Z659" s="11">
        <v>5.5609999999999999</v>
      </c>
      <c r="AA659" s="11">
        <v>1479397</v>
      </c>
      <c r="AB659" s="11">
        <v>4.3899999999999997</v>
      </c>
      <c r="AC659" s="11">
        <v>5.2999999999999999E-2</v>
      </c>
      <c r="AD659" s="11">
        <v>18.899999999999999</v>
      </c>
      <c r="AE659" s="11" t="s">
        <v>0</v>
      </c>
      <c r="AF659" s="11">
        <v>444730837</v>
      </c>
      <c r="AG659" s="11">
        <v>225262617</v>
      </c>
      <c r="AH659" s="11">
        <v>198531177</v>
      </c>
      <c r="AI659" s="11">
        <v>31150960</v>
      </c>
      <c r="AJ659" s="11">
        <v>1650541</v>
      </c>
      <c r="AK659" s="11">
        <v>1410954</v>
      </c>
      <c r="AL659" s="11">
        <v>133.94999999999999</v>
      </c>
      <c r="AM659" s="11">
        <v>67.849999999999994</v>
      </c>
      <c r="AN659" s="11">
        <v>44509</v>
      </c>
      <c r="AO659" s="12">
        <v>59.8</v>
      </c>
      <c r="AP659" s="11">
        <v>9.3800000000000008</v>
      </c>
      <c r="AQ659" s="11">
        <v>4250</v>
      </c>
      <c r="AR659" s="11">
        <v>389527</v>
      </c>
      <c r="AS659" s="11">
        <v>0.11700000000000001</v>
      </c>
      <c r="AT659" s="10">
        <v>49.95</v>
      </c>
      <c r="AU659" s="11">
        <v>336997624</v>
      </c>
      <c r="AV659" s="11">
        <v>35.607999999999997</v>
      </c>
      <c r="AW659" s="11">
        <v>38.299999999999997</v>
      </c>
      <c r="AX659" s="11">
        <v>15.413</v>
      </c>
      <c r="AY659" s="11">
        <v>9.7319999999999993</v>
      </c>
      <c r="AZ659" s="11">
        <v>54225.446000000004</v>
      </c>
      <c r="BA659" s="11">
        <v>1.2</v>
      </c>
      <c r="BB659" s="11">
        <v>151.089</v>
      </c>
      <c r="BC659" s="11">
        <v>10.79</v>
      </c>
      <c r="BD659" s="11">
        <v>19.100000000000001</v>
      </c>
      <c r="BE659" s="11">
        <v>24.6</v>
      </c>
      <c r="BG659" s="11">
        <v>2.77</v>
      </c>
      <c r="BH659" s="11">
        <v>78.86</v>
      </c>
      <c r="BI659" s="11">
        <v>0.92600000000000005</v>
      </c>
    </row>
    <row r="660" spans="1:65" x14ac:dyDescent="0.2">
      <c r="A660" s="13">
        <v>44510</v>
      </c>
      <c r="B660" s="11">
        <v>46861616</v>
      </c>
      <c r="C660" s="11">
        <v>95240</v>
      </c>
      <c r="D660" s="11">
        <v>76732.429000000004</v>
      </c>
      <c r="E660" s="11">
        <v>757918</v>
      </c>
      <c r="G660" s="11">
        <v>1697</v>
      </c>
      <c r="H660" s="11">
        <v>1203.2860000000001</v>
      </c>
      <c r="I660" s="11">
        <v>139056.22099999999</v>
      </c>
      <c r="J660" s="11">
        <v>282.613</v>
      </c>
      <c r="K660" s="11">
        <v>227.69399999999999</v>
      </c>
      <c r="L660" s="11">
        <v>2249.0309999999999</v>
      </c>
      <c r="M660" s="11">
        <v>5.0359999999999996</v>
      </c>
      <c r="N660" s="11">
        <v>3.5710000000000002</v>
      </c>
      <c r="O660" s="11">
        <v>11289</v>
      </c>
      <c r="P660" s="11">
        <v>33.499000000000002</v>
      </c>
      <c r="Q660" s="11">
        <v>41806</v>
      </c>
      <c r="R660" s="11">
        <v>124.054</v>
      </c>
      <c r="U660" s="11">
        <v>36751</v>
      </c>
      <c r="V660" s="11">
        <v>109.054</v>
      </c>
      <c r="W660" s="11">
        <v>645226707</v>
      </c>
      <c r="X660" s="11">
        <v>1835070</v>
      </c>
      <c r="Y660" s="11">
        <v>1914.633</v>
      </c>
      <c r="Z660" s="11">
        <v>5.4450000000000003</v>
      </c>
      <c r="AA660" s="11">
        <v>1469655</v>
      </c>
      <c r="AB660" s="11">
        <v>4.3609999999999998</v>
      </c>
      <c r="AC660" s="11">
        <v>5.5E-2</v>
      </c>
      <c r="AD660" s="11">
        <v>18.2</v>
      </c>
      <c r="AE660" s="11" t="s">
        <v>0</v>
      </c>
      <c r="AF660" s="11">
        <v>446517060</v>
      </c>
      <c r="AG660" s="11">
        <v>225838198</v>
      </c>
      <c r="AH660" s="11">
        <v>198702667</v>
      </c>
      <c r="AI660" s="11">
        <v>32201926</v>
      </c>
      <c r="AJ660" s="11">
        <v>1786223</v>
      </c>
      <c r="AK660" s="11">
        <v>1441427</v>
      </c>
      <c r="AL660" s="11">
        <v>134.49</v>
      </c>
      <c r="AM660" s="11">
        <v>68.02</v>
      </c>
      <c r="AN660" s="11">
        <v>44510</v>
      </c>
      <c r="AO660" s="12">
        <v>59.85</v>
      </c>
      <c r="AP660" s="11">
        <v>9.6999999999999993</v>
      </c>
      <c r="AQ660" s="11">
        <v>4342</v>
      </c>
      <c r="AR660" s="11">
        <v>427443</v>
      </c>
      <c r="AS660" s="11">
        <v>0.129</v>
      </c>
      <c r="AT660" s="10">
        <v>49.94</v>
      </c>
      <c r="AU660" s="11">
        <v>336997624</v>
      </c>
      <c r="AV660" s="11">
        <v>35.607999999999997</v>
      </c>
      <c r="AW660" s="11">
        <v>38.299999999999997</v>
      </c>
      <c r="AX660" s="11">
        <v>15.413</v>
      </c>
      <c r="AY660" s="11">
        <v>9.7319999999999993</v>
      </c>
      <c r="AZ660" s="11">
        <v>54225.446000000004</v>
      </c>
      <c r="BA660" s="11">
        <v>1.2</v>
      </c>
      <c r="BB660" s="11">
        <v>151.089</v>
      </c>
      <c r="BC660" s="11">
        <v>10.79</v>
      </c>
      <c r="BD660" s="11">
        <v>19.100000000000001</v>
      </c>
      <c r="BE660" s="11">
        <v>24.6</v>
      </c>
      <c r="BG660" s="11">
        <v>2.77</v>
      </c>
      <c r="BH660" s="11">
        <v>78.86</v>
      </c>
      <c r="BI660" s="11">
        <v>0.92600000000000005</v>
      </c>
    </row>
    <row r="661" spans="1:65" x14ac:dyDescent="0.2">
      <c r="A661" s="13">
        <v>44511</v>
      </c>
      <c r="B661" s="11">
        <v>46919141</v>
      </c>
      <c r="C661" s="11">
        <v>57525</v>
      </c>
      <c r="D661" s="11">
        <v>73342.714000000007</v>
      </c>
      <c r="E661" s="11">
        <v>758819</v>
      </c>
      <c r="G661" s="11">
        <v>901</v>
      </c>
      <c r="H661" s="11">
        <v>1160.2860000000001</v>
      </c>
      <c r="I661" s="11">
        <v>139226.91899999999</v>
      </c>
      <c r="J661" s="11">
        <v>170.69900000000001</v>
      </c>
      <c r="K661" s="11">
        <v>217.636</v>
      </c>
      <c r="L661" s="11">
        <v>2251.7040000000002</v>
      </c>
      <c r="M661" s="11">
        <v>2.6739999999999999</v>
      </c>
      <c r="N661" s="11">
        <v>3.4430000000000001</v>
      </c>
      <c r="O661" s="11">
        <v>11280</v>
      </c>
      <c r="P661" s="11">
        <v>33.472000000000001</v>
      </c>
      <c r="Q661" s="11">
        <v>41718</v>
      </c>
      <c r="R661" s="11">
        <v>123.79300000000001</v>
      </c>
      <c r="U661" s="11">
        <v>37030</v>
      </c>
      <c r="V661" s="11">
        <v>109.88200000000001</v>
      </c>
      <c r="W661" s="11">
        <v>646964180</v>
      </c>
      <c r="X661" s="11">
        <v>1737473</v>
      </c>
      <c r="Y661" s="11">
        <v>1919.789</v>
      </c>
      <c r="Z661" s="11">
        <v>5.1559999999999997</v>
      </c>
      <c r="AA661" s="11">
        <v>1466041</v>
      </c>
      <c r="AB661" s="11">
        <v>4.3499999999999996</v>
      </c>
      <c r="AC661" s="11">
        <v>5.6000000000000001E-2</v>
      </c>
      <c r="AD661" s="11">
        <v>17.899999999999999</v>
      </c>
      <c r="AE661" s="11" t="s">
        <v>0</v>
      </c>
      <c r="AF661" s="11">
        <v>448126165</v>
      </c>
      <c r="AG661" s="11">
        <v>226387367</v>
      </c>
      <c r="AH661" s="11">
        <v>198855841</v>
      </c>
      <c r="AI661" s="11">
        <v>33119240</v>
      </c>
      <c r="AJ661" s="11">
        <v>1609105</v>
      </c>
      <c r="AK661" s="11">
        <v>1435639</v>
      </c>
      <c r="AL661" s="11">
        <v>134.97</v>
      </c>
      <c r="AM661" s="11">
        <v>68.19</v>
      </c>
      <c r="AN661" s="11">
        <v>44511</v>
      </c>
      <c r="AO661" s="12">
        <v>59.89</v>
      </c>
      <c r="AP661" s="11">
        <v>9.98</v>
      </c>
      <c r="AQ661" s="11">
        <v>4324</v>
      </c>
      <c r="AR661" s="11">
        <v>455985</v>
      </c>
      <c r="AS661" s="11">
        <v>0.13700000000000001</v>
      </c>
      <c r="AT661" s="10">
        <v>49.94</v>
      </c>
      <c r="AU661" s="11">
        <v>336997624</v>
      </c>
      <c r="AV661" s="11">
        <v>35.607999999999997</v>
      </c>
      <c r="AW661" s="11">
        <v>38.299999999999997</v>
      </c>
      <c r="AX661" s="11">
        <v>15.413</v>
      </c>
      <c r="AY661" s="11">
        <v>9.7319999999999993</v>
      </c>
      <c r="AZ661" s="11">
        <v>54225.446000000004</v>
      </c>
      <c r="BA661" s="11">
        <v>1.2</v>
      </c>
      <c r="BB661" s="11">
        <v>151.089</v>
      </c>
      <c r="BC661" s="11">
        <v>10.79</v>
      </c>
      <c r="BD661" s="11">
        <v>19.100000000000001</v>
      </c>
      <c r="BE661" s="11">
        <v>24.6</v>
      </c>
      <c r="BG661" s="11">
        <v>2.77</v>
      </c>
      <c r="BH661" s="11">
        <v>78.86</v>
      </c>
      <c r="BI661" s="11">
        <v>0.92600000000000005</v>
      </c>
    </row>
    <row r="662" spans="1:65" x14ac:dyDescent="0.2">
      <c r="A662" s="13">
        <v>44512</v>
      </c>
      <c r="B662" s="11">
        <v>47063284</v>
      </c>
      <c r="C662" s="11">
        <v>144143</v>
      </c>
      <c r="D662" s="11">
        <v>80057.570999999996</v>
      </c>
      <c r="E662" s="11">
        <v>761272</v>
      </c>
      <c r="G662" s="11">
        <v>2453</v>
      </c>
      <c r="H662" s="11">
        <v>1207.4290000000001</v>
      </c>
      <c r="I662" s="11">
        <v>139654.64600000001</v>
      </c>
      <c r="J662" s="11">
        <v>427.72699999999998</v>
      </c>
      <c r="K662" s="11">
        <v>237.56100000000001</v>
      </c>
      <c r="L662" s="11">
        <v>2258.9830000000002</v>
      </c>
      <c r="M662" s="11">
        <v>7.2789999999999999</v>
      </c>
      <c r="N662" s="11">
        <v>3.5830000000000002</v>
      </c>
      <c r="O662" s="11">
        <v>11271</v>
      </c>
      <c r="P662" s="11">
        <v>33.445</v>
      </c>
      <c r="Q662" s="11">
        <v>41633</v>
      </c>
      <c r="R662" s="11">
        <v>123.541</v>
      </c>
      <c r="U662" s="11">
        <v>37331</v>
      </c>
      <c r="V662" s="11">
        <v>110.77500000000001</v>
      </c>
      <c r="W662" s="11">
        <v>648459331</v>
      </c>
      <c r="X662" s="11">
        <v>1495151</v>
      </c>
      <c r="Y662" s="11">
        <v>1924.2249999999999</v>
      </c>
      <c r="Z662" s="11">
        <v>4.4370000000000003</v>
      </c>
      <c r="AA662" s="11">
        <v>1451124</v>
      </c>
      <c r="AB662" s="11">
        <v>4.306</v>
      </c>
      <c r="AC662" s="11">
        <v>5.7000000000000002E-2</v>
      </c>
      <c r="AD662" s="11">
        <v>17.5</v>
      </c>
      <c r="AE662" s="11" t="s">
        <v>0</v>
      </c>
      <c r="AF662" s="11">
        <v>450128471</v>
      </c>
      <c r="AG662" s="11">
        <v>227027092</v>
      </c>
      <c r="AH662" s="11">
        <v>199055414</v>
      </c>
      <c r="AI662" s="11">
        <v>34294993</v>
      </c>
      <c r="AJ662" s="11">
        <v>2002306</v>
      </c>
      <c r="AK662" s="11">
        <v>1446522</v>
      </c>
      <c r="AL662" s="11">
        <v>135.58000000000001</v>
      </c>
      <c r="AM662" s="11">
        <v>68.38</v>
      </c>
      <c r="AN662" s="11">
        <v>44512</v>
      </c>
      <c r="AO662" s="12">
        <v>59.95</v>
      </c>
      <c r="AP662" s="11">
        <v>10.33</v>
      </c>
      <c r="AQ662" s="11">
        <v>4357</v>
      </c>
      <c r="AR662" s="11">
        <v>482657</v>
      </c>
      <c r="AS662" s="11">
        <v>0.14499999999999999</v>
      </c>
      <c r="AT662" s="10">
        <v>49.93</v>
      </c>
      <c r="AU662" s="11">
        <v>336997624</v>
      </c>
      <c r="AV662" s="11">
        <v>35.607999999999997</v>
      </c>
      <c r="AW662" s="11">
        <v>38.299999999999997</v>
      </c>
      <c r="AX662" s="11">
        <v>15.413</v>
      </c>
      <c r="AY662" s="11">
        <v>9.7319999999999993</v>
      </c>
      <c r="AZ662" s="11">
        <v>54225.446000000004</v>
      </c>
      <c r="BA662" s="11">
        <v>1.2</v>
      </c>
      <c r="BB662" s="11">
        <v>151.089</v>
      </c>
      <c r="BC662" s="11">
        <v>10.79</v>
      </c>
      <c r="BD662" s="11">
        <v>19.100000000000001</v>
      </c>
      <c r="BE662" s="11">
        <v>24.6</v>
      </c>
      <c r="BG662" s="11">
        <v>2.77</v>
      </c>
      <c r="BH662" s="11">
        <v>78.86</v>
      </c>
      <c r="BI662" s="11">
        <v>0.92600000000000005</v>
      </c>
    </row>
    <row r="663" spans="1:65" x14ac:dyDescent="0.2">
      <c r="A663" s="13">
        <v>44513</v>
      </c>
      <c r="B663" s="11">
        <v>47109431</v>
      </c>
      <c r="C663" s="11">
        <v>46147</v>
      </c>
      <c r="D663" s="11">
        <v>81328.714000000007</v>
      </c>
      <c r="E663" s="11">
        <v>761871</v>
      </c>
      <c r="G663" s="11">
        <v>599</v>
      </c>
      <c r="H663" s="11">
        <v>1220.5709999999999</v>
      </c>
      <c r="I663" s="11">
        <v>139791.58199999999</v>
      </c>
      <c r="J663" s="11">
        <v>136.93600000000001</v>
      </c>
      <c r="K663" s="11">
        <v>241.333</v>
      </c>
      <c r="L663" s="11">
        <v>2260.761</v>
      </c>
      <c r="M663" s="11">
        <v>1.7769999999999999</v>
      </c>
      <c r="N663" s="11">
        <v>3.6219999999999999</v>
      </c>
      <c r="O663" s="11">
        <v>11296</v>
      </c>
      <c r="P663" s="11">
        <v>33.520000000000003</v>
      </c>
      <c r="Q663" s="11">
        <v>41372</v>
      </c>
      <c r="R663" s="11">
        <v>122.76600000000001</v>
      </c>
      <c r="U663" s="11">
        <v>37795</v>
      </c>
      <c r="V663" s="11">
        <v>112.152</v>
      </c>
      <c r="W663" s="11">
        <v>649578778</v>
      </c>
      <c r="X663" s="11">
        <v>1119447</v>
      </c>
      <c r="Y663" s="11">
        <v>1927.547</v>
      </c>
      <c r="Z663" s="11">
        <v>3.3220000000000001</v>
      </c>
      <c r="AA663" s="11">
        <v>1450594</v>
      </c>
      <c r="AB663" s="11">
        <v>4.3040000000000003</v>
      </c>
      <c r="AC663" s="11">
        <v>5.8000000000000003E-2</v>
      </c>
      <c r="AD663" s="11">
        <v>17.2</v>
      </c>
      <c r="AE663" s="11" t="s">
        <v>0</v>
      </c>
      <c r="AF663" s="11">
        <v>451310221</v>
      </c>
      <c r="AG663" s="11">
        <v>227564458</v>
      </c>
      <c r="AH663" s="11">
        <v>199158672</v>
      </c>
      <c r="AI663" s="11">
        <v>34840980</v>
      </c>
      <c r="AJ663" s="11">
        <v>1181750</v>
      </c>
      <c r="AK663" s="11">
        <v>1466242</v>
      </c>
      <c r="AL663" s="11">
        <v>135.93</v>
      </c>
      <c r="AM663" s="11">
        <v>68.540000000000006</v>
      </c>
      <c r="AN663" s="11">
        <v>44513</v>
      </c>
      <c r="AO663" s="12">
        <v>59.99</v>
      </c>
      <c r="AP663" s="11">
        <v>10.49</v>
      </c>
      <c r="AQ663" s="11">
        <v>4416</v>
      </c>
      <c r="AR663" s="11">
        <v>503449</v>
      </c>
      <c r="AS663" s="11">
        <v>0.152</v>
      </c>
      <c r="AT663" s="10">
        <v>49.92</v>
      </c>
      <c r="AU663" s="11">
        <v>336997624</v>
      </c>
      <c r="AV663" s="11">
        <v>35.607999999999997</v>
      </c>
      <c r="AW663" s="11">
        <v>38.299999999999997</v>
      </c>
      <c r="AX663" s="11">
        <v>15.413</v>
      </c>
      <c r="AY663" s="11">
        <v>9.7319999999999993</v>
      </c>
      <c r="AZ663" s="11">
        <v>54225.446000000004</v>
      </c>
      <c r="BA663" s="11">
        <v>1.2</v>
      </c>
      <c r="BB663" s="11">
        <v>151.089</v>
      </c>
      <c r="BC663" s="11">
        <v>10.79</v>
      </c>
      <c r="BD663" s="11">
        <v>19.100000000000001</v>
      </c>
      <c r="BE663" s="11">
        <v>24.6</v>
      </c>
      <c r="BG663" s="11">
        <v>2.77</v>
      </c>
      <c r="BH663" s="11">
        <v>78.86</v>
      </c>
      <c r="BI663" s="11">
        <v>0.92600000000000005</v>
      </c>
    </row>
    <row r="664" spans="1:65" x14ac:dyDescent="0.2">
      <c r="A664" s="13">
        <v>44514</v>
      </c>
      <c r="B664" s="11">
        <v>47143302</v>
      </c>
      <c r="C664" s="11">
        <v>33871</v>
      </c>
      <c r="D664" s="11">
        <v>80600.285999999993</v>
      </c>
      <c r="E664" s="11">
        <v>762101</v>
      </c>
      <c r="G664" s="11">
        <v>230</v>
      </c>
      <c r="H664" s="11">
        <v>1220.7139999999999</v>
      </c>
      <c r="I664" s="11">
        <v>139892.09</v>
      </c>
      <c r="J664" s="11">
        <v>100.508</v>
      </c>
      <c r="K664" s="11">
        <v>239.172</v>
      </c>
      <c r="L664" s="11">
        <v>2261.4430000000002</v>
      </c>
      <c r="M664" s="11">
        <v>0.68200000000000005</v>
      </c>
      <c r="N664" s="11">
        <v>3.6219999999999999</v>
      </c>
      <c r="O664" s="11">
        <v>11264</v>
      </c>
      <c r="P664" s="11">
        <v>33.424999999999997</v>
      </c>
      <c r="Q664" s="11">
        <v>41872</v>
      </c>
      <c r="R664" s="11">
        <v>124.25</v>
      </c>
      <c r="U664" s="11">
        <v>38105</v>
      </c>
      <c r="V664" s="11">
        <v>113.072</v>
      </c>
      <c r="W664" s="11">
        <v>650356478</v>
      </c>
      <c r="X664" s="11">
        <v>777700</v>
      </c>
      <c r="Y664" s="11">
        <v>1929.855</v>
      </c>
      <c r="Z664" s="11">
        <v>2.3079999999999998</v>
      </c>
      <c r="AA664" s="11">
        <v>1441981</v>
      </c>
      <c r="AB664" s="11">
        <v>4.2789999999999999</v>
      </c>
      <c r="AC664" s="11">
        <v>5.8000000000000003E-2</v>
      </c>
      <c r="AD664" s="11">
        <v>17.2</v>
      </c>
      <c r="AE664" s="11" t="s">
        <v>0</v>
      </c>
      <c r="AF664" s="11">
        <v>451892382</v>
      </c>
      <c r="AG664" s="11">
        <v>227805528</v>
      </c>
      <c r="AH664" s="11">
        <v>199219582</v>
      </c>
      <c r="AI664" s="11">
        <v>35125229</v>
      </c>
      <c r="AJ664" s="11">
        <v>582161</v>
      </c>
      <c r="AK664" s="11">
        <v>1469476</v>
      </c>
      <c r="AL664" s="11">
        <v>136.11000000000001</v>
      </c>
      <c r="AM664" s="11">
        <v>68.61</v>
      </c>
      <c r="AN664" s="11">
        <v>44514</v>
      </c>
      <c r="AO664" s="12">
        <v>60</v>
      </c>
      <c r="AP664" s="11">
        <v>10.58</v>
      </c>
      <c r="AQ664" s="11">
        <v>4426</v>
      </c>
      <c r="AR664" s="11">
        <v>505285</v>
      </c>
      <c r="AS664" s="11">
        <v>0.152</v>
      </c>
      <c r="AT664" s="10">
        <v>49.92</v>
      </c>
      <c r="AU664" s="11">
        <v>336997624</v>
      </c>
      <c r="AV664" s="11">
        <v>35.607999999999997</v>
      </c>
      <c r="AW664" s="11">
        <v>38.299999999999997</v>
      </c>
      <c r="AX664" s="11">
        <v>15.413</v>
      </c>
      <c r="AY664" s="11">
        <v>9.7319999999999993</v>
      </c>
      <c r="AZ664" s="11">
        <v>54225.446000000004</v>
      </c>
      <c r="BA664" s="11">
        <v>1.2</v>
      </c>
      <c r="BB664" s="11">
        <v>151.089</v>
      </c>
      <c r="BC664" s="11">
        <v>10.79</v>
      </c>
      <c r="BD664" s="11">
        <v>19.100000000000001</v>
      </c>
      <c r="BE664" s="11">
        <v>24.6</v>
      </c>
      <c r="BG664" s="11">
        <v>2.77</v>
      </c>
      <c r="BH664" s="11">
        <v>78.86</v>
      </c>
      <c r="BI664" s="11">
        <v>0.92600000000000005</v>
      </c>
      <c r="BJ664" s="11">
        <v>897385.8</v>
      </c>
      <c r="BK664" s="11">
        <v>16.3</v>
      </c>
      <c r="BL664" s="11">
        <v>19.760000000000002</v>
      </c>
      <c r="BM664" s="11">
        <v>2662.88465</v>
      </c>
    </row>
    <row r="665" spans="1:65" x14ac:dyDescent="0.2">
      <c r="A665" s="13">
        <v>44515</v>
      </c>
      <c r="B665" s="11">
        <v>47274406</v>
      </c>
      <c r="C665" s="11">
        <v>131104</v>
      </c>
      <c r="D665" s="11">
        <v>83990.857000000004</v>
      </c>
      <c r="E665" s="11">
        <v>763386</v>
      </c>
      <c r="G665" s="11">
        <v>1285</v>
      </c>
      <c r="H665" s="11">
        <v>1231</v>
      </c>
      <c r="I665" s="11">
        <v>140281.12599999999</v>
      </c>
      <c r="J665" s="11">
        <v>389.03500000000003</v>
      </c>
      <c r="K665" s="11">
        <v>249.233</v>
      </c>
      <c r="L665" s="11">
        <v>2265.2559999999999</v>
      </c>
      <c r="M665" s="11">
        <v>3.8130000000000002</v>
      </c>
      <c r="N665" s="11">
        <v>3.653</v>
      </c>
      <c r="O665" s="11">
        <v>11534</v>
      </c>
      <c r="P665" s="11">
        <v>34.225999999999999</v>
      </c>
      <c r="Q665" s="11">
        <v>43286</v>
      </c>
      <c r="R665" s="11">
        <v>128.446</v>
      </c>
      <c r="U665" s="11">
        <v>38431</v>
      </c>
      <c r="V665" s="11">
        <v>114.039</v>
      </c>
      <c r="W665" s="11">
        <v>651619561</v>
      </c>
      <c r="X665" s="11">
        <v>1263083</v>
      </c>
      <c r="Y665" s="11">
        <v>1933.6030000000001</v>
      </c>
      <c r="Z665" s="11">
        <v>3.7480000000000002</v>
      </c>
      <c r="AA665" s="11">
        <v>1443160</v>
      </c>
      <c r="AB665" s="11">
        <v>4.282</v>
      </c>
      <c r="AC665" s="11">
        <v>5.8999999999999997E-2</v>
      </c>
      <c r="AD665" s="11">
        <v>16.899999999999999</v>
      </c>
      <c r="AE665" s="11" t="s">
        <v>0</v>
      </c>
      <c r="AF665" s="11">
        <v>453455510</v>
      </c>
      <c r="AG665" s="11">
        <v>228265282</v>
      </c>
      <c r="AH665" s="11">
        <v>199387699</v>
      </c>
      <c r="AI665" s="11">
        <v>36073170</v>
      </c>
      <c r="AJ665" s="11">
        <v>1563128</v>
      </c>
      <c r="AK665" s="11">
        <v>1482173</v>
      </c>
      <c r="AL665" s="11">
        <v>136.58000000000001</v>
      </c>
      <c r="AM665" s="11">
        <v>68.75</v>
      </c>
      <c r="AN665" s="11">
        <v>44515</v>
      </c>
      <c r="AO665" s="12">
        <v>60.05</v>
      </c>
      <c r="AP665" s="11">
        <v>10.87</v>
      </c>
      <c r="AQ665" s="11">
        <v>4464</v>
      </c>
      <c r="AR665" s="11">
        <v>503626</v>
      </c>
      <c r="AS665" s="11">
        <v>0.152</v>
      </c>
      <c r="AT665" s="10">
        <v>49.91</v>
      </c>
      <c r="AU665" s="11">
        <v>336997624</v>
      </c>
      <c r="AV665" s="11">
        <v>35.607999999999997</v>
      </c>
      <c r="AW665" s="11">
        <v>38.299999999999997</v>
      </c>
      <c r="AX665" s="11">
        <v>15.413</v>
      </c>
      <c r="AY665" s="11">
        <v>9.7319999999999993</v>
      </c>
      <c r="AZ665" s="11">
        <v>54225.446000000004</v>
      </c>
      <c r="BA665" s="11">
        <v>1.2</v>
      </c>
      <c r="BB665" s="11">
        <v>151.089</v>
      </c>
      <c r="BC665" s="11">
        <v>10.79</v>
      </c>
      <c r="BD665" s="11">
        <v>19.100000000000001</v>
      </c>
      <c r="BE665" s="11">
        <v>24.6</v>
      </c>
      <c r="BG665" s="11">
        <v>2.77</v>
      </c>
      <c r="BH665" s="11">
        <v>78.86</v>
      </c>
      <c r="BI665" s="11">
        <v>0.92600000000000005</v>
      </c>
    </row>
    <row r="666" spans="1:65" x14ac:dyDescent="0.2">
      <c r="A666" s="13">
        <v>44516</v>
      </c>
      <c r="B666" s="11">
        <v>47362389</v>
      </c>
      <c r="C666" s="11">
        <v>87983</v>
      </c>
      <c r="D666" s="11">
        <v>85144.714000000007</v>
      </c>
      <c r="E666" s="11">
        <v>764708</v>
      </c>
      <c r="G666" s="11">
        <v>1322</v>
      </c>
      <c r="H666" s="11">
        <v>1212.4290000000001</v>
      </c>
      <c r="I666" s="11">
        <v>140542.20499999999</v>
      </c>
      <c r="J666" s="11">
        <v>261.07900000000001</v>
      </c>
      <c r="K666" s="11">
        <v>252.65700000000001</v>
      </c>
      <c r="L666" s="11">
        <v>2269.1790000000001</v>
      </c>
      <c r="M666" s="11">
        <v>3.923</v>
      </c>
      <c r="N666" s="11">
        <v>3.5979999999999999</v>
      </c>
      <c r="O666" s="11">
        <v>11599</v>
      </c>
      <c r="P666" s="11">
        <v>34.418999999999997</v>
      </c>
      <c r="Q666" s="11">
        <v>44007</v>
      </c>
      <c r="R666" s="11">
        <v>130.58500000000001</v>
      </c>
      <c r="U666" s="11">
        <v>39078</v>
      </c>
      <c r="V666" s="11">
        <v>115.959</v>
      </c>
      <c r="W666" s="11">
        <v>653480451</v>
      </c>
      <c r="X666" s="11">
        <v>1860890</v>
      </c>
      <c r="Y666" s="11">
        <v>1939.125</v>
      </c>
      <c r="Z666" s="11">
        <v>5.5220000000000002</v>
      </c>
      <c r="AA666" s="11">
        <v>1441259</v>
      </c>
      <c r="AB666" s="11">
        <v>4.2770000000000001</v>
      </c>
      <c r="AC666" s="11">
        <v>0.06</v>
      </c>
      <c r="AD666" s="11">
        <v>16.7</v>
      </c>
      <c r="AE666" s="11" t="s">
        <v>0</v>
      </c>
      <c r="AF666" s="11">
        <v>455150095</v>
      </c>
      <c r="AG666" s="11">
        <v>228753507</v>
      </c>
      <c r="AH666" s="11">
        <v>199555474</v>
      </c>
      <c r="AI666" s="11">
        <v>37125493</v>
      </c>
      <c r="AJ666" s="11">
        <v>1694585</v>
      </c>
      <c r="AK666" s="11">
        <v>1488465</v>
      </c>
      <c r="AL666" s="11">
        <v>137.09</v>
      </c>
      <c r="AM666" s="11">
        <v>68.900000000000006</v>
      </c>
      <c r="AN666" s="11">
        <v>44516</v>
      </c>
      <c r="AO666" s="12">
        <v>60.11</v>
      </c>
      <c r="AP666" s="11">
        <v>11.18</v>
      </c>
      <c r="AQ666" s="11">
        <v>4483</v>
      </c>
      <c r="AR666" s="11">
        <v>498699</v>
      </c>
      <c r="AS666" s="11">
        <v>0.15</v>
      </c>
      <c r="AT666" s="10">
        <v>51.57</v>
      </c>
      <c r="AU666" s="11">
        <v>336997624</v>
      </c>
      <c r="AV666" s="11">
        <v>35.607999999999997</v>
      </c>
      <c r="AW666" s="11">
        <v>38.299999999999997</v>
      </c>
      <c r="AX666" s="11">
        <v>15.413</v>
      </c>
      <c r="AY666" s="11">
        <v>9.7319999999999993</v>
      </c>
      <c r="AZ666" s="11">
        <v>54225.446000000004</v>
      </c>
      <c r="BA666" s="11">
        <v>1.2</v>
      </c>
      <c r="BB666" s="11">
        <v>151.089</v>
      </c>
      <c r="BC666" s="11">
        <v>10.79</v>
      </c>
      <c r="BD666" s="11">
        <v>19.100000000000001</v>
      </c>
      <c r="BE666" s="11">
        <v>24.6</v>
      </c>
      <c r="BG666" s="11">
        <v>2.77</v>
      </c>
      <c r="BH666" s="11">
        <v>78.86</v>
      </c>
      <c r="BI666" s="11">
        <v>0.92600000000000005</v>
      </c>
    </row>
    <row r="667" spans="1:65" x14ac:dyDescent="0.2">
      <c r="A667" s="13">
        <v>44517</v>
      </c>
      <c r="B667" s="11">
        <v>47474922</v>
      </c>
      <c r="C667" s="11">
        <v>112533</v>
      </c>
      <c r="D667" s="11">
        <v>87615.142999999996</v>
      </c>
      <c r="E667" s="11">
        <v>766376</v>
      </c>
      <c r="G667" s="11">
        <v>1668</v>
      </c>
      <c r="H667" s="11">
        <v>1208.2860000000001</v>
      </c>
      <c r="I667" s="11">
        <v>140876.133</v>
      </c>
      <c r="J667" s="11">
        <v>333.928</v>
      </c>
      <c r="K667" s="11">
        <v>259.98700000000002</v>
      </c>
      <c r="L667" s="11">
        <v>2274.1289999999999</v>
      </c>
      <c r="M667" s="11">
        <v>4.95</v>
      </c>
      <c r="N667" s="11">
        <v>3.585</v>
      </c>
      <c r="O667" s="11">
        <v>11664</v>
      </c>
      <c r="P667" s="11">
        <v>34.612000000000002</v>
      </c>
      <c r="Q667" s="11">
        <v>44366</v>
      </c>
      <c r="R667" s="11">
        <v>131.65100000000001</v>
      </c>
      <c r="U667" s="11">
        <v>39743</v>
      </c>
      <c r="V667" s="11">
        <v>117.93300000000001</v>
      </c>
      <c r="W667" s="11">
        <v>655449439</v>
      </c>
      <c r="X667" s="11">
        <v>1968988</v>
      </c>
      <c r="Y667" s="11">
        <v>1944.9680000000001</v>
      </c>
      <c r="Z667" s="11">
        <v>5.843</v>
      </c>
      <c r="AA667" s="11">
        <v>1460390</v>
      </c>
      <c r="AB667" s="11">
        <v>4.3339999999999996</v>
      </c>
      <c r="AC667" s="11">
        <v>0.06</v>
      </c>
      <c r="AD667" s="11">
        <v>16.7</v>
      </c>
      <c r="AE667" s="11" t="s">
        <v>0</v>
      </c>
      <c r="AF667" s="11">
        <v>456923477</v>
      </c>
      <c r="AG667" s="11">
        <v>229260376</v>
      </c>
      <c r="AH667" s="11">
        <v>199728408</v>
      </c>
      <c r="AI667" s="11">
        <v>38231962</v>
      </c>
      <c r="AJ667" s="11">
        <v>1773382</v>
      </c>
      <c r="AK667" s="11">
        <v>1486631</v>
      </c>
      <c r="AL667" s="11">
        <v>137.62</v>
      </c>
      <c r="AM667" s="11">
        <v>69.05</v>
      </c>
      <c r="AN667" s="11">
        <v>44517</v>
      </c>
      <c r="AO667" s="12">
        <v>60.16</v>
      </c>
      <c r="AP667" s="11">
        <v>11.52</v>
      </c>
      <c r="AQ667" s="11">
        <v>4478</v>
      </c>
      <c r="AR667" s="11">
        <v>488883</v>
      </c>
      <c r="AS667" s="11">
        <v>0.14699999999999999</v>
      </c>
      <c r="AT667" s="10">
        <v>51.57</v>
      </c>
      <c r="AU667" s="11">
        <v>336997624</v>
      </c>
      <c r="AV667" s="11">
        <v>35.607999999999997</v>
      </c>
      <c r="AW667" s="11">
        <v>38.299999999999997</v>
      </c>
      <c r="AX667" s="11">
        <v>15.413</v>
      </c>
      <c r="AY667" s="11">
        <v>9.7319999999999993</v>
      </c>
      <c r="AZ667" s="11">
        <v>54225.446000000004</v>
      </c>
      <c r="BA667" s="11">
        <v>1.2</v>
      </c>
      <c r="BB667" s="11">
        <v>151.089</v>
      </c>
      <c r="BC667" s="11">
        <v>10.79</v>
      </c>
      <c r="BD667" s="11">
        <v>19.100000000000001</v>
      </c>
      <c r="BE667" s="11">
        <v>24.6</v>
      </c>
      <c r="BG667" s="11">
        <v>2.77</v>
      </c>
      <c r="BH667" s="11">
        <v>78.86</v>
      </c>
      <c r="BI667" s="11">
        <v>0.92600000000000005</v>
      </c>
    </row>
    <row r="668" spans="1:65" x14ac:dyDescent="0.2">
      <c r="A668" s="13">
        <v>44518</v>
      </c>
      <c r="B668" s="11">
        <v>47583464</v>
      </c>
      <c r="C668" s="11">
        <v>108542</v>
      </c>
      <c r="D668" s="11">
        <v>94903.285999999993</v>
      </c>
      <c r="E668" s="11">
        <v>767714</v>
      </c>
      <c r="G668" s="11">
        <v>1338</v>
      </c>
      <c r="H668" s="11">
        <v>1270.7139999999999</v>
      </c>
      <c r="I668" s="11">
        <v>141198.21799999999</v>
      </c>
      <c r="J668" s="11">
        <v>322.08499999999998</v>
      </c>
      <c r="K668" s="11">
        <v>281.61399999999998</v>
      </c>
      <c r="L668" s="11">
        <v>2278.0990000000002</v>
      </c>
      <c r="M668" s="11">
        <v>3.97</v>
      </c>
      <c r="N668" s="11">
        <v>3.7709999999999999</v>
      </c>
      <c r="O668" s="11">
        <v>11792</v>
      </c>
      <c r="P668" s="11">
        <v>34.991</v>
      </c>
      <c r="Q668" s="11">
        <v>45095</v>
      </c>
      <c r="R668" s="11">
        <v>133.81399999999999</v>
      </c>
      <c r="U668" s="11">
        <v>40602</v>
      </c>
      <c r="V668" s="11">
        <v>120.482</v>
      </c>
      <c r="W668" s="11">
        <v>657347669</v>
      </c>
      <c r="X668" s="11">
        <v>1898230</v>
      </c>
      <c r="Y668" s="11">
        <v>1950.6</v>
      </c>
      <c r="Z668" s="11">
        <v>5.633</v>
      </c>
      <c r="AA668" s="11">
        <v>1483356</v>
      </c>
      <c r="AB668" s="11">
        <v>4.4020000000000001</v>
      </c>
      <c r="AC668" s="11">
        <v>6.0999999999999999E-2</v>
      </c>
      <c r="AD668" s="11">
        <v>16.399999999999999</v>
      </c>
      <c r="AE668" s="11" t="s">
        <v>0</v>
      </c>
      <c r="AF668" s="11">
        <v>458724787</v>
      </c>
      <c r="AG668" s="11">
        <v>229766633</v>
      </c>
      <c r="AH668" s="11">
        <v>199900428</v>
      </c>
      <c r="AI668" s="11">
        <v>39367527</v>
      </c>
      <c r="AJ668" s="11">
        <v>1801310</v>
      </c>
      <c r="AK668" s="11">
        <v>1514089</v>
      </c>
      <c r="AL668" s="11">
        <v>138.16999999999999</v>
      </c>
      <c r="AM668" s="11">
        <v>69.2</v>
      </c>
      <c r="AN668" s="11">
        <v>44518</v>
      </c>
      <c r="AO668" s="12">
        <v>60.21</v>
      </c>
      <c r="AP668" s="11">
        <v>11.86</v>
      </c>
      <c r="AQ668" s="11">
        <v>4560</v>
      </c>
      <c r="AR668" s="11">
        <v>482752</v>
      </c>
      <c r="AS668" s="11">
        <v>0.14499999999999999</v>
      </c>
      <c r="AT668" s="10">
        <v>51.56</v>
      </c>
      <c r="AU668" s="11">
        <v>336997624</v>
      </c>
      <c r="AV668" s="11">
        <v>35.607999999999997</v>
      </c>
      <c r="AW668" s="11">
        <v>38.299999999999997</v>
      </c>
      <c r="AX668" s="11">
        <v>15.413</v>
      </c>
      <c r="AY668" s="11">
        <v>9.7319999999999993</v>
      </c>
      <c r="AZ668" s="11">
        <v>54225.446000000004</v>
      </c>
      <c r="BA668" s="11">
        <v>1.2</v>
      </c>
      <c r="BB668" s="11">
        <v>151.089</v>
      </c>
      <c r="BC668" s="11">
        <v>10.79</v>
      </c>
      <c r="BD668" s="11">
        <v>19.100000000000001</v>
      </c>
      <c r="BE668" s="11">
        <v>24.6</v>
      </c>
      <c r="BG668" s="11">
        <v>2.77</v>
      </c>
      <c r="BH668" s="11">
        <v>78.86</v>
      </c>
      <c r="BI668" s="11">
        <v>0.92600000000000005</v>
      </c>
    </row>
    <row r="669" spans="1:65" x14ac:dyDescent="0.2">
      <c r="A669" s="13">
        <v>44519</v>
      </c>
      <c r="B669" s="11">
        <v>47709730</v>
      </c>
      <c r="C669" s="11">
        <v>126266</v>
      </c>
      <c r="D669" s="11">
        <v>92349.429000000004</v>
      </c>
      <c r="E669" s="11">
        <v>769484</v>
      </c>
      <c r="G669" s="11">
        <v>1770</v>
      </c>
      <c r="H669" s="11">
        <v>1173.143</v>
      </c>
      <c r="I669" s="11">
        <v>141572.897</v>
      </c>
      <c r="J669" s="11">
        <v>374.67899999999997</v>
      </c>
      <c r="K669" s="11">
        <v>274.036</v>
      </c>
      <c r="L669" s="11">
        <v>2283.3510000000001</v>
      </c>
      <c r="M669" s="11">
        <v>5.2519999999999998</v>
      </c>
      <c r="N669" s="11">
        <v>3.4809999999999999</v>
      </c>
      <c r="O669" s="11">
        <v>11823</v>
      </c>
      <c r="P669" s="11">
        <v>35.082999999999998</v>
      </c>
      <c r="Q669" s="11">
        <v>45157</v>
      </c>
      <c r="R669" s="11">
        <v>133.99799999999999</v>
      </c>
      <c r="U669" s="11">
        <v>41007</v>
      </c>
      <c r="V669" s="11">
        <v>121.68300000000001</v>
      </c>
      <c r="W669" s="11">
        <v>659019699</v>
      </c>
      <c r="X669" s="11">
        <v>1672030</v>
      </c>
      <c r="Y669" s="11">
        <v>1955.5619999999999</v>
      </c>
      <c r="Z669" s="11">
        <v>4.9619999999999997</v>
      </c>
      <c r="AA669" s="11">
        <v>1508624</v>
      </c>
      <c r="AB669" s="11">
        <v>4.4770000000000003</v>
      </c>
      <c r="AC669" s="11">
        <v>6.0999999999999999E-2</v>
      </c>
      <c r="AD669" s="11">
        <v>16.399999999999999</v>
      </c>
      <c r="AE669" s="11" t="s">
        <v>0</v>
      </c>
      <c r="AF669" s="11">
        <v>460815089</v>
      </c>
      <c r="AG669" s="11">
        <v>230349383</v>
      </c>
      <c r="AH669" s="11">
        <v>200096591</v>
      </c>
      <c r="AI669" s="11">
        <v>40692041</v>
      </c>
      <c r="AJ669" s="11">
        <v>2090302</v>
      </c>
      <c r="AK669" s="11">
        <v>1526660</v>
      </c>
      <c r="AL669" s="11">
        <v>138.80000000000001</v>
      </c>
      <c r="AM669" s="11">
        <v>69.38</v>
      </c>
      <c r="AN669" s="11">
        <v>44519</v>
      </c>
      <c r="AO669" s="12">
        <v>60.27</v>
      </c>
      <c r="AP669" s="11">
        <v>12.26</v>
      </c>
      <c r="AQ669" s="11">
        <v>4598</v>
      </c>
      <c r="AR669" s="11">
        <v>474613</v>
      </c>
      <c r="AS669" s="11">
        <v>0.14299999999999999</v>
      </c>
      <c r="AT669" s="10">
        <v>51.55</v>
      </c>
      <c r="AU669" s="11">
        <v>336997624</v>
      </c>
      <c r="AV669" s="11">
        <v>35.607999999999997</v>
      </c>
      <c r="AW669" s="11">
        <v>38.299999999999997</v>
      </c>
      <c r="AX669" s="11">
        <v>15.413</v>
      </c>
      <c r="AY669" s="11">
        <v>9.7319999999999993</v>
      </c>
      <c r="AZ669" s="11">
        <v>54225.446000000004</v>
      </c>
      <c r="BA669" s="11">
        <v>1.2</v>
      </c>
      <c r="BB669" s="11">
        <v>151.089</v>
      </c>
      <c r="BC669" s="11">
        <v>10.79</v>
      </c>
      <c r="BD669" s="11">
        <v>19.100000000000001</v>
      </c>
      <c r="BE669" s="11">
        <v>24.6</v>
      </c>
      <c r="BG669" s="11">
        <v>2.77</v>
      </c>
      <c r="BH669" s="11">
        <v>78.86</v>
      </c>
      <c r="BI669" s="11">
        <v>0.92600000000000005</v>
      </c>
    </row>
    <row r="670" spans="1:65" x14ac:dyDescent="0.2">
      <c r="A670" s="13">
        <v>44520</v>
      </c>
      <c r="B670" s="11">
        <v>47756906</v>
      </c>
      <c r="C670" s="11">
        <v>47176</v>
      </c>
      <c r="D670" s="11">
        <v>92496.429000000004</v>
      </c>
      <c r="E670" s="11">
        <v>769959</v>
      </c>
      <c r="G670" s="11">
        <v>475</v>
      </c>
      <c r="H670" s="11">
        <v>1155.4290000000001</v>
      </c>
      <c r="I670" s="11">
        <v>141712.886</v>
      </c>
      <c r="J670" s="11">
        <v>139.989</v>
      </c>
      <c r="K670" s="11">
        <v>274.47199999999998</v>
      </c>
      <c r="L670" s="11">
        <v>2284.761</v>
      </c>
      <c r="M670" s="11">
        <v>1.41</v>
      </c>
      <c r="N670" s="11">
        <v>3.4289999999999998</v>
      </c>
      <c r="O670" s="11">
        <v>11785</v>
      </c>
      <c r="P670" s="11">
        <v>34.970999999999997</v>
      </c>
      <c r="Q670" s="11">
        <v>44825</v>
      </c>
      <c r="R670" s="11">
        <v>133.01300000000001</v>
      </c>
      <c r="U670" s="11">
        <v>41391</v>
      </c>
      <c r="V670" s="11">
        <v>122.82299999999999</v>
      </c>
      <c r="W670" s="11">
        <v>660164042</v>
      </c>
      <c r="X670" s="11">
        <v>1144343</v>
      </c>
      <c r="Y670" s="11">
        <v>1958.9580000000001</v>
      </c>
      <c r="Z670" s="11">
        <v>3.3959999999999999</v>
      </c>
      <c r="AA670" s="11">
        <v>1512181</v>
      </c>
      <c r="AB670" s="11">
        <v>4.4870000000000001</v>
      </c>
      <c r="AC670" s="11">
        <v>6.0999999999999999E-2</v>
      </c>
      <c r="AD670" s="11">
        <v>16.399999999999999</v>
      </c>
      <c r="AE670" s="11" t="s">
        <v>0</v>
      </c>
      <c r="AF670" s="11">
        <v>462055535</v>
      </c>
      <c r="AG670" s="11">
        <v>230809415</v>
      </c>
      <c r="AH670" s="11">
        <v>200198128</v>
      </c>
      <c r="AI670" s="11">
        <v>41377244</v>
      </c>
      <c r="AJ670" s="11">
        <v>1240446</v>
      </c>
      <c r="AK670" s="11">
        <v>1535045</v>
      </c>
      <c r="AL670" s="11">
        <v>139.16999999999999</v>
      </c>
      <c r="AM670" s="11">
        <v>69.52</v>
      </c>
      <c r="AN670" s="11">
        <v>44520</v>
      </c>
      <c r="AO670" s="12">
        <v>60.3</v>
      </c>
      <c r="AP670" s="11">
        <v>12.46</v>
      </c>
      <c r="AQ670" s="11">
        <v>4624</v>
      </c>
      <c r="AR670" s="11">
        <v>463565</v>
      </c>
      <c r="AS670" s="11">
        <v>0.14000000000000001</v>
      </c>
      <c r="AT670" s="10">
        <v>51.55</v>
      </c>
      <c r="AU670" s="11">
        <v>336997624</v>
      </c>
      <c r="AV670" s="11">
        <v>35.607999999999997</v>
      </c>
      <c r="AW670" s="11">
        <v>38.299999999999997</v>
      </c>
      <c r="AX670" s="11">
        <v>15.413</v>
      </c>
      <c r="AY670" s="11">
        <v>9.7319999999999993</v>
      </c>
      <c r="AZ670" s="11">
        <v>54225.446000000004</v>
      </c>
      <c r="BA670" s="11">
        <v>1.2</v>
      </c>
      <c r="BB670" s="11">
        <v>151.089</v>
      </c>
      <c r="BC670" s="11">
        <v>10.79</v>
      </c>
      <c r="BD670" s="11">
        <v>19.100000000000001</v>
      </c>
      <c r="BE670" s="11">
        <v>24.6</v>
      </c>
      <c r="BG670" s="11">
        <v>2.77</v>
      </c>
      <c r="BH670" s="11">
        <v>78.86</v>
      </c>
      <c r="BI670" s="11">
        <v>0.92600000000000005</v>
      </c>
    </row>
    <row r="671" spans="1:65" x14ac:dyDescent="0.2">
      <c r="A671" s="13">
        <v>44521</v>
      </c>
      <c r="B671" s="11">
        <v>47798401</v>
      </c>
      <c r="C671" s="11">
        <v>41495</v>
      </c>
      <c r="D671" s="11">
        <v>93585.570999999996</v>
      </c>
      <c r="E671" s="11">
        <v>770207</v>
      </c>
      <c r="G671" s="11">
        <v>248</v>
      </c>
      <c r="H671" s="11">
        <v>1158</v>
      </c>
      <c r="I671" s="11">
        <v>141836.01800000001</v>
      </c>
      <c r="J671" s="11">
        <v>123.131</v>
      </c>
      <c r="K671" s="11">
        <v>277.70400000000001</v>
      </c>
      <c r="L671" s="11">
        <v>2285.4969999999998</v>
      </c>
      <c r="M671" s="11">
        <v>0.73599999999999999</v>
      </c>
      <c r="N671" s="11">
        <v>3.4359999999999999</v>
      </c>
      <c r="O671" s="11">
        <v>11973</v>
      </c>
      <c r="P671" s="11">
        <v>35.527999999999999</v>
      </c>
      <c r="Q671" s="11">
        <v>45373</v>
      </c>
      <c r="R671" s="11">
        <v>134.63900000000001</v>
      </c>
      <c r="U671" s="11">
        <v>41818</v>
      </c>
      <c r="V671" s="11">
        <v>124.09</v>
      </c>
      <c r="W671" s="11">
        <v>660927267</v>
      </c>
      <c r="X671" s="11">
        <v>763225</v>
      </c>
      <c r="Y671" s="11">
        <v>1961.222</v>
      </c>
      <c r="Z671" s="11">
        <v>2.2650000000000001</v>
      </c>
      <c r="AA671" s="11">
        <v>1510113</v>
      </c>
      <c r="AB671" s="11">
        <v>4.4809999999999999</v>
      </c>
      <c r="AC671" s="11">
        <v>6.2E-2</v>
      </c>
      <c r="AD671" s="11">
        <v>16.100000000000001</v>
      </c>
      <c r="AE671" s="11" t="s">
        <v>0</v>
      </c>
      <c r="AF671" s="11">
        <v>462705432</v>
      </c>
      <c r="AG671" s="11">
        <v>231016453</v>
      </c>
      <c r="AH671" s="11">
        <v>200258935</v>
      </c>
      <c r="AI671" s="11">
        <v>41763249</v>
      </c>
      <c r="AJ671" s="11">
        <v>649897</v>
      </c>
      <c r="AK671" s="11">
        <v>1544721</v>
      </c>
      <c r="AL671" s="11">
        <v>139.37</v>
      </c>
      <c r="AM671" s="11">
        <v>69.58</v>
      </c>
      <c r="AN671" s="11">
        <v>44521</v>
      </c>
      <c r="AO671" s="12">
        <v>60.32</v>
      </c>
      <c r="AP671" s="11">
        <v>12.58</v>
      </c>
      <c r="AQ671" s="11">
        <v>4653</v>
      </c>
      <c r="AR671" s="11">
        <v>458704</v>
      </c>
      <c r="AS671" s="11">
        <v>0.13800000000000001</v>
      </c>
      <c r="AT671" s="10">
        <v>51.55</v>
      </c>
      <c r="AU671" s="11">
        <v>336997624</v>
      </c>
      <c r="AV671" s="11">
        <v>35.607999999999997</v>
      </c>
      <c r="AW671" s="11">
        <v>38.299999999999997</v>
      </c>
      <c r="AX671" s="11">
        <v>15.413</v>
      </c>
      <c r="AY671" s="11">
        <v>9.7319999999999993</v>
      </c>
      <c r="AZ671" s="11">
        <v>54225.446000000004</v>
      </c>
      <c r="BA671" s="11">
        <v>1.2</v>
      </c>
      <c r="BB671" s="11">
        <v>151.089</v>
      </c>
      <c r="BC671" s="11">
        <v>10.79</v>
      </c>
      <c r="BD671" s="11">
        <v>19.100000000000001</v>
      </c>
      <c r="BE671" s="11">
        <v>24.6</v>
      </c>
      <c r="BG671" s="11">
        <v>2.77</v>
      </c>
      <c r="BH671" s="11">
        <v>78.86</v>
      </c>
      <c r="BI671" s="11">
        <v>0.92600000000000005</v>
      </c>
      <c r="BJ671" s="11">
        <v>907242.4</v>
      </c>
      <c r="BK671" s="11">
        <v>16.309999999999999</v>
      </c>
      <c r="BL671" s="11">
        <v>17.260000000000002</v>
      </c>
      <c r="BM671" s="11">
        <v>2692.1329270000001</v>
      </c>
    </row>
    <row r="672" spans="1:65" x14ac:dyDescent="0.2">
      <c r="A672" s="13">
        <v>44522</v>
      </c>
      <c r="B672" s="11">
        <v>47939403</v>
      </c>
      <c r="C672" s="11">
        <v>141002</v>
      </c>
      <c r="D672" s="11">
        <v>94999.570999999996</v>
      </c>
      <c r="E672" s="11">
        <v>771457</v>
      </c>
      <c r="G672" s="11">
        <v>1250</v>
      </c>
      <c r="H672" s="11">
        <v>1153</v>
      </c>
      <c r="I672" s="11">
        <v>142254.424</v>
      </c>
      <c r="J672" s="11">
        <v>418.40699999999998</v>
      </c>
      <c r="K672" s="11">
        <v>281.89999999999998</v>
      </c>
      <c r="L672" s="11">
        <v>2289.2060000000001</v>
      </c>
      <c r="M672" s="11">
        <v>3.7090000000000001</v>
      </c>
      <c r="N672" s="11">
        <v>3.4209999999999998</v>
      </c>
      <c r="O672" s="11">
        <v>12296</v>
      </c>
      <c r="P672" s="11">
        <v>36.487000000000002</v>
      </c>
      <c r="Q672" s="11">
        <v>46834</v>
      </c>
      <c r="R672" s="11">
        <v>138.97399999999999</v>
      </c>
      <c r="U672" s="11">
        <v>42566</v>
      </c>
      <c r="V672" s="11">
        <v>126.309</v>
      </c>
      <c r="W672" s="11">
        <v>662081804</v>
      </c>
      <c r="X672" s="11">
        <v>1154537</v>
      </c>
      <c r="Y672" s="11">
        <v>1964.6479999999999</v>
      </c>
      <c r="Z672" s="11">
        <v>3.4260000000000002</v>
      </c>
      <c r="AA672" s="11">
        <v>1494606</v>
      </c>
      <c r="AB672" s="11">
        <v>4.4349999999999996</v>
      </c>
      <c r="AC672" s="11">
        <v>6.3E-2</v>
      </c>
      <c r="AD672" s="11">
        <v>15.9</v>
      </c>
      <c r="AE672" s="11" t="s">
        <v>0</v>
      </c>
      <c r="AF672" s="11">
        <v>464534606</v>
      </c>
      <c r="AG672" s="11">
        <v>231505140</v>
      </c>
      <c r="AH672" s="11">
        <v>200431581</v>
      </c>
      <c r="AI672" s="11">
        <v>42942497</v>
      </c>
      <c r="AJ672" s="11">
        <v>1829174</v>
      </c>
      <c r="AK672" s="11">
        <v>1582728</v>
      </c>
      <c r="AL672" s="11">
        <v>139.91999999999999</v>
      </c>
      <c r="AM672" s="11">
        <v>69.73</v>
      </c>
      <c r="AN672" s="11">
        <v>44522</v>
      </c>
      <c r="AO672" s="12">
        <v>60.37</v>
      </c>
      <c r="AP672" s="11">
        <v>12.93</v>
      </c>
      <c r="AQ672" s="11">
        <v>4767</v>
      </c>
      <c r="AR672" s="11">
        <v>462837</v>
      </c>
      <c r="AS672" s="11">
        <v>0.13900000000000001</v>
      </c>
      <c r="AT672" s="10">
        <v>51.54</v>
      </c>
      <c r="AU672" s="11">
        <v>336997624</v>
      </c>
      <c r="AV672" s="11">
        <v>35.607999999999997</v>
      </c>
      <c r="AW672" s="11">
        <v>38.299999999999997</v>
      </c>
      <c r="AX672" s="11">
        <v>15.413</v>
      </c>
      <c r="AY672" s="11">
        <v>9.7319999999999993</v>
      </c>
      <c r="AZ672" s="11">
        <v>54225.446000000004</v>
      </c>
      <c r="BA672" s="11">
        <v>1.2</v>
      </c>
      <c r="BB672" s="11">
        <v>151.089</v>
      </c>
      <c r="BC672" s="11">
        <v>10.79</v>
      </c>
      <c r="BD672" s="11">
        <v>19.100000000000001</v>
      </c>
      <c r="BE672" s="11">
        <v>24.6</v>
      </c>
      <c r="BG672" s="11">
        <v>2.77</v>
      </c>
      <c r="BH672" s="11">
        <v>78.86</v>
      </c>
      <c r="BI672" s="11">
        <v>0.92600000000000005</v>
      </c>
    </row>
    <row r="673" spans="1:65" x14ac:dyDescent="0.2">
      <c r="A673" s="13">
        <v>44523</v>
      </c>
      <c r="B673" s="11">
        <v>48031032</v>
      </c>
      <c r="C673" s="11">
        <v>91629</v>
      </c>
      <c r="D673" s="11">
        <v>95520.429000000004</v>
      </c>
      <c r="E673" s="11">
        <v>772816</v>
      </c>
      <c r="G673" s="11">
        <v>1359</v>
      </c>
      <c r="H673" s="11">
        <v>1158.2860000000001</v>
      </c>
      <c r="I673" s="11">
        <v>142526.32199999999</v>
      </c>
      <c r="J673" s="11">
        <v>271.89800000000002</v>
      </c>
      <c r="K673" s="11">
        <v>283.44499999999999</v>
      </c>
      <c r="L673" s="11">
        <v>2293.239</v>
      </c>
      <c r="M673" s="11">
        <v>4.0330000000000004</v>
      </c>
      <c r="N673" s="11">
        <v>3.4369999999999998</v>
      </c>
      <c r="O673" s="11">
        <v>12329</v>
      </c>
      <c r="P673" s="11">
        <v>36.585000000000001</v>
      </c>
      <c r="Q673" s="11">
        <v>47703</v>
      </c>
      <c r="R673" s="11">
        <v>141.553</v>
      </c>
      <c r="U673" s="11">
        <v>43165</v>
      </c>
      <c r="V673" s="11">
        <v>128.08699999999999</v>
      </c>
      <c r="W673" s="11">
        <v>663708162</v>
      </c>
      <c r="X673" s="11">
        <v>1626358</v>
      </c>
      <c r="Y673" s="11">
        <v>1969.4739999999999</v>
      </c>
      <c r="Z673" s="11">
        <v>4.8259999999999996</v>
      </c>
      <c r="AA673" s="11">
        <v>1461102</v>
      </c>
      <c r="AB673" s="11">
        <v>4.3360000000000003</v>
      </c>
      <c r="AC673" s="11">
        <v>6.4000000000000001E-2</v>
      </c>
      <c r="AD673" s="11">
        <v>15.6</v>
      </c>
      <c r="AE673" s="11" t="s">
        <v>0</v>
      </c>
      <c r="AF673" s="11">
        <v>466336373</v>
      </c>
      <c r="AG673" s="11">
        <v>231994579</v>
      </c>
      <c r="AH673" s="11">
        <v>200597486</v>
      </c>
      <c r="AI673" s="11">
        <v>44100986</v>
      </c>
      <c r="AJ673" s="11">
        <v>1801767</v>
      </c>
      <c r="AK673" s="11">
        <v>1598040</v>
      </c>
      <c r="AL673" s="11">
        <v>140.46</v>
      </c>
      <c r="AM673" s="11">
        <v>69.88</v>
      </c>
      <c r="AN673" s="11">
        <v>44523</v>
      </c>
      <c r="AO673" s="12">
        <v>60.42</v>
      </c>
      <c r="AP673" s="11">
        <v>13.28</v>
      </c>
      <c r="AQ673" s="11">
        <v>4813</v>
      </c>
      <c r="AR673" s="11">
        <v>463010</v>
      </c>
      <c r="AS673" s="11">
        <v>0.13900000000000001</v>
      </c>
      <c r="AT673" s="10">
        <v>51.54</v>
      </c>
      <c r="AU673" s="11">
        <v>336997624</v>
      </c>
      <c r="AV673" s="11">
        <v>35.607999999999997</v>
      </c>
      <c r="AW673" s="11">
        <v>38.299999999999997</v>
      </c>
      <c r="AX673" s="11">
        <v>15.413</v>
      </c>
      <c r="AY673" s="11">
        <v>9.7319999999999993</v>
      </c>
      <c r="AZ673" s="11">
        <v>54225.446000000004</v>
      </c>
      <c r="BA673" s="11">
        <v>1.2</v>
      </c>
      <c r="BB673" s="11">
        <v>151.089</v>
      </c>
      <c r="BC673" s="11">
        <v>10.79</v>
      </c>
      <c r="BD673" s="11">
        <v>19.100000000000001</v>
      </c>
      <c r="BE673" s="11">
        <v>24.6</v>
      </c>
      <c r="BG673" s="11">
        <v>2.77</v>
      </c>
      <c r="BH673" s="11">
        <v>78.86</v>
      </c>
      <c r="BI673" s="11">
        <v>0.92600000000000005</v>
      </c>
    </row>
    <row r="674" spans="1:65" x14ac:dyDescent="0.2">
      <c r="A674" s="13">
        <v>44524</v>
      </c>
      <c r="B674" s="11">
        <v>48142393</v>
      </c>
      <c r="C674" s="11">
        <v>111361</v>
      </c>
      <c r="D674" s="11">
        <v>95353</v>
      </c>
      <c r="E674" s="11">
        <v>774515</v>
      </c>
      <c r="G674" s="11">
        <v>1699</v>
      </c>
      <c r="H674" s="11">
        <v>1162.7139999999999</v>
      </c>
      <c r="I674" s="11">
        <v>142856.77299999999</v>
      </c>
      <c r="J674" s="11">
        <v>330.45</v>
      </c>
      <c r="K674" s="11">
        <v>282.94900000000001</v>
      </c>
      <c r="L674" s="11">
        <v>2298.2800000000002</v>
      </c>
      <c r="M674" s="11">
        <v>5.0419999999999998</v>
      </c>
      <c r="N674" s="11">
        <v>3.45</v>
      </c>
      <c r="O674" s="11">
        <v>12448</v>
      </c>
      <c r="P674" s="11">
        <v>36.938000000000002</v>
      </c>
      <c r="Q674" s="11">
        <v>47901</v>
      </c>
      <c r="R674" s="11">
        <v>142.13999999999999</v>
      </c>
      <c r="U674" s="11">
        <v>43629</v>
      </c>
      <c r="V674" s="11">
        <v>129.464</v>
      </c>
      <c r="W674" s="11">
        <v>665368750</v>
      </c>
      <c r="X674" s="11">
        <v>1660588</v>
      </c>
      <c r="Y674" s="11">
        <v>1974.402</v>
      </c>
      <c r="Z674" s="11">
        <v>4.9279999999999999</v>
      </c>
      <c r="AA674" s="11">
        <v>1417044</v>
      </c>
      <c r="AB674" s="11">
        <v>4.2050000000000001</v>
      </c>
      <c r="AC674" s="11">
        <v>6.6000000000000003E-2</v>
      </c>
      <c r="AD674" s="11">
        <v>15.2</v>
      </c>
      <c r="AE674" s="11" t="s">
        <v>0</v>
      </c>
      <c r="AF674" s="11">
        <v>467732020</v>
      </c>
      <c r="AG674" s="11">
        <v>232396169</v>
      </c>
      <c r="AH674" s="11">
        <v>200752658</v>
      </c>
      <c r="AI674" s="11">
        <v>44951017</v>
      </c>
      <c r="AJ674" s="11">
        <v>1395647</v>
      </c>
      <c r="AK674" s="11">
        <v>1544078</v>
      </c>
      <c r="AL674" s="11">
        <v>140.88</v>
      </c>
      <c r="AM674" s="11">
        <v>70</v>
      </c>
      <c r="AN674" s="11">
        <v>44524</v>
      </c>
      <c r="AO674" s="12">
        <v>60.47</v>
      </c>
      <c r="AP674" s="11">
        <v>13.54</v>
      </c>
      <c r="AQ674" s="11">
        <v>4651</v>
      </c>
      <c r="AR674" s="11">
        <v>447970</v>
      </c>
      <c r="AS674" s="11">
        <v>0.13500000000000001</v>
      </c>
      <c r="AT674" s="10">
        <v>51.53</v>
      </c>
      <c r="AU674" s="11">
        <v>336997624</v>
      </c>
      <c r="AV674" s="11">
        <v>35.607999999999997</v>
      </c>
      <c r="AW674" s="11">
        <v>38.299999999999997</v>
      </c>
      <c r="AX674" s="11">
        <v>15.413</v>
      </c>
      <c r="AY674" s="11">
        <v>9.7319999999999993</v>
      </c>
      <c r="AZ674" s="11">
        <v>54225.446000000004</v>
      </c>
      <c r="BA674" s="11">
        <v>1.2</v>
      </c>
      <c r="BB674" s="11">
        <v>151.089</v>
      </c>
      <c r="BC674" s="11">
        <v>10.79</v>
      </c>
      <c r="BD674" s="11">
        <v>19.100000000000001</v>
      </c>
      <c r="BE674" s="11">
        <v>24.6</v>
      </c>
      <c r="BG674" s="11">
        <v>2.77</v>
      </c>
      <c r="BH674" s="11">
        <v>78.86</v>
      </c>
      <c r="BI674" s="11">
        <v>0.92600000000000005</v>
      </c>
    </row>
    <row r="675" spans="1:65" x14ac:dyDescent="0.2">
      <c r="A675" s="13">
        <v>44525</v>
      </c>
      <c r="B675" s="11">
        <v>48179743</v>
      </c>
      <c r="C675" s="11">
        <v>37350</v>
      </c>
      <c r="D675" s="11">
        <v>85182.714000000007</v>
      </c>
      <c r="E675" s="11">
        <v>775000</v>
      </c>
      <c r="G675" s="11">
        <v>485</v>
      </c>
      <c r="H675" s="11">
        <v>1040.857</v>
      </c>
      <c r="I675" s="11">
        <v>142967.60399999999</v>
      </c>
      <c r="J675" s="11">
        <v>110.83199999999999</v>
      </c>
      <c r="K675" s="11">
        <v>252.76900000000001</v>
      </c>
      <c r="L675" s="11">
        <v>2299.7190000000001</v>
      </c>
      <c r="M675" s="11">
        <v>1.4390000000000001</v>
      </c>
      <c r="N675" s="11">
        <v>3.089</v>
      </c>
      <c r="O675" s="11">
        <v>12471</v>
      </c>
      <c r="P675" s="11">
        <v>37.006</v>
      </c>
      <c r="Q675" s="11">
        <v>47297</v>
      </c>
      <c r="R675" s="11">
        <v>140.34800000000001</v>
      </c>
      <c r="U675" s="11">
        <v>43698</v>
      </c>
      <c r="V675" s="11">
        <v>129.66900000000001</v>
      </c>
      <c r="W675" s="11">
        <v>666124965</v>
      </c>
      <c r="X675" s="11">
        <v>756215</v>
      </c>
      <c r="Y675" s="11">
        <v>1976.646</v>
      </c>
      <c r="Z675" s="11">
        <v>2.2440000000000002</v>
      </c>
      <c r="AA675" s="11">
        <v>1253899</v>
      </c>
      <c r="AB675" s="11">
        <v>3.7210000000000001</v>
      </c>
      <c r="AC675" s="11">
        <v>6.9000000000000006E-2</v>
      </c>
      <c r="AD675" s="11">
        <v>14.5</v>
      </c>
      <c r="AE675" s="11" t="s">
        <v>0</v>
      </c>
      <c r="AF675" s="11">
        <v>467760645</v>
      </c>
      <c r="AG675" s="11">
        <v>232404809</v>
      </c>
      <c r="AH675" s="11">
        <v>200757974</v>
      </c>
      <c r="AI675" s="11">
        <v>44966102</v>
      </c>
      <c r="AJ675" s="11">
        <v>28625</v>
      </c>
      <c r="AK675" s="11">
        <v>1290837</v>
      </c>
      <c r="AL675" s="11">
        <v>140.88999999999999</v>
      </c>
      <c r="AM675" s="11">
        <v>70</v>
      </c>
      <c r="AN675" s="11">
        <v>44525</v>
      </c>
      <c r="AO675" s="12">
        <v>60.47</v>
      </c>
      <c r="AP675" s="11">
        <v>13.54</v>
      </c>
      <c r="AQ675" s="11">
        <v>3888</v>
      </c>
      <c r="AR675" s="11">
        <v>376882</v>
      </c>
      <c r="AS675" s="11">
        <v>0.114</v>
      </c>
      <c r="AT675" s="10">
        <v>51.53</v>
      </c>
      <c r="AU675" s="11">
        <v>336997624</v>
      </c>
      <c r="AV675" s="11">
        <v>35.607999999999997</v>
      </c>
      <c r="AW675" s="11">
        <v>38.299999999999997</v>
      </c>
      <c r="AX675" s="11">
        <v>15.413</v>
      </c>
      <c r="AY675" s="11">
        <v>9.7319999999999993</v>
      </c>
      <c r="AZ675" s="11">
        <v>54225.446000000004</v>
      </c>
      <c r="BA675" s="11">
        <v>1.2</v>
      </c>
      <c r="BB675" s="11">
        <v>151.089</v>
      </c>
      <c r="BC675" s="11">
        <v>10.79</v>
      </c>
      <c r="BD675" s="11">
        <v>19.100000000000001</v>
      </c>
      <c r="BE675" s="11">
        <v>24.6</v>
      </c>
      <c r="BG675" s="11">
        <v>2.77</v>
      </c>
      <c r="BH675" s="11">
        <v>78.86</v>
      </c>
      <c r="BI675" s="11">
        <v>0.92600000000000005</v>
      </c>
    </row>
    <row r="676" spans="1:65" x14ac:dyDescent="0.2">
      <c r="A676" s="13">
        <v>44526</v>
      </c>
      <c r="B676" s="11">
        <v>48234427</v>
      </c>
      <c r="C676" s="11">
        <v>54684</v>
      </c>
      <c r="D676" s="11">
        <v>74956.714000000007</v>
      </c>
      <c r="E676" s="11">
        <v>775389</v>
      </c>
      <c r="G676" s="11">
        <v>389</v>
      </c>
      <c r="H676" s="11">
        <v>843.57100000000003</v>
      </c>
      <c r="I676" s="11">
        <v>143129.87299999999</v>
      </c>
      <c r="J676" s="11">
        <v>162.268</v>
      </c>
      <c r="K676" s="11">
        <v>222.42500000000001</v>
      </c>
      <c r="L676" s="11">
        <v>2300.8739999999998</v>
      </c>
      <c r="M676" s="11">
        <v>1.1539999999999999</v>
      </c>
      <c r="N676" s="11">
        <v>2.5030000000000001</v>
      </c>
      <c r="O676" s="11">
        <v>12654</v>
      </c>
      <c r="P676" s="11">
        <v>37.548999999999999</v>
      </c>
      <c r="Q676" s="11">
        <v>48189</v>
      </c>
      <c r="R676" s="11">
        <v>142.995</v>
      </c>
      <c r="U676" s="11">
        <v>43394</v>
      </c>
      <c r="V676" s="11">
        <v>128.76599999999999</v>
      </c>
      <c r="W676" s="11">
        <v>666889564</v>
      </c>
      <c r="X676" s="11">
        <v>764599</v>
      </c>
      <c r="Y676" s="11">
        <v>1978.915</v>
      </c>
      <c r="Z676" s="11">
        <v>2.2690000000000001</v>
      </c>
      <c r="AA676" s="11">
        <v>1124266</v>
      </c>
      <c r="AB676" s="11">
        <v>3.3359999999999999</v>
      </c>
      <c r="AC676" s="11">
        <v>7.1999999999999995E-2</v>
      </c>
      <c r="AD676" s="11">
        <v>13.9</v>
      </c>
      <c r="AE676" s="11" t="s">
        <v>0</v>
      </c>
      <c r="AF676" s="11">
        <v>468973381</v>
      </c>
      <c r="AG676" s="11">
        <v>232716860</v>
      </c>
      <c r="AH676" s="11">
        <v>200935596</v>
      </c>
      <c r="AI676" s="11">
        <v>45696308</v>
      </c>
      <c r="AJ676" s="11">
        <v>1212736</v>
      </c>
      <c r="AK676" s="11">
        <v>1165470</v>
      </c>
      <c r="AL676" s="11">
        <v>141.25</v>
      </c>
      <c r="AM676" s="11">
        <v>70.09</v>
      </c>
      <c r="AN676" s="11">
        <v>44526</v>
      </c>
      <c r="AO676" s="12">
        <v>60.52</v>
      </c>
      <c r="AP676" s="11">
        <v>13.76</v>
      </c>
      <c r="AQ676" s="11">
        <v>3510</v>
      </c>
      <c r="AR676" s="11">
        <v>338211</v>
      </c>
      <c r="AS676" s="11">
        <v>0.10199999999999999</v>
      </c>
      <c r="AT676" s="10">
        <v>51.52</v>
      </c>
      <c r="AU676" s="11">
        <v>336997624</v>
      </c>
      <c r="AV676" s="11">
        <v>35.607999999999997</v>
      </c>
      <c r="AW676" s="11">
        <v>38.299999999999997</v>
      </c>
      <c r="AX676" s="11">
        <v>15.413</v>
      </c>
      <c r="AY676" s="11">
        <v>9.7319999999999993</v>
      </c>
      <c r="AZ676" s="11">
        <v>54225.446000000004</v>
      </c>
      <c r="BA676" s="11">
        <v>1.2</v>
      </c>
      <c r="BB676" s="11">
        <v>151.089</v>
      </c>
      <c r="BC676" s="11">
        <v>10.79</v>
      </c>
      <c r="BD676" s="11">
        <v>19.100000000000001</v>
      </c>
      <c r="BE676" s="11">
        <v>24.6</v>
      </c>
      <c r="BG676" s="11">
        <v>2.77</v>
      </c>
      <c r="BH676" s="11">
        <v>78.86</v>
      </c>
      <c r="BI676" s="11">
        <v>0.92600000000000005</v>
      </c>
    </row>
    <row r="677" spans="1:65" x14ac:dyDescent="0.2">
      <c r="A677" s="13">
        <v>44527</v>
      </c>
      <c r="B677" s="11">
        <v>48262822</v>
      </c>
      <c r="C677" s="11">
        <v>28395</v>
      </c>
      <c r="D677" s="11">
        <v>72273.714000000007</v>
      </c>
      <c r="E677" s="11">
        <v>775726</v>
      </c>
      <c r="G677" s="11">
        <v>337</v>
      </c>
      <c r="H677" s="11">
        <v>823.85699999999997</v>
      </c>
      <c r="I677" s="11">
        <v>143214.13099999999</v>
      </c>
      <c r="J677" s="11">
        <v>84.259</v>
      </c>
      <c r="K677" s="11">
        <v>214.464</v>
      </c>
      <c r="L677" s="11">
        <v>2301.8739999999998</v>
      </c>
      <c r="M677" s="11">
        <v>1</v>
      </c>
      <c r="N677" s="11">
        <v>2.4449999999999998</v>
      </c>
      <c r="O677" s="11">
        <v>12849</v>
      </c>
      <c r="P677" s="11">
        <v>38.128</v>
      </c>
      <c r="Q677" s="11">
        <v>49069</v>
      </c>
      <c r="R677" s="11">
        <v>145.60599999999999</v>
      </c>
      <c r="U677" s="11">
        <v>44186</v>
      </c>
      <c r="V677" s="11">
        <v>131.11699999999999</v>
      </c>
      <c r="W677" s="11">
        <v>667795793</v>
      </c>
      <c r="X677" s="11">
        <v>906229</v>
      </c>
      <c r="Y677" s="11">
        <v>1981.604</v>
      </c>
      <c r="Z677" s="11">
        <v>2.6890000000000001</v>
      </c>
      <c r="AA677" s="11">
        <v>1090250</v>
      </c>
      <c r="AB677" s="11">
        <v>3.2349999999999999</v>
      </c>
      <c r="AC677" s="11">
        <v>7.3999999999999996E-2</v>
      </c>
      <c r="AD677" s="11">
        <v>13.5</v>
      </c>
      <c r="AE677" s="11" t="s">
        <v>0</v>
      </c>
      <c r="AF677" s="11">
        <v>469870682</v>
      </c>
      <c r="AG677" s="11">
        <v>232936326</v>
      </c>
      <c r="AH677" s="11">
        <v>201136063</v>
      </c>
      <c r="AI677" s="11">
        <v>46178270</v>
      </c>
      <c r="AJ677" s="11">
        <v>897301</v>
      </c>
      <c r="AK677" s="11">
        <v>1116450</v>
      </c>
      <c r="AL677" s="11">
        <v>141.52000000000001</v>
      </c>
      <c r="AM677" s="11">
        <v>70.16</v>
      </c>
      <c r="AN677" s="11">
        <v>44527</v>
      </c>
      <c r="AO677" s="12">
        <v>60.58</v>
      </c>
      <c r="AP677" s="11">
        <v>13.91</v>
      </c>
      <c r="AQ677" s="11">
        <v>3363</v>
      </c>
      <c r="AR677" s="11">
        <v>303844</v>
      </c>
      <c r="AS677" s="11">
        <v>9.1999999999999998E-2</v>
      </c>
      <c r="AT677" s="10">
        <v>54.87</v>
      </c>
      <c r="AU677" s="11">
        <v>336997624</v>
      </c>
      <c r="AV677" s="11">
        <v>35.607999999999997</v>
      </c>
      <c r="AW677" s="11">
        <v>38.299999999999997</v>
      </c>
      <c r="AX677" s="11">
        <v>15.413</v>
      </c>
      <c r="AY677" s="11">
        <v>9.7319999999999993</v>
      </c>
      <c r="AZ677" s="11">
        <v>54225.446000000004</v>
      </c>
      <c r="BA677" s="11">
        <v>1.2</v>
      </c>
      <c r="BB677" s="11">
        <v>151.089</v>
      </c>
      <c r="BC677" s="11">
        <v>10.79</v>
      </c>
      <c r="BD677" s="11">
        <v>19.100000000000001</v>
      </c>
      <c r="BE677" s="11">
        <v>24.6</v>
      </c>
      <c r="BG677" s="11">
        <v>2.77</v>
      </c>
      <c r="BH677" s="11">
        <v>78.86</v>
      </c>
      <c r="BI677" s="11">
        <v>0.92600000000000005</v>
      </c>
    </row>
    <row r="678" spans="1:65" x14ac:dyDescent="0.2">
      <c r="A678" s="13">
        <v>44528</v>
      </c>
      <c r="B678" s="11">
        <v>48307902</v>
      </c>
      <c r="C678" s="11">
        <v>45080</v>
      </c>
      <c r="D678" s="11">
        <v>72785.857000000004</v>
      </c>
      <c r="E678" s="11">
        <v>776003</v>
      </c>
      <c r="G678" s="11">
        <v>277</v>
      </c>
      <c r="H678" s="11">
        <v>828</v>
      </c>
      <c r="I678" s="11">
        <v>143347.90100000001</v>
      </c>
      <c r="J678" s="11">
        <v>133.76900000000001</v>
      </c>
      <c r="K678" s="11">
        <v>215.983</v>
      </c>
      <c r="L678" s="11">
        <v>2302.6959999999999</v>
      </c>
      <c r="M678" s="11">
        <v>0.82199999999999995</v>
      </c>
      <c r="N678" s="11">
        <v>2.4569999999999999</v>
      </c>
      <c r="O678" s="11">
        <v>13105</v>
      </c>
      <c r="P678" s="11">
        <v>38.887999999999998</v>
      </c>
      <c r="Q678" s="11">
        <v>50165</v>
      </c>
      <c r="R678" s="11">
        <v>148.85900000000001</v>
      </c>
      <c r="U678" s="11">
        <v>44801</v>
      </c>
      <c r="V678" s="11">
        <v>132.94200000000001</v>
      </c>
      <c r="W678" s="11">
        <v>668615319</v>
      </c>
      <c r="X678" s="11">
        <v>819526</v>
      </c>
      <c r="Y678" s="11">
        <v>1984.0360000000001</v>
      </c>
      <c r="Z678" s="11">
        <v>2.4319999999999999</v>
      </c>
      <c r="AA678" s="11">
        <v>1098293</v>
      </c>
      <c r="AB678" s="11">
        <v>3.2589999999999999</v>
      </c>
      <c r="AC678" s="11">
        <v>7.4999999999999997E-2</v>
      </c>
      <c r="AD678" s="11">
        <v>13.3</v>
      </c>
      <c r="AE678" s="11" t="s">
        <v>0</v>
      </c>
      <c r="AF678" s="11">
        <v>470464848</v>
      </c>
      <c r="AG678" s="11">
        <v>233078553</v>
      </c>
      <c r="AH678" s="11">
        <v>201284919</v>
      </c>
      <c r="AI678" s="11">
        <v>46483746</v>
      </c>
      <c r="AJ678" s="11">
        <v>594166</v>
      </c>
      <c r="AK678" s="11">
        <v>1108488</v>
      </c>
      <c r="AL678" s="11">
        <v>141.69999999999999</v>
      </c>
      <c r="AM678" s="11">
        <v>70.2</v>
      </c>
      <c r="AN678" s="11">
        <v>44528</v>
      </c>
      <c r="AO678" s="12">
        <v>60.63</v>
      </c>
      <c r="AP678" s="11">
        <v>14</v>
      </c>
      <c r="AQ678" s="11">
        <v>3339</v>
      </c>
      <c r="AR678" s="11">
        <v>294586</v>
      </c>
      <c r="AS678" s="11">
        <v>8.8999999999999996E-2</v>
      </c>
      <c r="AT678" s="10">
        <v>54.87</v>
      </c>
      <c r="AU678" s="11">
        <v>336997624</v>
      </c>
      <c r="AV678" s="11">
        <v>35.607999999999997</v>
      </c>
      <c r="AW678" s="11">
        <v>38.299999999999997</v>
      </c>
      <c r="AX678" s="11">
        <v>15.413</v>
      </c>
      <c r="AY678" s="11">
        <v>9.7319999999999993</v>
      </c>
      <c r="AZ678" s="11">
        <v>54225.446000000004</v>
      </c>
      <c r="BA678" s="11">
        <v>1.2</v>
      </c>
      <c r="BB678" s="11">
        <v>151.089</v>
      </c>
      <c r="BC678" s="11">
        <v>10.79</v>
      </c>
      <c r="BD678" s="11">
        <v>19.100000000000001</v>
      </c>
      <c r="BE678" s="11">
        <v>24.6</v>
      </c>
      <c r="BG678" s="11">
        <v>2.77</v>
      </c>
      <c r="BH678" s="11">
        <v>78.86</v>
      </c>
      <c r="BI678" s="11">
        <v>0.92600000000000005</v>
      </c>
      <c r="BJ678" s="11">
        <v>918082.4</v>
      </c>
      <c r="BK678" s="11">
        <v>16.34</v>
      </c>
      <c r="BL678" s="11">
        <v>18.97</v>
      </c>
      <c r="BM678" s="11">
        <v>2724.2993259999998</v>
      </c>
    </row>
    <row r="679" spans="1:65" x14ac:dyDescent="0.2">
      <c r="A679" s="13">
        <v>44529</v>
      </c>
      <c r="B679" s="11">
        <v>48493069</v>
      </c>
      <c r="C679" s="11">
        <v>185167</v>
      </c>
      <c r="D679" s="11">
        <v>79095.142999999996</v>
      </c>
      <c r="E679" s="11">
        <v>777921</v>
      </c>
      <c r="G679" s="11">
        <v>1918</v>
      </c>
      <c r="H679" s="11">
        <v>923.42899999999997</v>
      </c>
      <c r="I679" s="11">
        <v>143897.36199999999</v>
      </c>
      <c r="J679" s="11">
        <v>549.46100000000001</v>
      </c>
      <c r="K679" s="11">
        <v>234.70500000000001</v>
      </c>
      <c r="L679" s="11">
        <v>2308.3870000000002</v>
      </c>
      <c r="M679" s="11">
        <v>5.6909999999999998</v>
      </c>
      <c r="N679" s="11">
        <v>2.74</v>
      </c>
      <c r="O679" s="11">
        <v>13379</v>
      </c>
      <c r="P679" s="11">
        <v>39.701000000000001</v>
      </c>
      <c r="Q679" s="11">
        <v>51813</v>
      </c>
      <c r="R679" s="11">
        <v>153.749</v>
      </c>
      <c r="U679" s="11">
        <v>45340</v>
      </c>
      <c r="V679" s="11">
        <v>134.541</v>
      </c>
      <c r="W679" s="11">
        <v>669984103</v>
      </c>
      <c r="X679" s="11">
        <v>1368784</v>
      </c>
      <c r="Y679" s="11">
        <v>1988.097</v>
      </c>
      <c r="Z679" s="11">
        <v>4.0620000000000003</v>
      </c>
      <c r="AA679" s="11">
        <v>1128900</v>
      </c>
      <c r="AB679" s="11">
        <v>3.35</v>
      </c>
      <c r="AC679" s="11">
        <v>7.5999999999999998E-2</v>
      </c>
      <c r="AD679" s="11">
        <v>13.2</v>
      </c>
      <c r="AE679" s="11" t="s">
        <v>0</v>
      </c>
      <c r="AF679" s="11">
        <v>472141162</v>
      </c>
      <c r="AG679" s="11">
        <v>233431835</v>
      </c>
      <c r="AH679" s="11">
        <v>201649181</v>
      </c>
      <c r="AI679" s="11">
        <v>47453358</v>
      </c>
      <c r="AJ679" s="11">
        <v>1676314</v>
      </c>
      <c r="AK679" s="11">
        <v>1086651</v>
      </c>
      <c r="AL679" s="11">
        <v>142.21</v>
      </c>
      <c r="AM679" s="11">
        <v>70.31</v>
      </c>
      <c r="AN679" s="11">
        <v>44529</v>
      </c>
      <c r="AO679" s="12">
        <v>60.74</v>
      </c>
      <c r="AP679" s="11">
        <v>14.29</v>
      </c>
      <c r="AQ679" s="11">
        <v>3273</v>
      </c>
      <c r="AR679" s="11">
        <v>275242</v>
      </c>
      <c r="AS679" s="11">
        <v>8.3000000000000004E-2</v>
      </c>
      <c r="AT679" s="10">
        <v>54.86</v>
      </c>
      <c r="AU679" s="11">
        <v>336997624</v>
      </c>
      <c r="AV679" s="11">
        <v>35.607999999999997</v>
      </c>
      <c r="AW679" s="11">
        <v>38.299999999999997</v>
      </c>
      <c r="AX679" s="11">
        <v>15.413</v>
      </c>
      <c r="AY679" s="11">
        <v>9.7319999999999993</v>
      </c>
      <c r="AZ679" s="11">
        <v>54225.446000000004</v>
      </c>
      <c r="BA679" s="11">
        <v>1.2</v>
      </c>
      <c r="BB679" s="11">
        <v>151.089</v>
      </c>
      <c r="BC679" s="11">
        <v>10.79</v>
      </c>
      <c r="BD679" s="11">
        <v>19.100000000000001</v>
      </c>
      <c r="BE679" s="11">
        <v>24.6</v>
      </c>
      <c r="BG679" s="11">
        <v>2.77</v>
      </c>
      <c r="BH679" s="11">
        <v>78.86</v>
      </c>
      <c r="BI679" s="11">
        <v>0.92600000000000005</v>
      </c>
    </row>
    <row r="680" spans="1:65" x14ac:dyDescent="0.2">
      <c r="A680" s="13">
        <v>44530</v>
      </c>
      <c r="B680" s="11">
        <v>48610597</v>
      </c>
      <c r="C680" s="11">
        <v>117528</v>
      </c>
      <c r="D680" s="11">
        <v>82795</v>
      </c>
      <c r="E680" s="11">
        <v>779566</v>
      </c>
      <c r="G680" s="11">
        <v>1645</v>
      </c>
      <c r="H680" s="11">
        <v>964.28599999999994</v>
      </c>
      <c r="I680" s="11">
        <v>144246.11199999999</v>
      </c>
      <c r="J680" s="11">
        <v>348.75</v>
      </c>
      <c r="K680" s="11">
        <v>245.684</v>
      </c>
      <c r="L680" s="11">
        <v>2313.2689999999998</v>
      </c>
      <c r="M680" s="11">
        <v>4.8810000000000002</v>
      </c>
      <c r="N680" s="11">
        <v>2.8610000000000002</v>
      </c>
      <c r="O680" s="11">
        <v>13545</v>
      </c>
      <c r="P680" s="11">
        <v>40.192999999999998</v>
      </c>
      <c r="Q680" s="11">
        <v>52644</v>
      </c>
      <c r="R680" s="11">
        <v>156.215</v>
      </c>
      <c r="U680" s="11">
        <v>45901</v>
      </c>
      <c r="V680" s="11">
        <v>136.20599999999999</v>
      </c>
      <c r="W680" s="11">
        <v>671877951</v>
      </c>
      <c r="X680" s="11">
        <v>1893848</v>
      </c>
      <c r="Y680" s="11">
        <v>1993.7170000000001</v>
      </c>
      <c r="Z680" s="11">
        <v>5.62</v>
      </c>
      <c r="AA680" s="11">
        <v>1167113</v>
      </c>
      <c r="AB680" s="11">
        <v>3.4630000000000001</v>
      </c>
      <c r="AC680" s="11">
        <v>7.6999999999999999E-2</v>
      </c>
      <c r="AD680" s="11">
        <v>13</v>
      </c>
      <c r="AE680" s="11" t="s">
        <v>0</v>
      </c>
      <c r="AF680" s="11">
        <v>474082608</v>
      </c>
      <c r="AG680" s="11">
        <v>233836759</v>
      </c>
      <c r="AH680" s="11">
        <v>202043891</v>
      </c>
      <c r="AI680" s="11">
        <v>48607916</v>
      </c>
      <c r="AJ680" s="11">
        <v>1941446</v>
      </c>
      <c r="AK680" s="11">
        <v>1106605</v>
      </c>
      <c r="AL680" s="11">
        <v>142.79</v>
      </c>
      <c r="AM680" s="11">
        <v>70.430000000000007</v>
      </c>
      <c r="AN680" s="11">
        <v>44530</v>
      </c>
      <c r="AO680" s="12">
        <v>60.85</v>
      </c>
      <c r="AP680" s="11">
        <v>14.64</v>
      </c>
      <c r="AQ680" s="11">
        <v>3333</v>
      </c>
      <c r="AR680" s="11">
        <v>263169</v>
      </c>
      <c r="AS680" s="11">
        <v>7.9000000000000001E-2</v>
      </c>
      <c r="AT680" s="10">
        <v>48.7</v>
      </c>
      <c r="AU680" s="11">
        <v>336997624</v>
      </c>
      <c r="AV680" s="11">
        <v>35.607999999999997</v>
      </c>
      <c r="AW680" s="11">
        <v>38.299999999999997</v>
      </c>
      <c r="AX680" s="11">
        <v>15.413</v>
      </c>
      <c r="AY680" s="11">
        <v>9.7319999999999993</v>
      </c>
      <c r="AZ680" s="11">
        <v>54225.446000000004</v>
      </c>
      <c r="BA680" s="11">
        <v>1.2</v>
      </c>
      <c r="BB680" s="11">
        <v>151.089</v>
      </c>
      <c r="BC680" s="11">
        <v>10.79</v>
      </c>
      <c r="BD680" s="11">
        <v>19.100000000000001</v>
      </c>
      <c r="BE680" s="11">
        <v>24.6</v>
      </c>
      <c r="BG680" s="11">
        <v>2.77</v>
      </c>
      <c r="BH680" s="11">
        <v>78.86</v>
      </c>
      <c r="BI680" s="11">
        <v>0.92600000000000005</v>
      </c>
    </row>
    <row r="681" spans="1:65" x14ac:dyDescent="0.2">
      <c r="A681" s="13">
        <v>44531</v>
      </c>
      <c r="B681" s="11">
        <v>48747559</v>
      </c>
      <c r="C681" s="11">
        <v>136962</v>
      </c>
      <c r="D681" s="11">
        <v>86452.285999999993</v>
      </c>
      <c r="E681" s="11">
        <v>781569</v>
      </c>
      <c r="F681" s="11">
        <v>781569</v>
      </c>
      <c r="G681" s="11">
        <v>2003</v>
      </c>
      <c r="H681" s="11">
        <v>1007.7140000000001</v>
      </c>
      <c r="I681" s="11">
        <v>144652.53</v>
      </c>
      <c r="J681" s="11">
        <v>406.41800000000001</v>
      </c>
      <c r="K681" s="11">
        <v>256.53699999999998</v>
      </c>
      <c r="L681" s="11">
        <v>2319.212</v>
      </c>
      <c r="M681" s="11">
        <v>5.944</v>
      </c>
      <c r="N681" s="11">
        <v>2.99</v>
      </c>
      <c r="O681" s="11">
        <v>13671</v>
      </c>
      <c r="P681" s="11">
        <v>40.567</v>
      </c>
      <c r="Q681" s="11">
        <v>53311</v>
      </c>
      <c r="R681" s="11">
        <v>158.19399999999999</v>
      </c>
      <c r="U681" s="11">
        <v>46673</v>
      </c>
      <c r="V681" s="11">
        <v>138.49700000000001</v>
      </c>
      <c r="W681" s="11">
        <v>673848613</v>
      </c>
      <c r="X681" s="11">
        <v>1970662</v>
      </c>
      <c r="Y681" s="11">
        <v>1999.5650000000001</v>
      </c>
      <c r="Z681" s="11">
        <v>5.8479999999999999</v>
      </c>
      <c r="AA681" s="11">
        <v>1211409</v>
      </c>
      <c r="AB681" s="11">
        <v>3.5950000000000002</v>
      </c>
      <c r="AC681" s="11">
        <v>7.8E-2</v>
      </c>
      <c r="AD681" s="11">
        <v>12.8</v>
      </c>
      <c r="AE681" s="11" t="s">
        <v>0</v>
      </c>
      <c r="AF681" s="11">
        <v>476275309</v>
      </c>
      <c r="AG681" s="11">
        <v>234298205</v>
      </c>
      <c r="AH681" s="11">
        <v>202460291</v>
      </c>
      <c r="AI681" s="11">
        <v>49933019</v>
      </c>
      <c r="AJ681" s="11">
        <v>2192701</v>
      </c>
      <c r="AK681" s="11">
        <v>1220470</v>
      </c>
      <c r="AL681" s="11">
        <v>143.44999999999999</v>
      </c>
      <c r="AM681" s="11">
        <v>70.569999999999993</v>
      </c>
      <c r="AN681" s="11">
        <v>44531</v>
      </c>
      <c r="AO681" s="12">
        <v>60.98</v>
      </c>
      <c r="AP681" s="11">
        <v>15.04</v>
      </c>
      <c r="AQ681" s="11">
        <v>3676</v>
      </c>
      <c r="AR681" s="11">
        <v>271719</v>
      </c>
      <c r="AS681" s="11">
        <v>8.2000000000000003E-2</v>
      </c>
      <c r="AT681" s="10">
        <v>48.69</v>
      </c>
      <c r="AU681" s="11">
        <v>336997624</v>
      </c>
      <c r="AV681" s="11">
        <v>35.607999999999997</v>
      </c>
      <c r="AW681" s="11">
        <v>38.299999999999997</v>
      </c>
      <c r="AX681" s="11">
        <v>15.413</v>
      </c>
      <c r="AY681" s="11">
        <v>9.7319999999999993</v>
      </c>
      <c r="AZ681" s="11">
        <v>54225.446000000004</v>
      </c>
      <c r="BA681" s="11">
        <v>1.2</v>
      </c>
      <c r="BB681" s="11">
        <v>151.089</v>
      </c>
      <c r="BC681" s="11">
        <v>10.79</v>
      </c>
      <c r="BD681" s="11">
        <v>19.100000000000001</v>
      </c>
      <c r="BE681" s="11">
        <v>24.6</v>
      </c>
      <c r="BG681" s="11">
        <v>2.77</v>
      </c>
      <c r="BH681" s="11">
        <v>78.86</v>
      </c>
      <c r="BI681" s="11">
        <v>0.92600000000000005</v>
      </c>
    </row>
    <row r="682" spans="1:65" x14ac:dyDescent="0.2">
      <c r="A682" s="13">
        <v>44532</v>
      </c>
      <c r="B682" s="11">
        <v>48885760</v>
      </c>
      <c r="C682" s="11">
        <v>138201</v>
      </c>
      <c r="D682" s="11">
        <v>100859.571</v>
      </c>
      <c r="E682" s="11">
        <v>785455</v>
      </c>
      <c r="G682" s="11">
        <v>3886</v>
      </c>
      <c r="H682" s="11">
        <v>1493.5709999999999</v>
      </c>
      <c r="I682" s="11">
        <v>145062.625</v>
      </c>
      <c r="J682" s="11">
        <v>410.09500000000003</v>
      </c>
      <c r="K682" s="11">
        <v>299.28899999999999</v>
      </c>
      <c r="L682" s="11">
        <v>2330.7429999999999</v>
      </c>
      <c r="M682" s="11">
        <v>11.531000000000001</v>
      </c>
      <c r="N682" s="11">
        <v>4.4320000000000004</v>
      </c>
      <c r="O682" s="11">
        <v>13772</v>
      </c>
      <c r="P682" s="11">
        <v>40.866999999999997</v>
      </c>
      <c r="Q682" s="11">
        <v>53587</v>
      </c>
      <c r="R682" s="11">
        <v>159.01300000000001</v>
      </c>
      <c r="U682" s="11">
        <v>47527</v>
      </c>
      <c r="V682" s="11">
        <v>141.03100000000001</v>
      </c>
      <c r="W682" s="11">
        <v>675895951</v>
      </c>
      <c r="X682" s="11">
        <v>2047338</v>
      </c>
      <c r="Y682" s="11">
        <v>2005.64</v>
      </c>
      <c r="Z682" s="11">
        <v>6.0750000000000002</v>
      </c>
      <c r="AA682" s="11">
        <v>1395855</v>
      </c>
      <c r="AB682" s="11">
        <v>4.1420000000000003</v>
      </c>
      <c r="AC682" s="11">
        <v>7.5999999999999998E-2</v>
      </c>
      <c r="AD682" s="11">
        <v>13.2</v>
      </c>
      <c r="AE682" s="11" t="s">
        <v>0</v>
      </c>
      <c r="AF682" s="11">
        <v>478460438</v>
      </c>
      <c r="AG682" s="11">
        <v>234746476</v>
      </c>
      <c r="AH682" s="11">
        <v>202857799</v>
      </c>
      <c r="AI682" s="11">
        <v>51283755</v>
      </c>
      <c r="AJ682" s="11">
        <v>2185129</v>
      </c>
      <c r="AK682" s="11">
        <v>1528542</v>
      </c>
      <c r="AL682" s="11">
        <v>144.11000000000001</v>
      </c>
      <c r="AM682" s="11">
        <v>70.7</v>
      </c>
      <c r="AN682" s="11">
        <v>44532</v>
      </c>
      <c r="AO682" s="12">
        <v>61.1</v>
      </c>
      <c r="AP682" s="11">
        <v>15.45</v>
      </c>
      <c r="AQ682" s="11">
        <v>4604</v>
      </c>
      <c r="AR682" s="11">
        <v>334524</v>
      </c>
      <c r="AS682" s="11">
        <v>0.10100000000000001</v>
      </c>
      <c r="AT682" s="10">
        <v>48.67</v>
      </c>
      <c r="AU682" s="11">
        <v>336997624</v>
      </c>
      <c r="AV682" s="11">
        <v>35.607999999999997</v>
      </c>
      <c r="AW682" s="11">
        <v>38.299999999999997</v>
      </c>
      <c r="AX682" s="11">
        <v>15.413</v>
      </c>
      <c r="AY682" s="11">
        <v>9.7319999999999993</v>
      </c>
      <c r="AZ682" s="11">
        <v>54225.446000000004</v>
      </c>
      <c r="BA682" s="11">
        <v>1.2</v>
      </c>
      <c r="BB682" s="11">
        <v>151.089</v>
      </c>
      <c r="BC682" s="11">
        <v>10.79</v>
      </c>
      <c r="BD682" s="11">
        <v>19.100000000000001</v>
      </c>
      <c r="BE682" s="11">
        <v>24.6</v>
      </c>
      <c r="BG682" s="11">
        <v>2.77</v>
      </c>
      <c r="BH682" s="11">
        <v>78.86</v>
      </c>
      <c r="BI682" s="11">
        <v>0.92600000000000005</v>
      </c>
    </row>
    <row r="683" spans="1:65" x14ac:dyDescent="0.2">
      <c r="A683" s="13">
        <v>44533</v>
      </c>
      <c r="B683" s="11">
        <v>49043720</v>
      </c>
      <c r="C683" s="11">
        <v>157960</v>
      </c>
      <c r="D683" s="11">
        <v>115613.28599999999</v>
      </c>
      <c r="E683" s="11">
        <v>787067</v>
      </c>
      <c r="G683" s="11">
        <v>1612</v>
      </c>
      <c r="H683" s="11">
        <v>1668.2860000000001</v>
      </c>
      <c r="I683" s="11">
        <v>145531.35200000001</v>
      </c>
      <c r="J683" s="11">
        <v>468.72699999999998</v>
      </c>
      <c r="K683" s="11">
        <v>343.06900000000002</v>
      </c>
      <c r="L683" s="11">
        <v>2335.527</v>
      </c>
      <c r="M683" s="11">
        <v>4.7830000000000004</v>
      </c>
      <c r="N683" s="11">
        <v>4.95</v>
      </c>
      <c r="O683" s="11">
        <v>13888</v>
      </c>
      <c r="P683" s="11">
        <v>41.210999999999999</v>
      </c>
      <c r="Q683" s="11">
        <v>54392</v>
      </c>
      <c r="R683" s="11">
        <v>161.40199999999999</v>
      </c>
      <c r="U683" s="11">
        <v>49644</v>
      </c>
      <c r="V683" s="11">
        <v>147.31299999999999</v>
      </c>
      <c r="W683" s="11">
        <v>677833193</v>
      </c>
      <c r="X683" s="11">
        <v>1937242</v>
      </c>
      <c r="Y683" s="11">
        <v>2011.3889999999999</v>
      </c>
      <c r="Z683" s="11">
        <v>5.7489999999999997</v>
      </c>
      <c r="AA683" s="11">
        <v>1563376</v>
      </c>
      <c r="AB683" s="11">
        <v>4.6390000000000002</v>
      </c>
      <c r="AC683" s="11">
        <v>7.3999999999999996E-2</v>
      </c>
      <c r="AD683" s="11">
        <v>13.5</v>
      </c>
      <c r="AE683" s="11" t="s">
        <v>0</v>
      </c>
      <c r="AF683" s="11">
        <v>480925881</v>
      </c>
      <c r="AG683" s="11">
        <v>235233942</v>
      </c>
      <c r="AH683" s="11">
        <v>203354800</v>
      </c>
      <c r="AI683" s="11">
        <v>52775387</v>
      </c>
      <c r="AJ683" s="11">
        <v>2465443</v>
      </c>
      <c r="AK683" s="11">
        <v>1707500</v>
      </c>
      <c r="AL683" s="11">
        <v>144.85</v>
      </c>
      <c r="AM683" s="11">
        <v>70.849999999999994</v>
      </c>
      <c r="AN683" s="11">
        <v>44533</v>
      </c>
      <c r="AO683" s="12">
        <v>61.25</v>
      </c>
      <c r="AP683" s="11">
        <v>15.9</v>
      </c>
      <c r="AQ683" s="11">
        <v>5143</v>
      </c>
      <c r="AR683" s="11">
        <v>359583</v>
      </c>
      <c r="AS683" s="11">
        <v>0.108</v>
      </c>
      <c r="AT683" s="10">
        <v>48.66</v>
      </c>
      <c r="AU683" s="11">
        <v>336997624</v>
      </c>
      <c r="AV683" s="11">
        <v>35.607999999999997</v>
      </c>
      <c r="AW683" s="11">
        <v>38.299999999999997</v>
      </c>
      <c r="AX683" s="11">
        <v>15.413</v>
      </c>
      <c r="AY683" s="11">
        <v>9.7319999999999993</v>
      </c>
      <c r="AZ683" s="11">
        <v>54225.446000000004</v>
      </c>
      <c r="BA683" s="11">
        <v>1.2</v>
      </c>
      <c r="BB683" s="11">
        <v>151.089</v>
      </c>
      <c r="BC683" s="11">
        <v>10.79</v>
      </c>
      <c r="BD683" s="11">
        <v>19.100000000000001</v>
      </c>
      <c r="BE683" s="11">
        <v>24.6</v>
      </c>
      <c r="BG683" s="11">
        <v>2.77</v>
      </c>
      <c r="BH683" s="11">
        <v>78.86</v>
      </c>
      <c r="BI683" s="11">
        <v>0.92600000000000005</v>
      </c>
    </row>
    <row r="684" spans="1:65" x14ac:dyDescent="0.2">
      <c r="A684" s="13">
        <v>44534</v>
      </c>
      <c r="B684" s="11">
        <v>49111603</v>
      </c>
      <c r="C684" s="11">
        <v>67883</v>
      </c>
      <c r="D684" s="11">
        <v>121254.429</v>
      </c>
      <c r="E684" s="11">
        <v>787766</v>
      </c>
      <c r="G684" s="11">
        <v>699</v>
      </c>
      <c r="H684" s="11">
        <v>1720</v>
      </c>
      <c r="I684" s="11">
        <v>145732.78700000001</v>
      </c>
      <c r="J684" s="11">
        <v>201.435</v>
      </c>
      <c r="K684" s="11">
        <v>359.80799999999999</v>
      </c>
      <c r="L684" s="11">
        <v>2337.6010000000001</v>
      </c>
      <c r="M684" s="11">
        <v>2.0739999999999998</v>
      </c>
      <c r="N684" s="11">
        <v>5.1040000000000001</v>
      </c>
      <c r="O684" s="11">
        <v>13942</v>
      </c>
      <c r="P684" s="11">
        <v>41.371000000000002</v>
      </c>
      <c r="Q684" s="11">
        <v>54572</v>
      </c>
      <c r="R684" s="11">
        <v>161.93600000000001</v>
      </c>
      <c r="U684" s="11">
        <v>50493</v>
      </c>
      <c r="V684" s="11">
        <v>149.83199999999999</v>
      </c>
      <c r="W684" s="11">
        <v>679203444</v>
      </c>
      <c r="X684" s="11">
        <v>1370251</v>
      </c>
      <c r="Y684" s="11">
        <v>2015.4549999999999</v>
      </c>
      <c r="Z684" s="11">
        <v>4.0659999999999998</v>
      </c>
      <c r="AA684" s="11">
        <v>1629664</v>
      </c>
      <c r="AB684" s="11">
        <v>4.8360000000000003</v>
      </c>
      <c r="AC684" s="11">
        <v>7.2999999999999995E-2</v>
      </c>
      <c r="AD684" s="11">
        <v>13.7</v>
      </c>
      <c r="AE684" s="11" t="s">
        <v>0</v>
      </c>
      <c r="AF684" s="11">
        <v>482418206</v>
      </c>
      <c r="AG684" s="11">
        <v>235534476</v>
      </c>
      <c r="AH684" s="11">
        <v>203813752</v>
      </c>
      <c r="AI684" s="11">
        <v>53512744</v>
      </c>
      <c r="AJ684" s="11">
        <v>1492325</v>
      </c>
      <c r="AK684" s="11">
        <v>1792503</v>
      </c>
      <c r="AL684" s="11">
        <v>145.30000000000001</v>
      </c>
      <c r="AM684" s="11">
        <v>70.94</v>
      </c>
      <c r="AN684" s="11">
        <v>44534</v>
      </c>
      <c r="AO684" s="12">
        <v>61.39</v>
      </c>
      <c r="AP684" s="11">
        <v>16.12</v>
      </c>
      <c r="AQ684" s="11">
        <v>5399</v>
      </c>
      <c r="AR684" s="11">
        <v>371164</v>
      </c>
      <c r="AS684" s="11">
        <v>0.112</v>
      </c>
      <c r="AT684" s="10">
        <v>48.64</v>
      </c>
      <c r="AU684" s="11">
        <v>336997624</v>
      </c>
      <c r="AV684" s="11">
        <v>35.607999999999997</v>
      </c>
      <c r="AW684" s="11">
        <v>38.299999999999997</v>
      </c>
      <c r="AX684" s="11">
        <v>15.413</v>
      </c>
      <c r="AY684" s="11">
        <v>9.7319999999999993</v>
      </c>
      <c r="AZ684" s="11">
        <v>54225.446000000004</v>
      </c>
      <c r="BA684" s="11">
        <v>1.2</v>
      </c>
      <c r="BB684" s="11">
        <v>151.089</v>
      </c>
      <c r="BC684" s="11">
        <v>10.79</v>
      </c>
      <c r="BD684" s="11">
        <v>19.100000000000001</v>
      </c>
      <c r="BE684" s="11">
        <v>24.6</v>
      </c>
      <c r="BG684" s="11">
        <v>2.77</v>
      </c>
      <c r="BH684" s="11">
        <v>78.86</v>
      </c>
      <c r="BI684" s="11">
        <v>0.92600000000000005</v>
      </c>
    </row>
    <row r="685" spans="1:65" x14ac:dyDescent="0.2">
      <c r="A685" s="13">
        <v>44535</v>
      </c>
      <c r="B685" s="11">
        <v>49168046</v>
      </c>
      <c r="C685" s="11">
        <v>56443</v>
      </c>
      <c r="D685" s="11">
        <v>122877.71400000001</v>
      </c>
      <c r="E685" s="11">
        <v>788178</v>
      </c>
      <c r="G685" s="11">
        <v>412</v>
      </c>
      <c r="H685" s="11">
        <v>1739.2860000000001</v>
      </c>
      <c r="I685" s="11">
        <v>145900.27499999999</v>
      </c>
      <c r="J685" s="11">
        <v>167.488</v>
      </c>
      <c r="K685" s="11">
        <v>364.625</v>
      </c>
      <c r="L685" s="11">
        <v>2338.8240000000001</v>
      </c>
      <c r="M685" s="11">
        <v>1.2230000000000001</v>
      </c>
      <c r="N685" s="11">
        <v>5.1609999999999996</v>
      </c>
      <c r="O685" s="11">
        <v>14149</v>
      </c>
      <c r="P685" s="11">
        <v>41.984999999999999</v>
      </c>
      <c r="Q685" s="11">
        <v>55670</v>
      </c>
      <c r="R685" s="11">
        <v>165.19399999999999</v>
      </c>
      <c r="U685" s="11">
        <v>51297</v>
      </c>
      <c r="V685" s="11">
        <v>152.21799999999999</v>
      </c>
      <c r="W685" s="11">
        <v>680022002</v>
      </c>
      <c r="X685" s="11">
        <v>818558</v>
      </c>
      <c r="Y685" s="11">
        <v>2017.884</v>
      </c>
      <c r="Z685" s="11">
        <v>2.4289999999999998</v>
      </c>
      <c r="AA685" s="11">
        <v>1629526</v>
      </c>
      <c r="AB685" s="11">
        <v>4.835</v>
      </c>
      <c r="AC685" s="11">
        <v>7.2999999999999995E-2</v>
      </c>
      <c r="AD685" s="11">
        <v>13.7</v>
      </c>
      <c r="AE685" s="11" t="s">
        <v>0</v>
      </c>
      <c r="AF685" s="11">
        <v>483152948</v>
      </c>
      <c r="AG685" s="11">
        <v>235700165</v>
      </c>
      <c r="AH685" s="11">
        <v>204005236</v>
      </c>
      <c r="AI685" s="11">
        <v>53893072</v>
      </c>
      <c r="AJ685" s="11">
        <v>734742</v>
      </c>
      <c r="AK685" s="11">
        <v>1812586</v>
      </c>
      <c r="AL685" s="11">
        <v>145.52000000000001</v>
      </c>
      <c r="AM685" s="11">
        <v>70.989999999999995</v>
      </c>
      <c r="AN685" s="11">
        <v>44535</v>
      </c>
      <c r="AO685" s="12">
        <v>61.45</v>
      </c>
      <c r="AP685" s="11">
        <v>16.23</v>
      </c>
      <c r="AQ685" s="11">
        <v>5459</v>
      </c>
      <c r="AR685" s="11">
        <v>374516</v>
      </c>
      <c r="AS685" s="11">
        <v>0.113</v>
      </c>
      <c r="AT685" s="10">
        <v>48.63</v>
      </c>
      <c r="AU685" s="11">
        <v>336997624</v>
      </c>
      <c r="AV685" s="11">
        <v>35.607999999999997</v>
      </c>
      <c r="AW685" s="11">
        <v>38.299999999999997</v>
      </c>
      <c r="AX685" s="11">
        <v>15.413</v>
      </c>
      <c r="AY685" s="11">
        <v>9.7319999999999993</v>
      </c>
      <c r="AZ685" s="11">
        <v>54225.446000000004</v>
      </c>
      <c r="BA685" s="11">
        <v>1.2</v>
      </c>
      <c r="BB685" s="11">
        <v>151.089</v>
      </c>
      <c r="BC685" s="11">
        <v>10.79</v>
      </c>
      <c r="BD685" s="11">
        <v>19.100000000000001</v>
      </c>
      <c r="BE685" s="11">
        <v>24.6</v>
      </c>
      <c r="BG685" s="11">
        <v>2.77</v>
      </c>
      <c r="BH685" s="11">
        <v>78.86</v>
      </c>
      <c r="BI685" s="11">
        <v>0.92600000000000005</v>
      </c>
      <c r="BJ685" s="11">
        <v>930691.4</v>
      </c>
      <c r="BK685" s="11">
        <v>16.399999999999999</v>
      </c>
      <c r="BL685" s="11">
        <v>21.9</v>
      </c>
      <c r="BM685" s="11">
        <v>2761.7150200000001</v>
      </c>
    </row>
    <row r="686" spans="1:65" x14ac:dyDescent="0.2">
      <c r="A686" s="13">
        <v>44536</v>
      </c>
      <c r="B686" s="11">
        <v>49343170</v>
      </c>
      <c r="C686" s="11">
        <v>175124</v>
      </c>
      <c r="D686" s="11">
        <v>121443</v>
      </c>
      <c r="E686" s="11">
        <v>789607</v>
      </c>
      <c r="G686" s="11">
        <v>1429</v>
      </c>
      <c r="H686" s="11">
        <v>1669.4290000000001</v>
      </c>
      <c r="I686" s="11">
        <v>146419.93400000001</v>
      </c>
      <c r="J686" s="11">
        <v>519.65899999999999</v>
      </c>
      <c r="K686" s="11">
        <v>360.36799999999999</v>
      </c>
      <c r="L686" s="11">
        <v>2343.0639999999999</v>
      </c>
      <c r="M686" s="11">
        <v>4.24</v>
      </c>
      <c r="N686" s="11">
        <v>4.9539999999999997</v>
      </c>
      <c r="O686" s="11">
        <v>14455</v>
      </c>
      <c r="P686" s="11">
        <v>42.893000000000001</v>
      </c>
      <c r="Q686" s="11">
        <v>57447</v>
      </c>
      <c r="R686" s="11">
        <v>170.46700000000001</v>
      </c>
      <c r="U686" s="11">
        <v>51847</v>
      </c>
      <c r="V686" s="11">
        <v>153.85</v>
      </c>
      <c r="W686" s="11">
        <v>681317036</v>
      </c>
      <c r="X686" s="11">
        <v>1295034</v>
      </c>
      <c r="Y686" s="11">
        <v>2021.7270000000001</v>
      </c>
      <c r="Z686" s="11">
        <v>3.843</v>
      </c>
      <c r="AA686" s="11">
        <v>1618990</v>
      </c>
      <c r="AB686" s="11">
        <v>4.8040000000000003</v>
      </c>
      <c r="AC686" s="11">
        <v>7.2999999999999995E-2</v>
      </c>
      <c r="AD686" s="11">
        <v>13.7</v>
      </c>
      <c r="AE686" s="11" t="s">
        <v>0</v>
      </c>
      <c r="AF686" s="11">
        <v>484995646</v>
      </c>
      <c r="AG686" s="11">
        <v>236088994</v>
      </c>
      <c r="AH686" s="11">
        <v>204333106</v>
      </c>
      <c r="AI686" s="11">
        <v>55027287</v>
      </c>
      <c r="AJ686" s="11">
        <v>1842698</v>
      </c>
      <c r="AK686" s="11">
        <v>1836355</v>
      </c>
      <c r="AL686" s="11">
        <v>146.08000000000001</v>
      </c>
      <c r="AM686" s="11">
        <v>71.11</v>
      </c>
      <c r="AN686" s="11">
        <v>44536</v>
      </c>
      <c r="AO686" s="12">
        <v>61.54</v>
      </c>
      <c r="AP686" s="11">
        <v>16.57</v>
      </c>
      <c r="AQ686" s="11">
        <v>5531</v>
      </c>
      <c r="AR686" s="11">
        <v>379594</v>
      </c>
      <c r="AS686" s="11">
        <v>0.114</v>
      </c>
      <c r="AT686" s="10">
        <v>48.62</v>
      </c>
      <c r="AU686" s="11">
        <v>336997624</v>
      </c>
      <c r="AV686" s="11">
        <v>35.607999999999997</v>
      </c>
      <c r="AW686" s="11">
        <v>38.299999999999997</v>
      </c>
      <c r="AX686" s="11">
        <v>15.413</v>
      </c>
      <c r="AY686" s="11">
        <v>9.7319999999999993</v>
      </c>
      <c r="AZ686" s="11">
        <v>54225.446000000004</v>
      </c>
      <c r="BA686" s="11">
        <v>1.2</v>
      </c>
      <c r="BB686" s="11">
        <v>151.089</v>
      </c>
      <c r="BC686" s="11">
        <v>10.79</v>
      </c>
      <c r="BD686" s="11">
        <v>19.100000000000001</v>
      </c>
      <c r="BE686" s="11">
        <v>24.6</v>
      </c>
      <c r="BG686" s="11">
        <v>2.77</v>
      </c>
      <c r="BH686" s="11">
        <v>78.86</v>
      </c>
      <c r="BI686" s="11">
        <v>0.92600000000000005</v>
      </c>
    </row>
    <row r="687" spans="1:65" x14ac:dyDescent="0.2">
      <c r="A687" s="13">
        <v>44537</v>
      </c>
      <c r="B687" s="11">
        <v>49455489</v>
      </c>
      <c r="C687" s="11">
        <v>112319</v>
      </c>
      <c r="D687" s="11">
        <v>120698.857</v>
      </c>
      <c r="E687" s="11">
        <v>791124</v>
      </c>
      <c r="G687" s="11">
        <v>1517</v>
      </c>
      <c r="H687" s="11">
        <v>1651.143</v>
      </c>
      <c r="I687" s="11">
        <v>146753.228</v>
      </c>
      <c r="J687" s="11">
        <v>333.29300000000001</v>
      </c>
      <c r="K687" s="11">
        <v>358.15899999999999</v>
      </c>
      <c r="L687" s="11">
        <v>2347.5659999999998</v>
      </c>
      <c r="M687" s="11">
        <v>4.5019999999999998</v>
      </c>
      <c r="N687" s="11">
        <v>4.9000000000000004</v>
      </c>
      <c r="O687" s="11">
        <v>14771</v>
      </c>
      <c r="P687" s="11">
        <v>43.831000000000003</v>
      </c>
      <c r="Q687" s="11">
        <v>58938</v>
      </c>
      <c r="R687" s="11">
        <v>174.89099999999999</v>
      </c>
      <c r="U687" s="11">
        <v>52788</v>
      </c>
      <c r="V687" s="11">
        <v>156.642</v>
      </c>
      <c r="W687" s="11">
        <v>683265512</v>
      </c>
      <c r="X687" s="11">
        <v>1948476</v>
      </c>
      <c r="Y687" s="11">
        <v>2027.508</v>
      </c>
      <c r="Z687" s="11">
        <v>5.782</v>
      </c>
      <c r="AA687" s="11">
        <v>1626794</v>
      </c>
      <c r="AB687" s="11">
        <v>4.827</v>
      </c>
      <c r="AC687" s="11">
        <v>7.1999999999999995E-2</v>
      </c>
      <c r="AD687" s="11">
        <v>13.9</v>
      </c>
      <c r="AE687" s="11" t="s">
        <v>0</v>
      </c>
      <c r="AF687" s="11">
        <v>486918648</v>
      </c>
      <c r="AG687" s="11">
        <v>236491363</v>
      </c>
      <c r="AH687" s="11">
        <v>204677896</v>
      </c>
      <c r="AI687" s="11">
        <v>56211996</v>
      </c>
      <c r="AJ687" s="11">
        <v>1923002</v>
      </c>
      <c r="AK687" s="11">
        <v>1833720</v>
      </c>
      <c r="AL687" s="11">
        <v>146.66</v>
      </c>
      <c r="AM687" s="11">
        <v>71.23</v>
      </c>
      <c r="AN687" s="11">
        <v>44537</v>
      </c>
      <c r="AO687" s="12">
        <v>61.65</v>
      </c>
      <c r="AP687" s="11">
        <v>16.93</v>
      </c>
      <c r="AQ687" s="11">
        <v>5523</v>
      </c>
      <c r="AR687" s="11">
        <v>379229</v>
      </c>
      <c r="AS687" s="11">
        <v>0.114</v>
      </c>
      <c r="AT687" s="10">
        <v>48.61</v>
      </c>
      <c r="AU687" s="11">
        <v>336997624</v>
      </c>
      <c r="AV687" s="11">
        <v>35.607999999999997</v>
      </c>
      <c r="AW687" s="11">
        <v>38.299999999999997</v>
      </c>
      <c r="AX687" s="11">
        <v>15.413</v>
      </c>
      <c r="AY687" s="11">
        <v>9.7319999999999993</v>
      </c>
      <c r="AZ687" s="11">
        <v>54225.446000000004</v>
      </c>
      <c r="BA687" s="11">
        <v>1.2</v>
      </c>
      <c r="BB687" s="11">
        <v>151.089</v>
      </c>
      <c r="BC687" s="11">
        <v>10.79</v>
      </c>
      <c r="BD687" s="11">
        <v>19.100000000000001</v>
      </c>
      <c r="BE687" s="11">
        <v>24.6</v>
      </c>
      <c r="BG687" s="11">
        <v>2.77</v>
      </c>
      <c r="BH687" s="11">
        <v>78.86</v>
      </c>
      <c r="BI687" s="11">
        <v>0.92600000000000005</v>
      </c>
    </row>
    <row r="688" spans="1:65" x14ac:dyDescent="0.2">
      <c r="A688" s="13">
        <v>44538</v>
      </c>
      <c r="B688" s="11">
        <v>49604910</v>
      </c>
      <c r="C688" s="11">
        <v>149421</v>
      </c>
      <c r="D688" s="11">
        <v>122478.71400000001</v>
      </c>
      <c r="E688" s="11">
        <v>792947</v>
      </c>
      <c r="G688" s="11">
        <v>1823</v>
      </c>
      <c r="H688" s="11">
        <v>1625.4290000000001</v>
      </c>
      <c r="I688" s="11">
        <v>147196.61600000001</v>
      </c>
      <c r="J688" s="11">
        <v>443.38900000000001</v>
      </c>
      <c r="K688" s="11">
        <v>363.44099999999997</v>
      </c>
      <c r="L688" s="11">
        <v>2352.9749999999999</v>
      </c>
      <c r="M688" s="11">
        <v>5.41</v>
      </c>
      <c r="N688" s="11">
        <v>4.8230000000000004</v>
      </c>
      <c r="O688" s="11">
        <v>14901</v>
      </c>
      <c r="P688" s="11">
        <v>44.216999999999999</v>
      </c>
      <c r="Q688" s="11">
        <v>59721</v>
      </c>
      <c r="R688" s="11">
        <v>177.215</v>
      </c>
      <c r="U688" s="11">
        <v>53647</v>
      </c>
      <c r="V688" s="11">
        <v>159.191</v>
      </c>
      <c r="W688" s="11">
        <v>685318658</v>
      </c>
      <c r="X688" s="11">
        <v>2053146</v>
      </c>
      <c r="Y688" s="11">
        <v>2033.6010000000001</v>
      </c>
      <c r="Z688" s="11">
        <v>6.0919999999999996</v>
      </c>
      <c r="AA688" s="11">
        <v>1638578</v>
      </c>
      <c r="AB688" s="11">
        <v>4.8620000000000001</v>
      </c>
      <c r="AC688" s="11">
        <v>7.0999999999999994E-2</v>
      </c>
      <c r="AD688" s="11">
        <v>14.1</v>
      </c>
      <c r="AE688" s="11" t="s">
        <v>0</v>
      </c>
      <c r="AF688" s="11">
        <v>488857504</v>
      </c>
      <c r="AG688" s="11">
        <v>236897773</v>
      </c>
      <c r="AH688" s="11">
        <v>205033567</v>
      </c>
      <c r="AI688" s="11">
        <v>57398324</v>
      </c>
      <c r="AJ688" s="11">
        <v>1938856</v>
      </c>
      <c r="AK688" s="11">
        <v>1797456</v>
      </c>
      <c r="AL688" s="11">
        <v>147.24</v>
      </c>
      <c r="AM688" s="11">
        <v>71.349999999999994</v>
      </c>
      <c r="AN688" s="11">
        <v>44538</v>
      </c>
      <c r="AO688" s="12">
        <v>61.76</v>
      </c>
      <c r="AP688" s="11">
        <v>17.29</v>
      </c>
      <c r="AQ688" s="11">
        <v>5414</v>
      </c>
      <c r="AR688" s="11">
        <v>371367</v>
      </c>
      <c r="AS688" s="11">
        <v>0.112</v>
      </c>
      <c r="AT688" s="10">
        <v>48.59</v>
      </c>
      <c r="AU688" s="11">
        <v>336997624</v>
      </c>
      <c r="AV688" s="11">
        <v>35.607999999999997</v>
      </c>
      <c r="AW688" s="11">
        <v>38.299999999999997</v>
      </c>
      <c r="AX688" s="11">
        <v>15.413</v>
      </c>
      <c r="AY688" s="11">
        <v>9.7319999999999993</v>
      </c>
      <c r="AZ688" s="11">
        <v>54225.446000000004</v>
      </c>
      <c r="BA688" s="11">
        <v>1.2</v>
      </c>
      <c r="BB688" s="11">
        <v>151.089</v>
      </c>
      <c r="BC688" s="11">
        <v>10.79</v>
      </c>
      <c r="BD688" s="11">
        <v>19.100000000000001</v>
      </c>
      <c r="BE688" s="11">
        <v>24.6</v>
      </c>
      <c r="BG688" s="11">
        <v>2.77</v>
      </c>
      <c r="BH688" s="11">
        <v>78.86</v>
      </c>
      <c r="BI688" s="11">
        <v>0.92600000000000005</v>
      </c>
    </row>
    <row r="689" spans="1:65" x14ac:dyDescent="0.2">
      <c r="A689" s="13">
        <v>44539</v>
      </c>
      <c r="B689" s="11">
        <v>49728690</v>
      </c>
      <c r="C689" s="11">
        <v>123780</v>
      </c>
      <c r="D689" s="11">
        <v>120418.571</v>
      </c>
      <c r="E689" s="11">
        <v>794499</v>
      </c>
      <c r="G689" s="11">
        <v>1552</v>
      </c>
      <c r="H689" s="11">
        <v>1292</v>
      </c>
      <c r="I689" s="11">
        <v>147563.91899999999</v>
      </c>
      <c r="J689" s="11">
        <v>367.30200000000002</v>
      </c>
      <c r="K689" s="11">
        <v>357.32799999999997</v>
      </c>
      <c r="L689" s="11">
        <v>2357.58</v>
      </c>
      <c r="M689" s="11">
        <v>4.6050000000000004</v>
      </c>
      <c r="N689" s="11">
        <v>3.8340000000000001</v>
      </c>
      <c r="O689" s="11">
        <v>14992</v>
      </c>
      <c r="P689" s="11">
        <v>44.487000000000002</v>
      </c>
      <c r="Q689" s="11">
        <v>60371</v>
      </c>
      <c r="R689" s="11">
        <v>179.14400000000001</v>
      </c>
      <c r="U689" s="11">
        <v>54693</v>
      </c>
      <c r="V689" s="11">
        <v>162.29499999999999</v>
      </c>
      <c r="W689" s="11">
        <v>687235183</v>
      </c>
      <c r="X689" s="11">
        <v>1916525</v>
      </c>
      <c r="Y689" s="11">
        <v>2039.288</v>
      </c>
      <c r="Z689" s="11">
        <v>5.6870000000000003</v>
      </c>
      <c r="AA689" s="11">
        <v>1619890</v>
      </c>
      <c r="AB689" s="11">
        <v>4.8070000000000004</v>
      </c>
      <c r="AC689" s="11">
        <v>7.0999999999999994E-2</v>
      </c>
      <c r="AD689" s="11">
        <v>14.1</v>
      </c>
      <c r="AE689" s="11" t="s">
        <v>0</v>
      </c>
      <c r="AF689" s="11">
        <v>490795638</v>
      </c>
      <c r="AG689" s="11">
        <v>237301054</v>
      </c>
      <c r="AH689" s="11">
        <v>205375986</v>
      </c>
      <c r="AI689" s="11">
        <v>58599717</v>
      </c>
      <c r="AJ689" s="11">
        <v>1938134</v>
      </c>
      <c r="AK689" s="11">
        <v>1762171</v>
      </c>
      <c r="AL689" s="11">
        <v>147.83000000000001</v>
      </c>
      <c r="AM689" s="11">
        <v>71.47</v>
      </c>
      <c r="AN689" s="11">
        <v>44539</v>
      </c>
      <c r="AO689" s="12">
        <v>61.86</v>
      </c>
      <c r="AP689" s="11">
        <v>17.649999999999999</v>
      </c>
      <c r="AQ689" s="11">
        <v>5308</v>
      </c>
      <c r="AR689" s="11">
        <v>364940</v>
      </c>
      <c r="AS689" s="11">
        <v>0.11</v>
      </c>
      <c r="AT689" s="10">
        <v>48.58</v>
      </c>
      <c r="AU689" s="11">
        <v>336997624</v>
      </c>
      <c r="AV689" s="11">
        <v>35.607999999999997</v>
      </c>
      <c r="AW689" s="11">
        <v>38.299999999999997</v>
      </c>
      <c r="AX689" s="11">
        <v>15.413</v>
      </c>
      <c r="AY689" s="11">
        <v>9.7319999999999993</v>
      </c>
      <c r="AZ689" s="11">
        <v>54225.446000000004</v>
      </c>
      <c r="BA689" s="11">
        <v>1.2</v>
      </c>
      <c r="BB689" s="11">
        <v>151.089</v>
      </c>
      <c r="BC689" s="11">
        <v>10.79</v>
      </c>
      <c r="BD689" s="11">
        <v>19.100000000000001</v>
      </c>
      <c r="BE689" s="11">
        <v>24.6</v>
      </c>
      <c r="BG689" s="11">
        <v>2.77</v>
      </c>
      <c r="BH689" s="11">
        <v>78.86</v>
      </c>
      <c r="BI689" s="11">
        <v>0.92600000000000005</v>
      </c>
    </row>
    <row r="690" spans="1:65" x14ac:dyDescent="0.2">
      <c r="A690" s="13">
        <v>44540</v>
      </c>
      <c r="B690" s="11">
        <v>49886199</v>
      </c>
      <c r="C690" s="11">
        <v>157509</v>
      </c>
      <c r="D690" s="11">
        <v>120354.143</v>
      </c>
      <c r="E690" s="11">
        <v>796252</v>
      </c>
      <c r="G690" s="11">
        <v>1753</v>
      </c>
      <c r="H690" s="11">
        <v>1312.143</v>
      </c>
      <c r="I690" s="11">
        <v>148031.30799999999</v>
      </c>
      <c r="J690" s="11">
        <v>467.38900000000001</v>
      </c>
      <c r="K690" s="11">
        <v>357.13600000000002</v>
      </c>
      <c r="L690" s="11">
        <v>2362.7820000000002</v>
      </c>
      <c r="M690" s="11">
        <v>5.202</v>
      </c>
      <c r="N690" s="11">
        <v>3.8940000000000001</v>
      </c>
      <c r="O690" s="11">
        <v>15236</v>
      </c>
      <c r="P690" s="11">
        <v>45.210999999999999</v>
      </c>
      <c r="Q690" s="11">
        <v>61162</v>
      </c>
      <c r="R690" s="11">
        <v>181.49100000000001</v>
      </c>
      <c r="U690" s="11">
        <v>55244</v>
      </c>
      <c r="V690" s="11">
        <v>163.93</v>
      </c>
      <c r="W690" s="11">
        <v>689087758</v>
      </c>
      <c r="X690" s="11">
        <v>1852575</v>
      </c>
      <c r="Y690" s="11">
        <v>2044.7850000000001</v>
      </c>
      <c r="Z690" s="11">
        <v>5.4969999999999999</v>
      </c>
      <c r="AA690" s="11">
        <v>1607795</v>
      </c>
      <c r="AB690" s="11">
        <v>4.7709999999999999</v>
      </c>
      <c r="AC690" s="11">
        <v>7.0999999999999994E-2</v>
      </c>
      <c r="AD690" s="11">
        <v>14.1</v>
      </c>
      <c r="AE690" s="11" t="s">
        <v>0</v>
      </c>
      <c r="AF690" s="11">
        <v>492921464</v>
      </c>
      <c r="AG690" s="11">
        <v>237725095</v>
      </c>
      <c r="AH690" s="11">
        <v>205777309</v>
      </c>
      <c r="AI690" s="11">
        <v>59908680</v>
      </c>
      <c r="AJ690" s="11">
        <v>2125826</v>
      </c>
      <c r="AK690" s="11">
        <v>1713655</v>
      </c>
      <c r="AL690" s="11">
        <v>148.47</v>
      </c>
      <c r="AM690" s="11">
        <v>71.599999999999994</v>
      </c>
      <c r="AN690" s="11">
        <v>44540</v>
      </c>
      <c r="AO690" s="12">
        <v>61.98</v>
      </c>
      <c r="AP690" s="11">
        <v>18.04</v>
      </c>
      <c r="AQ690" s="11">
        <v>5161</v>
      </c>
      <c r="AR690" s="11">
        <v>355879</v>
      </c>
      <c r="AS690" s="11">
        <v>0.107</v>
      </c>
      <c r="AT690" s="10">
        <v>48.57</v>
      </c>
      <c r="AU690" s="11">
        <v>336997624</v>
      </c>
      <c r="AV690" s="11">
        <v>35.607999999999997</v>
      </c>
      <c r="AW690" s="11">
        <v>38.299999999999997</v>
      </c>
      <c r="AX690" s="11">
        <v>15.413</v>
      </c>
      <c r="AY690" s="11">
        <v>9.7319999999999993</v>
      </c>
      <c r="AZ690" s="11">
        <v>54225.446000000004</v>
      </c>
      <c r="BA690" s="11">
        <v>1.2</v>
      </c>
      <c r="BB690" s="11">
        <v>151.089</v>
      </c>
      <c r="BC690" s="11">
        <v>10.79</v>
      </c>
      <c r="BD690" s="11">
        <v>19.100000000000001</v>
      </c>
      <c r="BE690" s="11">
        <v>24.6</v>
      </c>
      <c r="BG690" s="11">
        <v>2.77</v>
      </c>
      <c r="BH690" s="11">
        <v>78.86</v>
      </c>
      <c r="BI690" s="11">
        <v>0.92600000000000005</v>
      </c>
    </row>
    <row r="691" spans="1:65" x14ac:dyDescent="0.2">
      <c r="A691" s="13">
        <v>44541</v>
      </c>
      <c r="B691" s="11">
        <v>49943808</v>
      </c>
      <c r="C691" s="11">
        <v>57609</v>
      </c>
      <c r="D691" s="11">
        <v>118886.429</v>
      </c>
      <c r="E691" s="11">
        <v>796876</v>
      </c>
      <c r="G691" s="11">
        <v>624</v>
      </c>
      <c r="H691" s="11">
        <v>1301.4290000000001</v>
      </c>
      <c r="I691" s="11">
        <v>148202.25599999999</v>
      </c>
      <c r="J691" s="11">
        <v>170.94800000000001</v>
      </c>
      <c r="K691" s="11">
        <v>352.78100000000001</v>
      </c>
      <c r="L691" s="11">
        <v>2364.634</v>
      </c>
      <c r="M691" s="11">
        <v>1.8520000000000001</v>
      </c>
      <c r="N691" s="11">
        <v>3.8620000000000001</v>
      </c>
      <c r="O691" s="11">
        <v>15326</v>
      </c>
      <c r="P691" s="11">
        <v>45.478000000000002</v>
      </c>
      <c r="Q691" s="11">
        <v>60921</v>
      </c>
      <c r="R691" s="11">
        <v>180.77600000000001</v>
      </c>
      <c r="U691" s="11">
        <v>55620</v>
      </c>
      <c r="V691" s="11">
        <v>165.04599999999999</v>
      </c>
      <c r="W691" s="11">
        <v>690392308</v>
      </c>
      <c r="X691" s="11">
        <v>1304550</v>
      </c>
      <c r="Y691" s="11">
        <v>2048.6559999999999</v>
      </c>
      <c r="Z691" s="11">
        <v>3.871</v>
      </c>
      <c r="AA691" s="11">
        <v>1598409</v>
      </c>
      <c r="AB691" s="11">
        <v>4.7430000000000003</v>
      </c>
      <c r="AC691" s="11">
        <v>7.0999999999999994E-2</v>
      </c>
      <c r="AD691" s="11">
        <v>14.1</v>
      </c>
      <c r="AE691" s="11" t="s">
        <v>0</v>
      </c>
      <c r="AF691" s="11">
        <v>494184634</v>
      </c>
      <c r="AG691" s="11">
        <v>237992303</v>
      </c>
      <c r="AH691" s="11">
        <v>206117091</v>
      </c>
      <c r="AI691" s="11">
        <v>60568630</v>
      </c>
      <c r="AJ691" s="11">
        <v>1263170</v>
      </c>
      <c r="AK691" s="11">
        <v>1680918</v>
      </c>
      <c r="AL691" s="11">
        <v>148.85</v>
      </c>
      <c r="AM691" s="11">
        <v>71.680000000000007</v>
      </c>
      <c r="AN691" s="11">
        <v>44541</v>
      </c>
      <c r="AO691" s="12">
        <v>62.08</v>
      </c>
      <c r="AP691" s="11">
        <v>18.239999999999998</v>
      </c>
      <c r="AQ691" s="11">
        <v>5063</v>
      </c>
      <c r="AR691" s="11">
        <v>351118</v>
      </c>
      <c r="AS691" s="11">
        <v>0.106</v>
      </c>
      <c r="AT691" s="10">
        <v>48.56</v>
      </c>
      <c r="AU691" s="11">
        <v>336997624</v>
      </c>
      <c r="AV691" s="11">
        <v>35.607999999999997</v>
      </c>
      <c r="AW691" s="11">
        <v>38.299999999999997</v>
      </c>
      <c r="AX691" s="11">
        <v>15.413</v>
      </c>
      <c r="AY691" s="11">
        <v>9.7319999999999993</v>
      </c>
      <c r="AZ691" s="11">
        <v>54225.446000000004</v>
      </c>
      <c r="BA691" s="11">
        <v>1.2</v>
      </c>
      <c r="BB691" s="11">
        <v>151.089</v>
      </c>
      <c r="BC691" s="11">
        <v>10.79</v>
      </c>
      <c r="BD691" s="11">
        <v>19.100000000000001</v>
      </c>
      <c r="BE691" s="11">
        <v>24.6</v>
      </c>
      <c r="BG691" s="11">
        <v>2.77</v>
      </c>
      <c r="BH691" s="11">
        <v>78.86</v>
      </c>
      <c r="BI691" s="11">
        <v>0.92600000000000005</v>
      </c>
    </row>
    <row r="692" spans="1:65" x14ac:dyDescent="0.2">
      <c r="A692" s="13">
        <v>44542</v>
      </c>
      <c r="B692" s="11">
        <v>49997173</v>
      </c>
      <c r="C692" s="11">
        <v>53365</v>
      </c>
      <c r="D692" s="11">
        <v>118446.71400000001</v>
      </c>
      <c r="E692" s="11">
        <v>797246</v>
      </c>
      <c r="G692" s="11">
        <v>370</v>
      </c>
      <c r="H692" s="11">
        <v>1295.4290000000001</v>
      </c>
      <c r="I692" s="11">
        <v>148360.60999999999</v>
      </c>
      <c r="J692" s="11">
        <v>158.35400000000001</v>
      </c>
      <c r="K692" s="11">
        <v>351.476</v>
      </c>
      <c r="L692" s="11">
        <v>2365.732</v>
      </c>
      <c r="M692" s="11">
        <v>1.0980000000000001</v>
      </c>
      <c r="N692" s="11">
        <v>3.8439999999999999</v>
      </c>
      <c r="O692" s="11">
        <v>15595</v>
      </c>
      <c r="P692" s="11">
        <v>46.276000000000003</v>
      </c>
      <c r="Q692" s="11">
        <v>61722</v>
      </c>
      <c r="R692" s="11">
        <v>183.15299999999999</v>
      </c>
      <c r="U692" s="11">
        <v>56020</v>
      </c>
      <c r="V692" s="11">
        <v>166.233</v>
      </c>
      <c r="W692" s="11">
        <v>691202643</v>
      </c>
      <c r="X692" s="11">
        <v>810335</v>
      </c>
      <c r="Y692" s="11">
        <v>2051.0610000000001</v>
      </c>
      <c r="Z692" s="11">
        <v>2.4049999999999998</v>
      </c>
      <c r="AA692" s="11">
        <v>1597234</v>
      </c>
      <c r="AB692" s="11">
        <v>4.74</v>
      </c>
      <c r="AC692" s="11">
        <v>7.0999999999999994E-2</v>
      </c>
      <c r="AD692" s="11">
        <v>14.1</v>
      </c>
      <c r="AE692" s="11" t="s">
        <v>0</v>
      </c>
      <c r="AF692" s="11">
        <v>494818947</v>
      </c>
      <c r="AG692" s="11">
        <v>238143669</v>
      </c>
      <c r="AH692" s="11">
        <v>206247574</v>
      </c>
      <c r="AI692" s="11">
        <v>60924138</v>
      </c>
      <c r="AJ692" s="11">
        <v>634313</v>
      </c>
      <c r="AK692" s="11">
        <v>1666571</v>
      </c>
      <c r="AL692" s="11">
        <v>149.04</v>
      </c>
      <c r="AM692" s="11">
        <v>71.73</v>
      </c>
      <c r="AN692" s="11">
        <v>44542</v>
      </c>
      <c r="AO692" s="12">
        <v>62.12</v>
      </c>
      <c r="AP692" s="11">
        <v>18.350000000000001</v>
      </c>
      <c r="AQ692" s="11">
        <v>5020</v>
      </c>
      <c r="AR692" s="11">
        <v>349072</v>
      </c>
      <c r="AS692" s="11">
        <v>0.105</v>
      </c>
      <c r="AT692" s="10">
        <v>48.55</v>
      </c>
      <c r="AU692" s="11">
        <v>336997624</v>
      </c>
      <c r="AV692" s="11">
        <v>35.607999999999997</v>
      </c>
      <c r="AW692" s="11">
        <v>38.299999999999997</v>
      </c>
      <c r="AX692" s="11">
        <v>15.413</v>
      </c>
      <c r="AY692" s="11">
        <v>9.7319999999999993</v>
      </c>
      <c r="AZ692" s="11">
        <v>54225.446000000004</v>
      </c>
      <c r="BA692" s="11">
        <v>1.2</v>
      </c>
      <c r="BB692" s="11">
        <v>151.089</v>
      </c>
      <c r="BC692" s="11">
        <v>10.79</v>
      </c>
      <c r="BD692" s="11">
        <v>19.100000000000001</v>
      </c>
      <c r="BE692" s="11">
        <v>24.6</v>
      </c>
      <c r="BG692" s="11">
        <v>2.77</v>
      </c>
      <c r="BH692" s="11">
        <v>78.86</v>
      </c>
      <c r="BI692" s="11">
        <v>0.92600000000000005</v>
      </c>
      <c r="BJ692" s="11">
        <v>944111</v>
      </c>
      <c r="BK692" s="11">
        <v>16.46</v>
      </c>
      <c r="BL692" s="11">
        <v>22.85</v>
      </c>
      <c r="BM692" s="11">
        <v>2801.5360730000002</v>
      </c>
    </row>
    <row r="693" spans="1:65" x14ac:dyDescent="0.2">
      <c r="A693" s="13">
        <v>44543</v>
      </c>
      <c r="B693" s="11">
        <v>50180593</v>
      </c>
      <c r="C693" s="11">
        <v>183420</v>
      </c>
      <c r="D693" s="11">
        <v>119631.857</v>
      </c>
      <c r="E693" s="11">
        <v>798640</v>
      </c>
      <c r="G693" s="11">
        <v>1394</v>
      </c>
      <c r="H693" s="11">
        <v>1290.4290000000001</v>
      </c>
      <c r="I693" s="11">
        <v>148904.88699999999</v>
      </c>
      <c r="J693" s="11">
        <v>544.27700000000004</v>
      </c>
      <c r="K693" s="11">
        <v>354.99299999999999</v>
      </c>
      <c r="L693" s="11">
        <v>2369.8679999999999</v>
      </c>
      <c r="M693" s="11">
        <v>4.1369999999999996</v>
      </c>
      <c r="N693" s="11">
        <v>3.8290000000000002</v>
      </c>
      <c r="O693" s="11">
        <v>15914</v>
      </c>
      <c r="P693" s="11">
        <v>47.222999999999999</v>
      </c>
      <c r="Q693" s="11">
        <v>63084</v>
      </c>
      <c r="R693" s="11">
        <v>187.19399999999999</v>
      </c>
      <c r="U693" s="11">
        <v>55868</v>
      </c>
      <c r="V693" s="11">
        <v>165.78200000000001</v>
      </c>
      <c r="W693" s="11">
        <v>692563758</v>
      </c>
      <c r="X693" s="11">
        <v>1361115</v>
      </c>
      <c r="Y693" s="11">
        <v>2055.1</v>
      </c>
      <c r="Z693" s="11">
        <v>4.0389999999999997</v>
      </c>
      <c r="AA693" s="11">
        <v>1606675</v>
      </c>
      <c r="AB693" s="11">
        <v>4.7679999999999998</v>
      </c>
      <c r="AC693" s="11">
        <v>7.0999999999999994E-2</v>
      </c>
      <c r="AD693" s="11">
        <v>14.1</v>
      </c>
      <c r="AE693" s="11" t="s">
        <v>0</v>
      </c>
      <c r="AF693" s="11">
        <v>496444896</v>
      </c>
      <c r="AG693" s="11">
        <v>238489883</v>
      </c>
      <c r="AH693" s="11">
        <v>206528663</v>
      </c>
      <c r="AI693" s="11">
        <v>61931357</v>
      </c>
      <c r="AJ693" s="11">
        <v>1625949</v>
      </c>
      <c r="AK693" s="11">
        <v>1635607</v>
      </c>
      <c r="AL693" s="11">
        <v>149.53</v>
      </c>
      <c r="AM693" s="11">
        <v>71.83</v>
      </c>
      <c r="AN693" s="11">
        <v>44543</v>
      </c>
      <c r="AO693" s="12">
        <v>62.21</v>
      </c>
      <c r="AP693" s="11">
        <v>18.649999999999999</v>
      </c>
      <c r="AQ693" s="11">
        <v>4926</v>
      </c>
      <c r="AR693" s="11">
        <v>342984</v>
      </c>
      <c r="AS693" s="11">
        <v>0.10299999999999999</v>
      </c>
      <c r="AT693" s="10">
        <v>48.54</v>
      </c>
      <c r="AU693" s="11">
        <v>336997624</v>
      </c>
      <c r="AV693" s="11">
        <v>35.607999999999997</v>
      </c>
      <c r="AW693" s="11">
        <v>38.299999999999997</v>
      </c>
      <c r="AX693" s="11">
        <v>15.413</v>
      </c>
      <c r="AY693" s="11">
        <v>9.7319999999999993</v>
      </c>
      <c r="AZ693" s="11">
        <v>54225.446000000004</v>
      </c>
      <c r="BA693" s="11">
        <v>1.2</v>
      </c>
      <c r="BB693" s="11">
        <v>151.089</v>
      </c>
      <c r="BC693" s="11">
        <v>10.79</v>
      </c>
      <c r="BD693" s="11">
        <v>19.100000000000001</v>
      </c>
      <c r="BE693" s="11">
        <v>24.6</v>
      </c>
      <c r="BG693" s="11">
        <v>2.77</v>
      </c>
      <c r="BH693" s="11">
        <v>78.86</v>
      </c>
      <c r="BI693" s="11">
        <v>0.92600000000000005</v>
      </c>
    </row>
    <row r="694" spans="1:65" x14ac:dyDescent="0.2">
      <c r="A694" s="13">
        <v>44544</v>
      </c>
      <c r="B694" s="11">
        <v>50293819</v>
      </c>
      <c r="C694" s="11">
        <v>113226</v>
      </c>
      <c r="D694" s="11">
        <v>119761.429</v>
      </c>
      <c r="E694" s="11">
        <v>800157</v>
      </c>
      <c r="G694" s="11">
        <v>1517</v>
      </c>
      <c r="H694" s="11">
        <v>1290.4290000000001</v>
      </c>
      <c r="I694" s="11">
        <v>149240.87100000001</v>
      </c>
      <c r="J694" s="11">
        <v>335.98500000000001</v>
      </c>
      <c r="K694" s="11">
        <v>355.37799999999999</v>
      </c>
      <c r="L694" s="11">
        <v>2374.37</v>
      </c>
      <c r="M694" s="11">
        <v>4.5019999999999998</v>
      </c>
      <c r="N694" s="11">
        <v>3.8290000000000002</v>
      </c>
      <c r="O694" s="11">
        <v>15993</v>
      </c>
      <c r="P694" s="11">
        <v>47.457000000000001</v>
      </c>
      <c r="Q694" s="11">
        <v>63244</v>
      </c>
      <c r="R694" s="11">
        <v>187.66900000000001</v>
      </c>
      <c r="U694" s="11">
        <v>55601</v>
      </c>
      <c r="V694" s="11">
        <v>164.989</v>
      </c>
      <c r="W694" s="11">
        <v>694536128</v>
      </c>
      <c r="X694" s="11">
        <v>1972370</v>
      </c>
      <c r="Y694" s="11">
        <v>2060.953</v>
      </c>
      <c r="Z694" s="11">
        <v>5.8529999999999998</v>
      </c>
      <c r="AA694" s="11">
        <v>1610088</v>
      </c>
      <c r="AB694" s="11">
        <v>4.7779999999999996</v>
      </c>
      <c r="AC694" s="11">
        <v>7.2999999999999995E-2</v>
      </c>
      <c r="AD694" s="11">
        <v>13.7</v>
      </c>
      <c r="AE694" s="11" t="s">
        <v>0</v>
      </c>
      <c r="AF694" s="11">
        <v>498171782</v>
      </c>
      <c r="AG694" s="11">
        <v>238856007</v>
      </c>
      <c r="AH694" s="11">
        <v>206817386</v>
      </c>
      <c r="AI694" s="11">
        <v>63012994</v>
      </c>
      <c r="AJ694" s="11">
        <v>1726886</v>
      </c>
      <c r="AK694" s="11">
        <v>1607591</v>
      </c>
      <c r="AL694" s="11">
        <v>150.05000000000001</v>
      </c>
      <c r="AM694" s="11">
        <v>71.94</v>
      </c>
      <c r="AN694" s="11">
        <v>44544</v>
      </c>
      <c r="AO694" s="12">
        <v>62.29</v>
      </c>
      <c r="AP694" s="11">
        <v>18.98</v>
      </c>
      <c r="AQ694" s="11">
        <v>4842</v>
      </c>
      <c r="AR694" s="11">
        <v>337806</v>
      </c>
      <c r="AS694" s="11">
        <v>0.10199999999999999</v>
      </c>
      <c r="AT694" s="10">
        <v>48.53</v>
      </c>
      <c r="AU694" s="11">
        <v>336997624</v>
      </c>
      <c r="AV694" s="11">
        <v>35.607999999999997</v>
      </c>
      <c r="AW694" s="11">
        <v>38.299999999999997</v>
      </c>
      <c r="AX694" s="11">
        <v>15.413</v>
      </c>
      <c r="AY694" s="11">
        <v>9.7319999999999993</v>
      </c>
      <c r="AZ694" s="11">
        <v>54225.446000000004</v>
      </c>
      <c r="BA694" s="11">
        <v>1.2</v>
      </c>
      <c r="BB694" s="11">
        <v>151.089</v>
      </c>
      <c r="BC694" s="11">
        <v>10.79</v>
      </c>
      <c r="BD694" s="11">
        <v>19.100000000000001</v>
      </c>
      <c r="BE694" s="11">
        <v>24.6</v>
      </c>
      <c r="BG694" s="11">
        <v>2.77</v>
      </c>
      <c r="BH694" s="11">
        <v>78.86</v>
      </c>
      <c r="BI694" s="11">
        <v>0.92600000000000005</v>
      </c>
    </row>
    <row r="695" spans="1:65" x14ac:dyDescent="0.2">
      <c r="A695" s="13">
        <v>44545</v>
      </c>
      <c r="B695" s="11">
        <v>50439536</v>
      </c>
      <c r="C695" s="11">
        <v>145717</v>
      </c>
      <c r="D695" s="11">
        <v>119232.28599999999</v>
      </c>
      <c r="E695" s="11">
        <v>802393</v>
      </c>
      <c r="G695" s="11">
        <v>2236</v>
      </c>
      <c r="H695" s="11">
        <v>1349.4290000000001</v>
      </c>
      <c r="I695" s="11">
        <v>149673.269</v>
      </c>
      <c r="J695" s="11">
        <v>432.39800000000002</v>
      </c>
      <c r="K695" s="11">
        <v>353.80700000000002</v>
      </c>
      <c r="L695" s="11">
        <v>2381.0050000000001</v>
      </c>
      <c r="M695" s="11">
        <v>6.6349999999999998</v>
      </c>
      <c r="N695" s="11">
        <v>4.0039999999999996</v>
      </c>
      <c r="O695" s="11">
        <v>15896</v>
      </c>
      <c r="P695" s="11">
        <v>47.168999999999997</v>
      </c>
      <c r="Q695" s="11">
        <v>63226</v>
      </c>
      <c r="R695" s="11">
        <v>187.61600000000001</v>
      </c>
      <c r="U695" s="11">
        <v>55442</v>
      </c>
      <c r="V695" s="11">
        <v>164.517</v>
      </c>
      <c r="W695" s="11">
        <v>696659360</v>
      </c>
      <c r="X695" s="11">
        <v>2123232</v>
      </c>
      <c r="Y695" s="11">
        <v>2067.2530000000002</v>
      </c>
      <c r="Z695" s="11">
        <v>6.3</v>
      </c>
      <c r="AA695" s="11">
        <v>1620100</v>
      </c>
      <c r="AB695" s="11">
        <v>4.8070000000000004</v>
      </c>
      <c r="AC695" s="11">
        <v>7.5999999999999998E-2</v>
      </c>
      <c r="AD695" s="11">
        <v>13.2</v>
      </c>
      <c r="AE695" s="11" t="s">
        <v>0</v>
      </c>
      <c r="AF695" s="11">
        <v>499902482</v>
      </c>
      <c r="AG695" s="11">
        <v>239233868</v>
      </c>
      <c r="AH695" s="11">
        <v>207080797</v>
      </c>
      <c r="AI695" s="11">
        <v>64111879</v>
      </c>
      <c r="AJ695" s="11">
        <v>1730700</v>
      </c>
      <c r="AK695" s="11">
        <v>1577854</v>
      </c>
      <c r="AL695" s="11">
        <v>150.57</v>
      </c>
      <c r="AM695" s="11">
        <v>72.06</v>
      </c>
      <c r="AN695" s="11">
        <v>44545</v>
      </c>
      <c r="AO695" s="12">
        <v>62.37</v>
      </c>
      <c r="AP695" s="11">
        <v>19.309999999999999</v>
      </c>
      <c r="AQ695" s="11">
        <v>4752</v>
      </c>
      <c r="AR695" s="11">
        <v>333728</v>
      </c>
      <c r="AS695" s="11">
        <v>0.10100000000000001</v>
      </c>
      <c r="AT695" s="10">
        <v>48.52</v>
      </c>
      <c r="AU695" s="11">
        <v>336997624</v>
      </c>
      <c r="AV695" s="11">
        <v>35.607999999999997</v>
      </c>
      <c r="AW695" s="11">
        <v>38.299999999999997</v>
      </c>
      <c r="AX695" s="11">
        <v>15.413</v>
      </c>
      <c r="AY695" s="11">
        <v>9.7319999999999993</v>
      </c>
      <c r="AZ695" s="11">
        <v>54225.446000000004</v>
      </c>
      <c r="BA695" s="11">
        <v>1.2</v>
      </c>
      <c r="BB695" s="11">
        <v>151.089</v>
      </c>
      <c r="BC695" s="11">
        <v>10.79</v>
      </c>
      <c r="BD695" s="11">
        <v>19.100000000000001</v>
      </c>
      <c r="BE695" s="11">
        <v>24.6</v>
      </c>
      <c r="BG695" s="11">
        <v>2.77</v>
      </c>
      <c r="BH695" s="11">
        <v>78.86</v>
      </c>
      <c r="BI695" s="11">
        <v>0.92600000000000005</v>
      </c>
    </row>
    <row r="696" spans="1:65" x14ac:dyDescent="0.2">
      <c r="A696" s="13">
        <v>44546</v>
      </c>
      <c r="B696" s="11">
        <v>50581553</v>
      </c>
      <c r="C696" s="11">
        <v>142017</v>
      </c>
      <c r="D696" s="11">
        <v>121837.571</v>
      </c>
      <c r="E696" s="11">
        <v>803662</v>
      </c>
      <c r="G696" s="11">
        <v>1269</v>
      </c>
      <c r="H696" s="11">
        <v>1309</v>
      </c>
      <c r="I696" s="11">
        <v>150094.68700000001</v>
      </c>
      <c r="J696" s="11">
        <v>421.41800000000001</v>
      </c>
      <c r="K696" s="11">
        <v>361.53800000000001</v>
      </c>
      <c r="L696" s="11">
        <v>2384.7710000000002</v>
      </c>
      <c r="M696" s="11">
        <v>3.766</v>
      </c>
      <c r="N696" s="11">
        <v>3.8839999999999999</v>
      </c>
      <c r="O696" s="11">
        <v>15909</v>
      </c>
      <c r="P696" s="11">
        <v>47.207999999999998</v>
      </c>
      <c r="Q696" s="11">
        <v>63105</v>
      </c>
      <c r="R696" s="11">
        <v>187.25700000000001</v>
      </c>
      <c r="U696" s="11">
        <v>55277</v>
      </c>
      <c r="V696" s="11">
        <v>164.02799999999999</v>
      </c>
      <c r="W696" s="11">
        <v>698753993</v>
      </c>
      <c r="X696" s="11">
        <v>2094633</v>
      </c>
      <c r="Y696" s="11">
        <v>2073.4690000000001</v>
      </c>
      <c r="Z696" s="11">
        <v>6.2160000000000002</v>
      </c>
      <c r="AA696" s="11">
        <v>1645544</v>
      </c>
      <c r="AB696" s="11">
        <v>4.883</v>
      </c>
      <c r="AC696" s="11">
        <v>0.08</v>
      </c>
      <c r="AD696" s="11">
        <v>12.5</v>
      </c>
      <c r="AE696" s="11" t="s">
        <v>0</v>
      </c>
      <c r="AF696" s="11">
        <v>501603149</v>
      </c>
      <c r="AG696" s="11">
        <v>239623427</v>
      </c>
      <c r="AH696" s="11">
        <v>207252216</v>
      </c>
      <c r="AI696" s="11">
        <v>65260779</v>
      </c>
      <c r="AJ696" s="11">
        <v>1700667</v>
      </c>
      <c r="AK696" s="11">
        <v>1543930</v>
      </c>
      <c r="AL696" s="11">
        <v>151.08000000000001</v>
      </c>
      <c r="AM696" s="11">
        <v>72.17</v>
      </c>
      <c r="AN696" s="11">
        <v>44546</v>
      </c>
      <c r="AO696" s="12">
        <v>62.42</v>
      </c>
      <c r="AP696" s="11">
        <v>19.66</v>
      </c>
      <c r="AQ696" s="11">
        <v>4650</v>
      </c>
      <c r="AR696" s="11">
        <v>331768</v>
      </c>
      <c r="AS696" s="11">
        <v>0.1</v>
      </c>
      <c r="AT696" s="10">
        <v>48.51</v>
      </c>
      <c r="AU696" s="11">
        <v>336997624</v>
      </c>
      <c r="AV696" s="11">
        <v>35.607999999999997</v>
      </c>
      <c r="AW696" s="11">
        <v>38.299999999999997</v>
      </c>
      <c r="AX696" s="11">
        <v>15.413</v>
      </c>
      <c r="AY696" s="11">
        <v>9.7319999999999993</v>
      </c>
      <c r="AZ696" s="11">
        <v>54225.446000000004</v>
      </c>
      <c r="BA696" s="11">
        <v>1.2</v>
      </c>
      <c r="BB696" s="11">
        <v>151.089</v>
      </c>
      <c r="BC696" s="11">
        <v>10.79</v>
      </c>
      <c r="BD696" s="11">
        <v>19.100000000000001</v>
      </c>
      <c r="BE696" s="11">
        <v>24.6</v>
      </c>
      <c r="BG696" s="11">
        <v>2.77</v>
      </c>
      <c r="BH696" s="11">
        <v>78.86</v>
      </c>
      <c r="BI696" s="11">
        <v>0.92600000000000005</v>
      </c>
    </row>
    <row r="697" spans="1:65" x14ac:dyDescent="0.2">
      <c r="A697" s="13">
        <v>44547</v>
      </c>
      <c r="B697" s="11">
        <v>50774170</v>
      </c>
      <c r="C697" s="11">
        <v>192617</v>
      </c>
      <c r="D697" s="11">
        <v>126853</v>
      </c>
      <c r="E697" s="11">
        <v>805526</v>
      </c>
      <c r="G697" s="11">
        <v>1864</v>
      </c>
      <c r="H697" s="11">
        <v>1324.857</v>
      </c>
      <c r="I697" s="11">
        <v>150666.255</v>
      </c>
      <c r="J697" s="11">
        <v>571.56799999999998</v>
      </c>
      <c r="K697" s="11">
        <v>376.42099999999999</v>
      </c>
      <c r="L697" s="11">
        <v>2390.3020000000001</v>
      </c>
      <c r="M697" s="11">
        <v>5.5309999999999997</v>
      </c>
      <c r="N697" s="11">
        <v>3.931</v>
      </c>
      <c r="O697" s="11">
        <v>15941</v>
      </c>
      <c r="P697" s="11">
        <v>47.302999999999997</v>
      </c>
      <c r="Q697" s="11">
        <v>63090</v>
      </c>
      <c r="R697" s="11">
        <v>187.21199999999999</v>
      </c>
      <c r="U697" s="11">
        <v>55249</v>
      </c>
      <c r="V697" s="11">
        <v>163.94499999999999</v>
      </c>
      <c r="W697" s="11">
        <v>700749979</v>
      </c>
      <c r="X697" s="11">
        <v>1995986</v>
      </c>
      <c r="Y697" s="11">
        <v>2079.3910000000001</v>
      </c>
      <c r="Z697" s="11">
        <v>5.923</v>
      </c>
      <c r="AA697" s="11">
        <v>1666032</v>
      </c>
      <c r="AB697" s="11">
        <v>4.944</v>
      </c>
      <c r="AC697" s="11">
        <v>8.5000000000000006E-2</v>
      </c>
      <c r="AD697" s="11">
        <v>11.8</v>
      </c>
      <c r="AE697" s="11" t="s">
        <v>0</v>
      </c>
      <c r="AF697" s="11">
        <v>503553494</v>
      </c>
      <c r="AG697" s="11">
        <v>240055926</v>
      </c>
      <c r="AH697" s="11">
        <v>207506915</v>
      </c>
      <c r="AI697" s="11">
        <v>66528512</v>
      </c>
      <c r="AJ697" s="11">
        <v>1950345</v>
      </c>
      <c r="AK697" s="11">
        <v>1518861</v>
      </c>
      <c r="AL697" s="11">
        <v>151.66999999999999</v>
      </c>
      <c r="AM697" s="11">
        <v>72.3</v>
      </c>
      <c r="AN697" s="11">
        <v>44547</v>
      </c>
      <c r="AO697" s="12">
        <v>62.5</v>
      </c>
      <c r="AP697" s="11">
        <v>20.04</v>
      </c>
      <c r="AQ697" s="11">
        <v>4575</v>
      </c>
      <c r="AR697" s="11">
        <v>332976</v>
      </c>
      <c r="AS697" s="11">
        <v>0.1</v>
      </c>
      <c r="AT697" s="10">
        <v>48.5</v>
      </c>
      <c r="AU697" s="11">
        <v>336997624</v>
      </c>
      <c r="AV697" s="11">
        <v>35.607999999999997</v>
      </c>
      <c r="AW697" s="11">
        <v>38.299999999999997</v>
      </c>
      <c r="AX697" s="11">
        <v>15.413</v>
      </c>
      <c r="AY697" s="11">
        <v>9.7319999999999993</v>
      </c>
      <c r="AZ697" s="11">
        <v>54225.446000000004</v>
      </c>
      <c r="BA697" s="11">
        <v>1.2</v>
      </c>
      <c r="BB697" s="11">
        <v>151.089</v>
      </c>
      <c r="BC697" s="11">
        <v>10.79</v>
      </c>
      <c r="BD697" s="11">
        <v>19.100000000000001</v>
      </c>
      <c r="BE697" s="11">
        <v>24.6</v>
      </c>
      <c r="BG697" s="11">
        <v>2.77</v>
      </c>
      <c r="BH697" s="11">
        <v>78.86</v>
      </c>
      <c r="BI697" s="11">
        <v>0.92600000000000005</v>
      </c>
    </row>
    <row r="698" spans="1:65" x14ac:dyDescent="0.2">
      <c r="A698" s="13">
        <v>44548</v>
      </c>
      <c r="B698" s="11">
        <v>50855706</v>
      </c>
      <c r="C698" s="11">
        <v>81536</v>
      </c>
      <c r="D698" s="11">
        <v>130271.143</v>
      </c>
      <c r="E698" s="11">
        <v>806205</v>
      </c>
      <c r="G698" s="11">
        <v>679</v>
      </c>
      <c r="H698" s="11">
        <v>1332.7139999999999</v>
      </c>
      <c r="I698" s="11">
        <v>150908.20300000001</v>
      </c>
      <c r="J698" s="11">
        <v>241.94800000000001</v>
      </c>
      <c r="K698" s="11">
        <v>386.56400000000002</v>
      </c>
      <c r="L698" s="11">
        <v>2392.317</v>
      </c>
      <c r="M698" s="11">
        <v>2.0150000000000001</v>
      </c>
      <c r="N698" s="11">
        <v>3.9550000000000001</v>
      </c>
      <c r="O698" s="11">
        <v>15906</v>
      </c>
      <c r="P698" s="11">
        <v>47.198999999999998</v>
      </c>
      <c r="Q698" s="11">
        <v>62004</v>
      </c>
      <c r="R698" s="11">
        <v>183.989</v>
      </c>
      <c r="U698" s="11">
        <v>55246</v>
      </c>
      <c r="V698" s="11">
        <v>163.93600000000001</v>
      </c>
      <c r="W698" s="11">
        <v>702233211</v>
      </c>
      <c r="X698" s="11">
        <v>1483232</v>
      </c>
      <c r="Y698" s="11">
        <v>2083.7930000000001</v>
      </c>
      <c r="Z698" s="11">
        <v>4.4009999999999998</v>
      </c>
      <c r="AA698" s="11">
        <v>1691558</v>
      </c>
      <c r="AB698" s="11">
        <v>5.0190000000000001</v>
      </c>
      <c r="AC698" s="11">
        <v>8.8999999999999996E-2</v>
      </c>
      <c r="AD698" s="11">
        <v>11.2</v>
      </c>
      <c r="AE698" s="11" t="s">
        <v>0</v>
      </c>
      <c r="AF698" s="11">
        <v>504678969</v>
      </c>
      <c r="AG698" s="11">
        <v>240343275</v>
      </c>
      <c r="AH698" s="11">
        <v>207670535</v>
      </c>
      <c r="AI698" s="11">
        <v>67204869</v>
      </c>
      <c r="AJ698" s="11">
        <v>1125475</v>
      </c>
      <c r="AK698" s="11">
        <v>1499191</v>
      </c>
      <c r="AL698" s="11">
        <v>152.01</v>
      </c>
      <c r="AM698" s="11">
        <v>72.39</v>
      </c>
      <c r="AN698" s="11">
        <v>44548</v>
      </c>
      <c r="AO698" s="12">
        <v>62.55</v>
      </c>
      <c r="AP698" s="11">
        <v>20.239999999999998</v>
      </c>
      <c r="AQ698" s="11">
        <v>4516</v>
      </c>
      <c r="AR698" s="11">
        <v>335853</v>
      </c>
      <c r="AS698" s="11">
        <v>0.10100000000000001</v>
      </c>
      <c r="AT698" s="10">
        <v>48.5</v>
      </c>
      <c r="AU698" s="11">
        <v>336997624</v>
      </c>
      <c r="AV698" s="11">
        <v>35.607999999999997</v>
      </c>
      <c r="AW698" s="11">
        <v>38.299999999999997</v>
      </c>
      <c r="AX698" s="11">
        <v>15.413</v>
      </c>
      <c r="AY698" s="11">
        <v>9.7319999999999993</v>
      </c>
      <c r="AZ698" s="11">
        <v>54225.446000000004</v>
      </c>
      <c r="BA698" s="11">
        <v>1.2</v>
      </c>
      <c r="BB698" s="11">
        <v>151.089</v>
      </c>
      <c r="BC698" s="11">
        <v>10.79</v>
      </c>
      <c r="BD698" s="11">
        <v>19.100000000000001</v>
      </c>
      <c r="BE698" s="11">
        <v>24.6</v>
      </c>
      <c r="BG698" s="11">
        <v>2.77</v>
      </c>
      <c r="BH698" s="11">
        <v>78.86</v>
      </c>
      <c r="BI698" s="11">
        <v>0.92600000000000005</v>
      </c>
    </row>
    <row r="699" spans="1:65" x14ac:dyDescent="0.2">
      <c r="A699" s="13">
        <v>44549</v>
      </c>
      <c r="B699" s="11">
        <v>50946605</v>
      </c>
      <c r="C699" s="11">
        <v>90899</v>
      </c>
      <c r="D699" s="11">
        <v>135633.14300000001</v>
      </c>
      <c r="E699" s="11">
        <v>806525</v>
      </c>
      <c r="G699" s="11">
        <v>320</v>
      </c>
      <c r="H699" s="11">
        <v>1325.5709999999999</v>
      </c>
      <c r="I699" s="11">
        <v>151177.935</v>
      </c>
      <c r="J699" s="11">
        <v>269.73200000000003</v>
      </c>
      <c r="K699" s="11">
        <v>402.47500000000002</v>
      </c>
      <c r="L699" s="11">
        <v>2393.2660000000001</v>
      </c>
      <c r="M699" s="11">
        <v>0.95</v>
      </c>
      <c r="N699" s="11">
        <v>3.9329999999999998</v>
      </c>
      <c r="O699" s="11">
        <v>15983</v>
      </c>
      <c r="P699" s="11">
        <v>47.427999999999997</v>
      </c>
      <c r="Q699" s="11">
        <v>62545</v>
      </c>
      <c r="R699" s="11">
        <v>185.595</v>
      </c>
      <c r="U699" s="11">
        <v>55367</v>
      </c>
      <c r="V699" s="11">
        <v>164.29499999999999</v>
      </c>
      <c r="W699" s="11">
        <v>703274121</v>
      </c>
      <c r="X699" s="11">
        <v>1040910</v>
      </c>
      <c r="Y699" s="11">
        <v>2086.8820000000001</v>
      </c>
      <c r="Z699" s="11">
        <v>3.089</v>
      </c>
      <c r="AA699" s="11">
        <v>1724497</v>
      </c>
      <c r="AB699" s="11">
        <v>5.117</v>
      </c>
      <c r="AC699" s="11">
        <v>9.1999999999999998E-2</v>
      </c>
      <c r="AD699" s="11">
        <v>10.9</v>
      </c>
      <c r="AE699" s="11" t="s">
        <v>0</v>
      </c>
      <c r="AF699" s="11">
        <v>505321990</v>
      </c>
      <c r="AG699" s="11">
        <v>240512365</v>
      </c>
      <c r="AH699" s="11">
        <v>207752679</v>
      </c>
      <c r="AI699" s="11">
        <v>67597660</v>
      </c>
      <c r="AJ699" s="11">
        <v>643021</v>
      </c>
      <c r="AK699" s="11">
        <v>1500435</v>
      </c>
      <c r="AL699" s="11">
        <v>152.19999999999999</v>
      </c>
      <c r="AM699" s="11">
        <v>72.44</v>
      </c>
      <c r="AN699" s="11">
        <v>44549</v>
      </c>
      <c r="AO699" s="12">
        <v>62.57</v>
      </c>
      <c r="AP699" s="11">
        <v>20.36</v>
      </c>
      <c r="AQ699" s="11">
        <v>4519</v>
      </c>
      <c r="AR699" s="11">
        <v>338385</v>
      </c>
      <c r="AS699" s="11">
        <v>0.10199999999999999</v>
      </c>
      <c r="AT699" s="10">
        <v>48.5</v>
      </c>
      <c r="AU699" s="11">
        <v>336997624</v>
      </c>
      <c r="AV699" s="11">
        <v>35.607999999999997</v>
      </c>
      <c r="AW699" s="11">
        <v>38.299999999999997</v>
      </c>
      <c r="AX699" s="11">
        <v>15.413</v>
      </c>
      <c r="AY699" s="11">
        <v>9.7319999999999993</v>
      </c>
      <c r="AZ699" s="11">
        <v>54225.446000000004</v>
      </c>
      <c r="BA699" s="11">
        <v>1.2</v>
      </c>
      <c r="BB699" s="11">
        <v>151.089</v>
      </c>
      <c r="BC699" s="11">
        <v>10.79</v>
      </c>
      <c r="BD699" s="11">
        <v>19.100000000000001</v>
      </c>
      <c r="BE699" s="11">
        <v>24.6</v>
      </c>
      <c r="BG699" s="11">
        <v>2.77</v>
      </c>
      <c r="BH699" s="11">
        <v>78.86</v>
      </c>
      <c r="BI699" s="11">
        <v>0.92600000000000005</v>
      </c>
      <c r="BJ699" s="11">
        <v>956321.4</v>
      </c>
      <c r="BK699" s="11">
        <v>16.5</v>
      </c>
      <c r="BL699" s="11">
        <v>20.65</v>
      </c>
      <c r="BM699" s="11">
        <v>2837.7689690000002</v>
      </c>
    </row>
    <row r="700" spans="1:65" x14ac:dyDescent="0.2">
      <c r="A700" s="13">
        <v>44550</v>
      </c>
      <c r="B700" s="11">
        <v>51187875</v>
      </c>
      <c r="C700" s="11">
        <v>241270</v>
      </c>
      <c r="D700" s="11">
        <v>143897.429</v>
      </c>
      <c r="E700" s="11">
        <v>808077</v>
      </c>
      <c r="G700" s="11">
        <v>1552</v>
      </c>
      <c r="H700" s="11">
        <v>1348.143</v>
      </c>
      <c r="I700" s="11">
        <v>151893.875</v>
      </c>
      <c r="J700" s="11">
        <v>715.94</v>
      </c>
      <c r="K700" s="11">
        <v>426.99799999999999</v>
      </c>
      <c r="L700" s="11">
        <v>2397.8719999999998</v>
      </c>
      <c r="M700" s="11">
        <v>4.6050000000000004</v>
      </c>
      <c r="N700" s="11">
        <v>4</v>
      </c>
      <c r="O700" s="11">
        <v>16210</v>
      </c>
      <c r="P700" s="11">
        <v>48.100999999999999</v>
      </c>
      <c r="Q700" s="11">
        <v>63764</v>
      </c>
      <c r="R700" s="11">
        <v>189.21199999999999</v>
      </c>
      <c r="U700" s="11">
        <v>55960</v>
      </c>
      <c r="V700" s="11">
        <v>166.05500000000001</v>
      </c>
      <c r="W700" s="11">
        <v>704852303</v>
      </c>
      <c r="X700" s="11">
        <v>1578182</v>
      </c>
      <c r="Y700" s="11">
        <v>2091.5650000000001</v>
      </c>
      <c r="Z700" s="11">
        <v>4.6829999999999998</v>
      </c>
      <c r="AA700" s="11">
        <v>1755506</v>
      </c>
      <c r="AB700" s="11">
        <v>5.2089999999999996</v>
      </c>
      <c r="AC700" s="11">
        <v>9.9000000000000005E-2</v>
      </c>
      <c r="AD700" s="11">
        <v>10.1</v>
      </c>
      <c r="AE700" s="11" t="s">
        <v>0</v>
      </c>
      <c r="AF700" s="11">
        <v>507171818</v>
      </c>
      <c r="AG700" s="11">
        <v>240953293</v>
      </c>
      <c r="AH700" s="11">
        <v>207980546</v>
      </c>
      <c r="AI700" s="11">
        <v>68782597</v>
      </c>
      <c r="AJ700" s="11">
        <v>1849828</v>
      </c>
      <c r="AK700" s="11">
        <v>1532417</v>
      </c>
      <c r="AL700" s="11">
        <v>152.76</v>
      </c>
      <c r="AM700" s="11">
        <v>72.569999999999993</v>
      </c>
      <c r="AN700" s="11">
        <v>44550</v>
      </c>
      <c r="AO700" s="12">
        <v>62.64</v>
      </c>
      <c r="AP700" s="11">
        <v>20.72</v>
      </c>
      <c r="AQ700" s="11">
        <v>4616</v>
      </c>
      <c r="AR700" s="11">
        <v>351916</v>
      </c>
      <c r="AS700" s="11">
        <v>0.106</v>
      </c>
      <c r="AT700" s="10">
        <v>48.49</v>
      </c>
      <c r="AU700" s="11">
        <v>336997624</v>
      </c>
      <c r="AV700" s="11">
        <v>35.607999999999997</v>
      </c>
      <c r="AW700" s="11">
        <v>38.299999999999997</v>
      </c>
      <c r="AX700" s="11">
        <v>15.413</v>
      </c>
      <c r="AY700" s="11">
        <v>9.7319999999999993</v>
      </c>
      <c r="AZ700" s="11">
        <v>54225.446000000004</v>
      </c>
      <c r="BA700" s="11">
        <v>1.2</v>
      </c>
      <c r="BB700" s="11">
        <v>151.089</v>
      </c>
      <c r="BC700" s="11">
        <v>10.79</v>
      </c>
      <c r="BD700" s="11">
        <v>19.100000000000001</v>
      </c>
      <c r="BE700" s="11">
        <v>24.6</v>
      </c>
      <c r="BG700" s="11">
        <v>2.77</v>
      </c>
      <c r="BH700" s="11">
        <v>78.86</v>
      </c>
      <c r="BI700" s="11">
        <v>0.92600000000000005</v>
      </c>
    </row>
    <row r="701" spans="1:65" x14ac:dyDescent="0.2">
      <c r="A701" s="13">
        <v>44551</v>
      </c>
      <c r="B701" s="11">
        <v>51370032</v>
      </c>
      <c r="C701" s="11">
        <v>182157</v>
      </c>
      <c r="D701" s="11">
        <v>153744.71400000001</v>
      </c>
      <c r="E701" s="11">
        <v>809991</v>
      </c>
      <c r="G701" s="11">
        <v>1914</v>
      </c>
      <c r="H701" s="11">
        <v>1404.857</v>
      </c>
      <c r="I701" s="11">
        <v>152434.40400000001</v>
      </c>
      <c r="J701" s="11">
        <v>540.529</v>
      </c>
      <c r="K701" s="11">
        <v>456.21899999999999</v>
      </c>
      <c r="L701" s="11">
        <v>2403.5509999999999</v>
      </c>
      <c r="M701" s="11">
        <v>5.68</v>
      </c>
      <c r="N701" s="11">
        <v>4.1689999999999996</v>
      </c>
      <c r="O701" s="11">
        <v>16148</v>
      </c>
      <c r="P701" s="11">
        <v>47.917000000000002</v>
      </c>
      <c r="Q701" s="11">
        <v>64086</v>
      </c>
      <c r="R701" s="11">
        <v>190.16800000000001</v>
      </c>
      <c r="U701" s="11">
        <v>56671</v>
      </c>
      <c r="V701" s="11">
        <v>168.16399999999999</v>
      </c>
      <c r="W701" s="11">
        <v>707071273</v>
      </c>
      <c r="X701" s="11">
        <v>2218970</v>
      </c>
      <c r="Y701" s="11">
        <v>2098.1489999999999</v>
      </c>
      <c r="Z701" s="11">
        <v>6.585</v>
      </c>
      <c r="AA701" s="11">
        <v>1790735</v>
      </c>
      <c r="AB701" s="11">
        <v>5.3140000000000001</v>
      </c>
      <c r="AC701" s="11">
        <v>0.11</v>
      </c>
      <c r="AD701" s="11">
        <v>9.1</v>
      </c>
      <c r="AE701" s="11" t="s">
        <v>0</v>
      </c>
      <c r="AF701" s="11">
        <v>509153076</v>
      </c>
      <c r="AG701" s="11">
        <v>241418756</v>
      </c>
      <c r="AH701" s="11">
        <v>208224181</v>
      </c>
      <c r="AI701" s="11">
        <v>70057757</v>
      </c>
      <c r="AJ701" s="11">
        <v>1981258</v>
      </c>
      <c r="AK701" s="11">
        <v>1568756</v>
      </c>
      <c r="AL701" s="11">
        <v>153.36000000000001</v>
      </c>
      <c r="AM701" s="11">
        <v>72.709999999999994</v>
      </c>
      <c r="AN701" s="11">
        <v>44551</v>
      </c>
      <c r="AO701" s="12">
        <v>62.72</v>
      </c>
      <c r="AP701" s="11">
        <v>21.1</v>
      </c>
      <c r="AQ701" s="11">
        <v>4725</v>
      </c>
      <c r="AR701" s="11">
        <v>366107</v>
      </c>
      <c r="AS701" s="11">
        <v>0.11</v>
      </c>
      <c r="AT701" s="10">
        <v>48.48</v>
      </c>
      <c r="AU701" s="11">
        <v>336997624</v>
      </c>
      <c r="AV701" s="11">
        <v>35.607999999999997</v>
      </c>
      <c r="AW701" s="11">
        <v>38.299999999999997</v>
      </c>
      <c r="AX701" s="11">
        <v>15.413</v>
      </c>
      <c r="AY701" s="11">
        <v>9.7319999999999993</v>
      </c>
      <c r="AZ701" s="11">
        <v>54225.446000000004</v>
      </c>
      <c r="BA701" s="11">
        <v>1.2</v>
      </c>
      <c r="BB701" s="11">
        <v>151.089</v>
      </c>
      <c r="BC701" s="11">
        <v>10.79</v>
      </c>
      <c r="BD701" s="11">
        <v>19.100000000000001</v>
      </c>
      <c r="BE701" s="11">
        <v>24.6</v>
      </c>
      <c r="BG701" s="11">
        <v>2.77</v>
      </c>
      <c r="BH701" s="11">
        <v>78.86</v>
      </c>
      <c r="BI701" s="11">
        <v>0.92600000000000005</v>
      </c>
    </row>
    <row r="702" spans="1:65" x14ac:dyDescent="0.2">
      <c r="A702" s="13">
        <v>44552</v>
      </c>
      <c r="B702" s="11">
        <v>51618027</v>
      </c>
      <c r="C702" s="11">
        <v>247995</v>
      </c>
      <c r="D702" s="11">
        <v>168355.85699999999</v>
      </c>
      <c r="E702" s="11">
        <v>814176</v>
      </c>
      <c r="G702" s="11">
        <v>4185</v>
      </c>
      <c r="H702" s="11">
        <v>1683.2860000000001</v>
      </c>
      <c r="I702" s="11">
        <v>153170.29999999999</v>
      </c>
      <c r="J702" s="11">
        <v>735.89499999999998</v>
      </c>
      <c r="K702" s="11">
        <v>499.57600000000002</v>
      </c>
      <c r="L702" s="11">
        <v>2415.9699999999998</v>
      </c>
      <c r="M702" s="11">
        <v>12.417999999999999</v>
      </c>
      <c r="N702" s="11">
        <v>4.9950000000000001</v>
      </c>
      <c r="O702" s="11">
        <v>16251</v>
      </c>
      <c r="P702" s="11">
        <v>48.222999999999999</v>
      </c>
      <c r="Q702" s="11">
        <v>65043</v>
      </c>
      <c r="R702" s="11">
        <v>193.00700000000001</v>
      </c>
      <c r="U702" s="11">
        <v>57800</v>
      </c>
      <c r="V702" s="11">
        <v>171.51499999999999</v>
      </c>
      <c r="W702" s="11">
        <v>709491742</v>
      </c>
      <c r="X702" s="11">
        <v>2420469</v>
      </c>
      <c r="Y702" s="11">
        <v>2105.3319999999999</v>
      </c>
      <c r="Z702" s="11">
        <v>7.1820000000000004</v>
      </c>
      <c r="AA702" s="11">
        <v>1833197</v>
      </c>
      <c r="AB702" s="11">
        <v>5.44</v>
      </c>
      <c r="AC702" s="11">
        <v>0.122</v>
      </c>
      <c r="AD702" s="11">
        <v>8.1999999999999993</v>
      </c>
      <c r="AE702" s="11" t="s">
        <v>0</v>
      </c>
      <c r="AF702" s="11">
        <v>511027338</v>
      </c>
      <c r="AG702" s="11">
        <v>241865987</v>
      </c>
      <c r="AH702" s="11">
        <v>208464389</v>
      </c>
      <c r="AI702" s="11">
        <v>71249314</v>
      </c>
      <c r="AJ702" s="11">
        <v>1874262</v>
      </c>
      <c r="AK702" s="11">
        <v>1589265</v>
      </c>
      <c r="AL702" s="11">
        <v>153.91999999999999</v>
      </c>
      <c r="AM702" s="11">
        <v>72.849999999999994</v>
      </c>
      <c r="AN702" s="11">
        <v>44552</v>
      </c>
      <c r="AO702" s="12">
        <v>62.79</v>
      </c>
      <c r="AP702" s="11">
        <v>21.46</v>
      </c>
      <c r="AQ702" s="11">
        <v>4787</v>
      </c>
      <c r="AR702" s="11">
        <v>376017</v>
      </c>
      <c r="AS702" s="11">
        <v>0.113</v>
      </c>
      <c r="AT702" s="10">
        <v>48.47</v>
      </c>
      <c r="AU702" s="11">
        <v>336997624</v>
      </c>
      <c r="AV702" s="11">
        <v>35.607999999999997</v>
      </c>
      <c r="AW702" s="11">
        <v>38.299999999999997</v>
      </c>
      <c r="AX702" s="11">
        <v>15.413</v>
      </c>
      <c r="AY702" s="11">
        <v>9.7319999999999993</v>
      </c>
      <c r="AZ702" s="11">
        <v>54225.446000000004</v>
      </c>
      <c r="BA702" s="11">
        <v>1.2</v>
      </c>
      <c r="BB702" s="11">
        <v>151.089</v>
      </c>
      <c r="BC702" s="11">
        <v>10.79</v>
      </c>
      <c r="BD702" s="11">
        <v>19.100000000000001</v>
      </c>
      <c r="BE702" s="11">
        <v>24.6</v>
      </c>
      <c r="BG702" s="11">
        <v>2.77</v>
      </c>
      <c r="BH702" s="11">
        <v>78.86</v>
      </c>
      <c r="BI702" s="11">
        <v>0.92600000000000005</v>
      </c>
    </row>
    <row r="703" spans="1:65" x14ac:dyDescent="0.2">
      <c r="A703" s="13">
        <v>44553</v>
      </c>
      <c r="B703" s="11">
        <v>51892153</v>
      </c>
      <c r="C703" s="11">
        <v>274126</v>
      </c>
      <c r="D703" s="11">
        <v>187228.571</v>
      </c>
      <c r="E703" s="11">
        <v>815583</v>
      </c>
      <c r="G703" s="11">
        <v>1407</v>
      </c>
      <c r="H703" s="11">
        <v>1703</v>
      </c>
      <c r="I703" s="11">
        <v>153983.736</v>
      </c>
      <c r="J703" s="11">
        <v>813.43600000000004</v>
      </c>
      <c r="K703" s="11">
        <v>555.57799999999997</v>
      </c>
      <c r="L703" s="11">
        <v>2420.145</v>
      </c>
      <c r="M703" s="11">
        <v>4.1749999999999998</v>
      </c>
      <c r="N703" s="11">
        <v>5.0529999999999999</v>
      </c>
      <c r="O703" s="11">
        <v>16187</v>
      </c>
      <c r="P703" s="11">
        <v>48.033000000000001</v>
      </c>
      <c r="Q703" s="11">
        <v>65661</v>
      </c>
      <c r="R703" s="11">
        <v>194.84100000000001</v>
      </c>
      <c r="U703" s="11">
        <v>59277</v>
      </c>
      <c r="V703" s="11">
        <v>175.89699999999999</v>
      </c>
      <c r="W703" s="11">
        <v>711898022</v>
      </c>
      <c r="X703" s="11">
        <v>2406280</v>
      </c>
      <c r="Y703" s="11">
        <v>2112.4720000000002</v>
      </c>
      <c r="Z703" s="11">
        <v>7.14</v>
      </c>
      <c r="AA703" s="11">
        <v>1877718</v>
      </c>
      <c r="AB703" s="11">
        <v>5.5720000000000001</v>
      </c>
      <c r="AC703" s="11">
        <v>0.13500000000000001</v>
      </c>
      <c r="AD703" s="11">
        <v>7.4</v>
      </c>
      <c r="AE703" s="11" t="s">
        <v>0</v>
      </c>
      <c r="AF703" s="11">
        <v>512496005</v>
      </c>
      <c r="AG703" s="11">
        <v>242234653</v>
      </c>
      <c r="AH703" s="11">
        <v>208642899</v>
      </c>
      <c r="AI703" s="11">
        <v>72174517</v>
      </c>
      <c r="AJ703" s="11">
        <v>1468667</v>
      </c>
      <c r="AK703" s="11">
        <v>1556122</v>
      </c>
      <c r="AL703" s="11">
        <v>154.36000000000001</v>
      </c>
      <c r="AM703" s="11">
        <v>72.959999999999994</v>
      </c>
      <c r="AN703" s="11">
        <v>44553</v>
      </c>
      <c r="AO703" s="12">
        <v>62.84</v>
      </c>
      <c r="AP703" s="11">
        <v>21.74</v>
      </c>
      <c r="AQ703" s="11">
        <v>4687</v>
      </c>
      <c r="AR703" s="11">
        <v>373032</v>
      </c>
      <c r="AS703" s="11">
        <v>0.112</v>
      </c>
      <c r="AT703" s="10">
        <v>48.46</v>
      </c>
      <c r="AU703" s="11">
        <v>336997624</v>
      </c>
      <c r="AV703" s="11">
        <v>35.607999999999997</v>
      </c>
      <c r="AW703" s="11">
        <v>38.299999999999997</v>
      </c>
      <c r="AX703" s="11">
        <v>15.413</v>
      </c>
      <c r="AY703" s="11">
        <v>9.7319999999999993</v>
      </c>
      <c r="AZ703" s="11">
        <v>54225.446000000004</v>
      </c>
      <c r="BA703" s="11">
        <v>1.2</v>
      </c>
      <c r="BB703" s="11">
        <v>151.089</v>
      </c>
      <c r="BC703" s="11">
        <v>10.79</v>
      </c>
      <c r="BD703" s="11">
        <v>19.100000000000001</v>
      </c>
      <c r="BE703" s="11">
        <v>24.6</v>
      </c>
      <c r="BG703" s="11">
        <v>2.77</v>
      </c>
      <c r="BH703" s="11">
        <v>78.86</v>
      </c>
      <c r="BI703" s="11">
        <v>0.92600000000000005</v>
      </c>
    </row>
    <row r="704" spans="1:65" x14ac:dyDescent="0.2">
      <c r="A704" s="13">
        <v>44554</v>
      </c>
      <c r="B704" s="11">
        <v>52140335</v>
      </c>
      <c r="C704" s="11">
        <v>248182</v>
      </c>
      <c r="D704" s="11">
        <v>195166.429</v>
      </c>
      <c r="E704" s="11">
        <v>816272</v>
      </c>
      <c r="G704" s="11">
        <v>689</v>
      </c>
      <c r="H704" s="11">
        <v>1535.143</v>
      </c>
      <c r="I704" s="11">
        <v>154720.18599999999</v>
      </c>
      <c r="J704" s="11">
        <v>736.45</v>
      </c>
      <c r="K704" s="11">
        <v>579.13300000000004</v>
      </c>
      <c r="L704" s="11">
        <v>2422.1889999999999</v>
      </c>
      <c r="M704" s="11">
        <v>2.0449999999999999</v>
      </c>
      <c r="N704" s="11">
        <v>4.5549999999999997</v>
      </c>
      <c r="O704" s="11">
        <v>16240</v>
      </c>
      <c r="P704" s="11">
        <v>48.19</v>
      </c>
      <c r="Q704" s="11">
        <v>65821</v>
      </c>
      <c r="R704" s="11">
        <v>195.316</v>
      </c>
      <c r="U704" s="11">
        <v>60610</v>
      </c>
      <c r="V704" s="11">
        <v>179.85300000000001</v>
      </c>
      <c r="W704" s="11">
        <v>713685215</v>
      </c>
      <c r="X704" s="11">
        <v>1787193</v>
      </c>
      <c r="Y704" s="11">
        <v>2117.7750000000001</v>
      </c>
      <c r="Z704" s="11">
        <v>5.3029999999999999</v>
      </c>
      <c r="AA704" s="11">
        <v>1847891</v>
      </c>
      <c r="AB704" s="11">
        <v>5.4829999999999997</v>
      </c>
      <c r="AC704" s="11">
        <v>0.14699999999999999</v>
      </c>
      <c r="AD704" s="11">
        <v>6.8</v>
      </c>
      <c r="AE704" s="11" t="s">
        <v>0</v>
      </c>
      <c r="AF704" s="11">
        <v>512877706</v>
      </c>
      <c r="AG704" s="11">
        <v>242337723</v>
      </c>
      <c r="AH704" s="11">
        <v>208699888</v>
      </c>
      <c r="AI704" s="11">
        <v>72398389</v>
      </c>
      <c r="AJ704" s="11">
        <v>381701</v>
      </c>
      <c r="AK704" s="11">
        <v>1332030</v>
      </c>
      <c r="AL704" s="11">
        <v>154.47999999999999</v>
      </c>
      <c r="AM704" s="11">
        <v>72.989999999999995</v>
      </c>
      <c r="AN704" s="11">
        <v>44554</v>
      </c>
      <c r="AO704" s="12">
        <v>62.86</v>
      </c>
      <c r="AP704" s="11">
        <v>21.81</v>
      </c>
      <c r="AQ704" s="11">
        <v>4012</v>
      </c>
      <c r="AR704" s="11">
        <v>325971</v>
      </c>
      <c r="AS704" s="11">
        <v>9.8000000000000004E-2</v>
      </c>
      <c r="AT704" s="10">
        <v>48.46</v>
      </c>
      <c r="AU704" s="11">
        <v>336997624</v>
      </c>
      <c r="AV704" s="11">
        <v>35.607999999999997</v>
      </c>
      <c r="AW704" s="11">
        <v>38.299999999999997</v>
      </c>
      <c r="AX704" s="11">
        <v>15.413</v>
      </c>
      <c r="AY704" s="11">
        <v>9.7319999999999993</v>
      </c>
      <c r="AZ704" s="11">
        <v>54225.446000000004</v>
      </c>
      <c r="BA704" s="11">
        <v>1.2</v>
      </c>
      <c r="BB704" s="11">
        <v>151.089</v>
      </c>
      <c r="BC704" s="11">
        <v>10.79</v>
      </c>
      <c r="BD704" s="11">
        <v>19.100000000000001</v>
      </c>
      <c r="BE704" s="11">
        <v>24.6</v>
      </c>
      <c r="BG704" s="11">
        <v>2.77</v>
      </c>
      <c r="BH704" s="11">
        <v>78.86</v>
      </c>
      <c r="BI704" s="11">
        <v>0.92600000000000005</v>
      </c>
    </row>
    <row r="705" spans="1:65" x14ac:dyDescent="0.2">
      <c r="A705" s="13">
        <v>44555</v>
      </c>
      <c r="B705" s="11">
        <v>52228589</v>
      </c>
      <c r="C705" s="11">
        <v>88254</v>
      </c>
      <c r="D705" s="11">
        <v>196126.14300000001</v>
      </c>
      <c r="E705" s="11">
        <v>816514</v>
      </c>
      <c r="G705" s="11">
        <v>242</v>
      </c>
      <c r="H705" s="11">
        <v>1472.7139999999999</v>
      </c>
      <c r="I705" s="11">
        <v>154982.06899999999</v>
      </c>
      <c r="J705" s="11">
        <v>261.88299999999998</v>
      </c>
      <c r="K705" s="11">
        <v>581.98099999999999</v>
      </c>
      <c r="L705" s="11">
        <v>2422.9070000000002</v>
      </c>
      <c r="M705" s="11">
        <v>0.71799999999999997</v>
      </c>
      <c r="N705" s="11">
        <v>4.37</v>
      </c>
      <c r="O705" s="11">
        <v>16356</v>
      </c>
      <c r="P705" s="11">
        <v>48.533999999999999</v>
      </c>
      <c r="Q705" s="11">
        <v>66446</v>
      </c>
      <c r="R705" s="11">
        <v>197.17099999999999</v>
      </c>
      <c r="U705" s="11">
        <v>61860</v>
      </c>
      <c r="V705" s="11">
        <v>183.56200000000001</v>
      </c>
      <c r="W705" s="11">
        <v>714632552</v>
      </c>
      <c r="X705" s="11">
        <v>947337</v>
      </c>
      <c r="Y705" s="11">
        <v>2120.5859999999998</v>
      </c>
      <c r="Z705" s="11">
        <v>2.8109999999999999</v>
      </c>
      <c r="AA705" s="11">
        <v>1771334</v>
      </c>
      <c r="AB705" s="11">
        <v>5.2560000000000002</v>
      </c>
      <c r="AC705" s="11">
        <v>0.156</v>
      </c>
      <c r="AD705" s="11">
        <v>6.4</v>
      </c>
      <c r="AE705" s="11" t="s">
        <v>0</v>
      </c>
      <c r="AF705" s="11">
        <v>512884517</v>
      </c>
      <c r="AG705" s="11">
        <v>242339839</v>
      </c>
      <c r="AH705" s="11">
        <v>208700885</v>
      </c>
      <c r="AI705" s="11">
        <v>72402104</v>
      </c>
      <c r="AJ705" s="11">
        <v>6811</v>
      </c>
      <c r="AK705" s="11">
        <v>1172221</v>
      </c>
      <c r="AL705" s="11">
        <v>154.47999999999999</v>
      </c>
      <c r="AM705" s="11">
        <v>72.989999999999995</v>
      </c>
      <c r="AN705" s="11">
        <v>44555</v>
      </c>
      <c r="AO705" s="12">
        <v>62.86</v>
      </c>
      <c r="AP705" s="11">
        <v>21.81</v>
      </c>
      <c r="AQ705" s="11">
        <v>3531</v>
      </c>
      <c r="AR705" s="11">
        <v>285223</v>
      </c>
      <c r="AS705" s="11">
        <v>8.5999999999999993E-2</v>
      </c>
      <c r="AT705" s="10">
        <v>48.46</v>
      </c>
      <c r="AU705" s="11">
        <v>336997624</v>
      </c>
      <c r="AV705" s="11">
        <v>35.607999999999997</v>
      </c>
      <c r="AW705" s="11">
        <v>38.299999999999997</v>
      </c>
      <c r="AX705" s="11">
        <v>15.413</v>
      </c>
      <c r="AY705" s="11">
        <v>9.7319999999999993</v>
      </c>
      <c r="AZ705" s="11">
        <v>54225.446000000004</v>
      </c>
      <c r="BA705" s="11">
        <v>1.2</v>
      </c>
      <c r="BB705" s="11">
        <v>151.089</v>
      </c>
      <c r="BC705" s="11">
        <v>10.79</v>
      </c>
      <c r="BD705" s="11">
        <v>19.100000000000001</v>
      </c>
      <c r="BE705" s="11">
        <v>24.6</v>
      </c>
      <c r="BG705" s="11">
        <v>2.77</v>
      </c>
      <c r="BH705" s="11">
        <v>78.86</v>
      </c>
      <c r="BI705" s="11">
        <v>0.92600000000000005</v>
      </c>
    </row>
    <row r="706" spans="1:65" x14ac:dyDescent="0.2">
      <c r="A706" s="13">
        <v>44556</v>
      </c>
      <c r="B706" s="11">
        <v>52412473</v>
      </c>
      <c r="C706" s="11">
        <v>183884</v>
      </c>
      <c r="D706" s="11">
        <v>209409.71400000001</v>
      </c>
      <c r="E706" s="11">
        <v>816884</v>
      </c>
      <c r="G706" s="11">
        <v>370</v>
      </c>
      <c r="H706" s="11">
        <v>1479.857</v>
      </c>
      <c r="I706" s="11">
        <v>155527.723</v>
      </c>
      <c r="J706" s="11">
        <v>545.654</v>
      </c>
      <c r="K706" s="11">
        <v>621.39800000000002</v>
      </c>
      <c r="L706" s="11">
        <v>2424.0050000000001</v>
      </c>
      <c r="M706" s="11">
        <v>1.0980000000000001</v>
      </c>
      <c r="N706" s="11">
        <v>4.391</v>
      </c>
      <c r="O706" s="11">
        <v>16590</v>
      </c>
      <c r="P706" s="11">
        <v>49.228999999999999</v>
      </c>
      <c r="Q706" s="11">
        <v>69732</v>
      </c>
      <c r="R706" s="11">
        <v>206.92099999999999</v>
      </c>
      <c r="U706" s="11">
        <v>64092</v>
      </c>
      <c r="V706" s="11">
        <v>190.185</v>
      </c>
      <c r="W706" s="11">
        <v>715600584</v>
      </c>
      <c r="X706" s="11">
        <v>968032</v>
      </c>
      <c r="Y706" s="11">
        <v>2123.4589999999998</v>
      </c>
      <c r="Z706" s="11">
        <v>2.8730000000000002</v>
      </c>
      <c r="AA706" s="11">
        <v>1760923</v>
      </c>
      <c r="AB706" s="11">
        <v>5.2249999999999996</v>
      </c>
      <c r="AC706" s="11">
        <v>0.16400000000000001</v>
      </c>
      <c r="AD706" s="11">
        <v>6.1</v>
      </c>
      <c r="AE706" s="11" t="s">
        <v>0</v>
      </c>
      <c r="AF706" s="11">
        <v>513365709</v>
      </c>
      <c r="AG706" s="11">
        <v>242472069</v>
      </c>
      <c r="AH706" s="11">
        <v>208784995</v>
      </c>
      <c r="AI706" s="11">
        <v>72667859</v>
      </c>
      <c r="AJ706" s="11">
        <v>481192</v>
      </c>
      <c r="AK706" s="11">
        <v>1149103</v>
      </c>
      <c r="AL706" s="11">
        <v>154.62</v>
      </c>
      <c r="AM706" s="11">
        <v>73.03</v>
      </c>
      <c r="AN706" s="11">
        <v>44556</v>
      </c>
      <c r="AO706" s="12">
        <v>62.89</v>
      </c>
      <c r="AP706" s="11">
        <v>21.89</v>
      </c>
      <c r="AQ706" s="11">
        <v>3461</v>
      </c>
      <c r="AR706" s="11">
        <v>279958</v>
      </c>
      <c r="AS706" s="11">
        <v>8.4000000000000005E-2</v>
      </c>
      <c r="AT706" s="10">
        <v>48.46</v>
      </c>
      <c r="AU706" s="11">
        <v>336997624</v>
      </c>
      <c r="AV706" s="11">
        <v>35.607999999999997</v>
      </c>
      <c r="AW706" s="11">
        <v>38.299999999999997</v>
      </c>
      <c r="AX706" s="11">
        <v>15.413</v>
      </c>
      <c r="AY706" s="11">
        <v>9.7319999999999993</v>
      </c>
      <c r="AZ706" s="11">
        <v>54225.446000000004</v>
      </c>
      <c r="BA706" s="11">
        <v>1.2</v>
      </c>
      <c r="BB706" s="11">
        <v>151.089</v>
      </c>
      <c r="BC706" s="11">
        <v>10.79</v>
      </c>
      <c r="BD706" s="11">
        <v>19.100000000000001</v>
      </c>
      <c r="BE706" s="11">
        <v>24.6</v>
      </c>
      <c r="BG706" s="11">
        <v>2.77</v>
      </c>
      <c r="BH706" s="11">
        <v>78.86</v>
      </c>
      <c r="BI706" s="11">
        <v>0.92600000000000005</v>
      </c>
      <c r="BJ706" s="11">
        <v>968770.8</v>
      </c>
      <c r="BK706" s="11">
        <v>16.55</v>
      </c>
      <c r="BL706" s="11">
        <v>20.79</v>
      </c>
      <c r="BM706" s="11">
        <v>2874.711069</v>
      </c>
    </row>
    <row r="707" spans="1:65" x14ac:dyDescent="0.2">
      <c r="A707" s="13">
        <v>44557</v>
      </c>
      <c r="B707" s="11">
        <v>52918571</v>
      </c>
      <c r="C707" s="11">
        <v>506098</v>
      </c>
      <c r="D707" s="11">
        <v>247242.28599999999</v>
      </c>
      <c r="E707" s="11">
        <v>818730</v>
      </c>
      <c r="G707" s="11">
        <v>1846</v>
      </c>
      <c r="H707" s="11">
        <v>1521.857</v>
      </c>
      <c r="I707" s="11">
        <v>157029.508</v>
      </c>
      <c r="J707" s="11">
        <v>1501.7850000000001</v>
      </c>
      <c r="K707" s="11">
        <v>733.66200000000003</v>
      </c>
      <c r="L707" s="11">
        <v>2429.4830000000002</v>
      </c>
      <c r="M707" s="11">
        <v>5.4779999999999998</v>
      </c>
      <c r="N707" s="11">
        <v>4.516</v>
      </c>
      <c r="O707" s="11">
        <v>17075</v>
      </c>
      <c r="P707" s="11">
        <v>50.667999999999999</v>
      </c>
      <c r="Q707" s="11">
        <v>74692</v>
      </c>
      <c r="R707" s="11">
        <v>221.64</v>
      </c>
      <c r="U707" s="11">
        <v>67582</v>
      </c>
      <c r="V707" s="11">
        <v>200.541</v>
      </c>
      <c r="W707" s="11">
        <v>717318772</v>
      </c>
      <c r="X707" s="11">
        <v>1718188</v>
      </c>
      <c r="Y707" s="11">
        <v>2128.5569999999998</v>
      </c>
      <c r="Z707" s="11">
        <v>5.0990000000000002</v>
      </c>
      <c r="AA707" s="11">
        <v>1780924</v>
      </c>
      <c r="AB707" s="11">
        <v>5.2850000000000001</v>
      </c>
      <c r="AC707" s="11">
        <v>0.18</v>
      </c>
      <c r="AD707" s="11">
        <v>5.6</v>
      </c>
      <c r="AE707" s="11" t="s">
        <v>0</v>
      </c>
      <c r="AF707" s="11">
        <v>514897596</v>
      </c>
      <c r="AG707" s="11">
        <v>242867103</v>
      </c>
      <c r="AH707" s="11">
        <v>209016410</v>
      </c>
      <c r="AI707" s="11">
        <v>73577294</v>
      </c>
      <c r="AJ707" s="11">
        <v>1531887</v>
      </c>
      <c r="AK707" s="11">
        <v>1103683</v>
      </c>
      <c r="AL707" s="11">
        <v>155.09</v>
      </c>
      <c r="AM707" s="11">
        <v>73.150000000000006</v>
      </c>
      <c r="AN707" s="11">
        <v>44557</v>
      </c>
      <c r="AO707" s="12">
        <v>62.96</v>
      </c>
      <c r="AP707" s="11">
        <v>22.16</v>
      </c>
      <c r="AQ707" s="11">
        <v>3324</v>
      </c>
      <c r="AR707" s="11">
        <v>273401</v>
      </c>
      <c r="AS707" s="11">
        <v>8.2000000000000003E-2</v>
      </c>
      <c r="AT707" s="10">
        <v>51.23</v>
      </c>
      <c r="AU707" s="11">
        <v>336997624</v>
      </c>
      <c r="AV707" s="11">
        <v>35.607999999999997</v>
      </c>
      <c r="AW707" s="11">
        <v>38.299999999999997</v>
      </c>
      <c r="AX707" s="11">
        <v>15.413</v>
      </c>
      <c r="AY707" s="11">
        <v>9.7319999999999993</v>
      </c>
      <c r="AZ707" s="11">
        <v>54225.446000000004</v>
      </c>
      <c r="BA707" s="11">
        <v>1.2</v>
      </c>
      <c r="BB707" s="11">
        <v>151.089</v>
      </c>
      <c r="BC707" s="11">
        <v>10.79</v>
      </c>
      <c r="BD707" s="11">
        <v>19.100000000000001</v>
      </c>
      <c r="BE707" s="11">
        <v>24.6</v>
      </c>
      <c r="BG707" s="11">
        <v>2.77</v>
      </c>
      <c r="BH707" s="11">
        <v>78.86</v>
      </c>
      <c r="BI707" s="11">
        <v>0.92600000000000005</v>
      </c>
    </row>
    <row r="708" spans="1:65" x14ac:dyDescent="0.2">
      <c r="A708" s="13">
        <v>44558</v>
      </c>
      <c r="B708" s="11">
        <v>53291038</v>
      </c>
      <c r="C708" s="11">
        <v>372467</v>
      </c>
      <c r="D708" s="11">
        <v>274429.429</v>
      </c>
      <c r="E708" s="11">
        <v>821022</v>
      </c>
      <c r="G708" s="11">
        <v>2292</v>
      </c>
      <c r="H708" s="11">
        <v>1575.857</v>
      </c>
      <c r="I708" s="11">
        <v>158134.75899999999</v>
      </c>
      <c r="J708" s="11">
        <v>1105.251</v>
      </c>
      <c r="K708" s="11">
        <v>814.33600000000001</v>
      </c>
      <c r="L708" s="11">
        <v>2436.2840000000001</v>
      </c>
      <c r="M708" s="11">
        <v>6.8010000000000002</v>
      </c>
      <c r="N708" s="11">
        <v>4.6760000000000002</v>
      </c>
      <c r="O708" s="11">
        <v>17274</v>
      </c>
      <c r="P708" s="11">
        <v>51.259</v>
      </c>
      <c r="Q708" s="11">
        <v>79671</v>
      </c>
      <c r="R708" s="11">
        <v>236.41399999999999</v>
      </c>
      <c r="U708" s="11">
        <v>72636</v>
      </c>
      <c r="V708" s="11">
        <v>215.53899999999999</v>
      </c>
      <c r="W708" s="11">
        <v>719633511</v>
      </c>
      <c r="X708" s="11">
        <v>2314739</v>
      </c>
      <c r="Y708" s="11">
        <v>2135.4259999999999</v>
      </c>
      <c r="Z708" s="11">
        <v>6.8689999999999998</v>
      </c>
      <c r="AA708" s="11">
        <v>1794605</v>
      </c>
      <c r="AB708" s="11">
        <v>5.3250000000000002</v>
      </c>
      <c r="AC708" s="11">
        <v>0.20200000000000001</v>
      </c>
      <c r="AD708" s="11">
        <v>5</v>
      </c>
      <c r="AE708" s="11" t="s">
        <v>0</v>
      </c>
      <c r="AF708" s="11">
        <v>516597093</v>
      </c>
      <c r="AG708" s="11">
        <v>243302499</v>
      </c>
      <c r="AH708" s="11">
        <v>209259892</v>
      </c>
      <c r="AI708" s="11">
        <v>74602198</v>
      </c>
      <c r="AJ708" s="11">
        <v>1699497</v>
      </c>
      <c r="AK708" s="11">
        <v>1063431</v>
      </c>
      <c r="AL708" s="11">
        <v>155.6</v>
      </c>
      <c r="AM708" s="11">
        <v>73.28</v>
      </c>
      <c r="AN708" s="11">
        <v>44558</v>
      </c>
      <c r="AO708" s="12">
        <v>63.03</v>
      </c>
      <c r="AP708" s="11">
        <v>22.47</v>
      </c>
      <c r="AQ708" s="11">
        <v>3203</v>
      </c>
      <c r="AR708" s="11">
        <v>269106</v>
      </c>
      <c r="AS708" s="11">
        <v>8.1000000000000003E-2</v>
      </c>
      <c r="AT708" s="10">
        <v>51.22</v>
      </c>
      <c r="AU708" s="11">
        <v>336997624</v>
      </c>
      <c r="AV708" s="11">
        <v>35.607999999999997</v>
      </c>
      <c r="AW708" s="11">
        <v>38.299999999999997</v>
      </c>
      <c r="AX708" s="11">
        <v>15.413</v>
      </c>
      <c r="AY708" s="11">
        <v>9.7319999999999993</v>
      </c>
      <c r="AZ708" s="11">
        <v>54225.446000000004</v>
      </c>
      <c r="BA708" s="11">
        <v>1.2</v>
      </c>
      <c r="BB708" s="11">
        <v>151.089</v>
      </c>
      <c r="BC708" s="11">
        <v>10.79</v>
      </c>
      <c r="BD708" s="11">
        <v>19.100000000000001</v>
      </c>
      <c r="BE708" s="11">
        <v>24.6</v>
      </c>
      <c r="BG708" s="11">
        <v>2.77</v>
      </c>
      <c r="BH708" s="11">
        <v>78.86</v>
      </c>
      <c r="BI708" s="11">
        <v>0.92600000000000005</v>
      </c>
    </row>
    <row r="709" spans="1:65" x14ac:dyDescent="0.2">
      <c r="A709" s="13">
        <v>44559</v>
      </c>
      <c r="B709" s="11">
        <v>53802626</v>
      </c>
      <c r="C709" s="11">
        <v>511588</v>
      </c>
      <c r="D709" s="11">
        <v>312085.571</v>
      </c>
      <c r="E709" s="11">
        <v>823390</v>
      </c>
      <c r="G709" s="11">
        <v>2368</v>
      </c>
      <c r="H709" s="11">
        <v>1316.2860000000001</v>
      </c>
      <c r="I709" s="11">
        <v>159652.83499999999</v>
      </c>
      <c r="J709" s="11">
        <v>1518.076</v>
      </c>
      <c r="K709" s="11">
        <v>926.07600000000002</v>
      </c>
      <c r="L709" s="11">
        <v>2443.3110000000001</v>
      </c>
      <c r="M709" s="11">
        <v>7.0270000000000001</v>
      </c>
      <c r="N709" s="11">
        <v>3.9060000000000001</v>
      </c>
      <c r="O709" s="11">
        <v>17830</v>
      </c>
      <c r="P709" s="11">
        <v>52.908000000000001</v>
      </c>
      <c r="Q709" s="11">
        <v>85506</v>
      </c>
      <c r="R709" s="11">
        <v>253.72900000000001</v>
      </c>
      <c r="U709" s="11">
        <v>78792</v>
      </c>
      <c r="V709" s="11">
        <v>233.80600000000001</v>
      </c>
      <c r="W709" s="11">
        <v>721977670</v>
      </c>
      <c r="X709" s="11">
        <v>2344159</v>
      </c>
      <c r="Y709" s="11">
        <v>2142.3820000000001</v>
      </c>
      <c r="Z709" s="11">
        <v>6.9560000000000004</v>
      </c>
      <c r="AA709" s="11">
        <v>1783704</v>
      </c>
      <c r="AB709" s="11">
        <v>5.2930000000000001</v>
      </c>
      <c r="AC709" s="11">
        <v>0.224</v>
      </c>
      <c r="AD709" s="11">
        <v>4.5</v>
      </c>
      <c r="AE709" s="11" t="s">
        <v>0</v>
      </c>
      <c r="AF709" s="11">
        <v>518281640</v>
      </c>
      <c r="AG709" s="11">
        <v>243738948</v>
      </c>
      <c r="AH709" s="11">
        <v>209499001</v>
      </c>
      <c r="AI709" s="11">
        <v>75615404</v>
      </c>
      <c r="AJ709" s="11">
        <v>1684547</v>
      </c>
      <c r="AK709" s="11">
        <v>1036329</v>
      </c>
      <c r="AL709" s="11">
        <v>156.1</v>
      </c>
      <c r="AM709" s="11">
        <v>73.41</v>
      </c>
      <c r="AN709" s="11">
        <v>44559</v>
      </c>
      <c r="AO709" s="12">
        <v>63.1</v>
      </c>
      <c r="AP709" s="11">
        <v>22.78</v>
      </c>
      <c r="AQ709" s="11">
        <v>3121</v>
      </c>
      <c r="AR709" s="11">
        <v>267566</v>
      </c>
      <c r="AS709" s="11">
        <v>8.1000000000000003E-2</v>
      </c>
      <c r="AT709" s="10">
        <v>51.21</v>
      </c>
      <c r="AU709" s="11">
        <v>336997624</v>
      </c>
      <c r="AV709" s="11">
        <v>35.607999999999997</v>
      </c>
      <c r="AW709" s="11">
        <v>38.299999999999997</v>
      </c>
      <c r="AX709" s="11">
        <v>15.413</v>
      </c>
      <c r="AY709" s="11">
        <v>9.7319999999999993</v>
      </c>
      <c r="AZ709" s="11">
        <v>54225.446000000004</v>
      </c>
      <c r="BA709" s="11">
        <v>1.2</v>
      </c>
      <c r="BB709" s="11">
        <v>151.089</v>
      </c>
      <c r="BC709" s="11">
        <v>10.79</v>
      </c>
      <c r="BD709" s="11">
        <v>19.100000000000001</v>
      </c>
      <c r="BE709" s="11">
        <v>24.6</v>
      </c>
      <c r="BG709" s="11">
        <v>2.77</v>
      </c>
      <c r="BH709" s="11">
        <v>78.86</v>
      </c>
      <c r="BI709" s="11">
        <v>0.92600000000000005</v>
      </c>
    </row>
    <row r="710" spans="1:65" x14ac:dyDescent="0.2">
      <c r="A710" s="13">
        <v>44560</v>
      </c>
      <c r="B710" s="11">
        <v>54400313</v>
      </c>
      <c r="C710" s="11">
        <v>597687</v>
      </c>
      <c r="D710" s="11">
        <v>358308.571</v>
      </c>
      <c r="E710" s="11">
        <v>824880</v>
      </c>
      <c r="G710" s="11">
        <v>1490</v>
      </c>
      <c r="H710" s="11">
        <v>1328.143</v>
      </c>
      <c r="I710" s="11">
        <v>161426.399</v>
      </c>
      <c r="J710" s="11">
        <v>1773.5640000000001</v>
      </c>
      <c r="K710" s="11">
        <v>1063.2380000000001</v>
      </c>
      <c r="L710" s="11">
        <v>2447.732</v>
      </c>
      <c r="M710" s="11">
        <v>4.4210000000000003</v>
      </c>
      <c r="N710" s="11">
        <v>3.9409999999999998</v>
      </c>
      <c r="O710" s="11">
        <v>18158</v>
      </c>
      <c r="P710" s="11">
        <v>53.881999999999998</v>
      </c>
      <c r="Q710" s="11">
        <v>89961</v>
      </c>
      <c r="R710" s="11">
        <v>266.94799999999998</v>
      </c>
      <c r="U710" s="11">
        <v>85215</v>
      </c>
      <c r="V710" s="11">
        <v>252.86500000000001</v>
      </c>
      <c r="W710" s="11">
        <v>724341450</v>
      </c>
      <c r="X710" s="11">
        <v>2363780</v>
      </c>
      <c r="Y710" s="11">
        <v>2149.3960000000002</v>
      </c>
      <c r="Z710" s="11">
        <v>7.0140000000000002</v>
      </c>
      <c r="AA710" s="11">
        <v>1777633</v>
      </c>
      <c r="AB710" s="11">
        <v>5.2750000000000004</v>
      </c>
      <c r="AC710" s="11">
        <v>0.246</v>
      </c>
      <c r="AD710" s="11">
        <v>4.0999999999999996</v>
      </c>
      <c r="AE710" s="11" t="s">
        <v>0</v>
      </c>
      <c r="AF710" s="11">
        <v>519823198</v>
      </c>
      <c r="AG710" s="11">
        <v>244143437</v>
      </c>
      <c r="AH710" s="11">
        <v>209715255</v>
      </c>
      <c r="AI710" s="11">
        <v>76540252</v>
      </c>
      <c r="AJ710" s="11">
        <v>1541558</v>
      </c>
      <c r="AK710" s="11">
        <v>1046742</v>
      </c>
      <c r="AL710" s="11">
        <v>156.57</v>
      </c>
      <c r="AM710" s="11">
        <v>73.540000000000006</v>
      </c>
      <c r="AN710" s="11">
        <v>44560</v>
      </c>
      <c r="AO710" s="12">
        <v>63.17</v>
      </c>
      <c r="AP710" s="11">
        <v>23.05</v>
      </c>
      <c r="AQ710" s="11">
        <v>3153</v>
      </c>
      <c r="AR710" s="11">
        <v>272683</v>
      </c>
      <c r="AS710" s="11">
        <v>8.2000000000000003E-2</v>
      </c>
      <c r="AT710" s="10">
        <v>51.2</v>
      </c>
      <c r="AU710" s="11">
        <v>336997624</v>
      </c>
      <c r="AV710" s="11">
        <v>35.607999999999997</v>
      </c>
      <c r="AW710" s="11">
        <v>38.299999999999997</v>
      </c>
      <c r="AX710" s="11">
        <v>15.413</v>
      </c>
      <c r="AY710" s="11">
        <v>9.7319999999999993</v>
      </c>
      <c r="AZ710" s="11">
        <v>54225.446000000004</v>
      </c>
      <c r="BA710" s="11">
        <v>1.2</v>
      </c>
      <c r="BB710" s="11">
        <v>151.089</v>
      </c>
      <c r="BC710" s="11">
        <v>10.79</v>
      </c>
      <c r="BD710" s="11">
        <v>19.100000000000001</v>
      </c>
      <c r="BE710" s="11">
        <v>24.6</v>
      </c>
      <c r="BG710" s="11">
        <v>2.77</v>
      </c>
      <c r="BH710" s="11">
        <v>78.86</v>
      </c>
      <c r="BI710" s="11">
        <v>0.92600000000000005</v>
      </c>
    </row>
    <row r="711" spans="1:65" x14ac:dyDescent="0.2">
      <c r="A711" s="13">
        <v>44561</v>
      </c>
      <c r="B711" s="11">
        <v>54912174</v>
      </c>
      <c r="C711" s="11">
        <v>511861</v>
      </c>
      <c r="D711" s="11">
        <v>395977</v>
      </c>
      <c r="E711" s="11">
        <v>825610</v>
      </c>
      <c r="G711" s="11">
        <v>730</v>
      </c>
      <c r="H711" s="11">
        <v>1334</v>
      </c>
      <c r="I711" s="11">
        <v>162945.285</v>
      </c>
      <c r="J711" s="11">
        <v>1518.886</v>
      </c>
      <c r="K711" s="11">
        <v>1175.0139999999999</v>
      </c>
      <c r="L711" s="11">
        <v>2449.8989999999999</v>
      </c>
      <c r="M711" s="11">
        <v>2.1659999999999999</v>
      </c>
      <c r="N711" s="11">
        <v>3.9580000000000002</v>
      </c>
      <c r="O711" s="11">
        <v>18382</v>
      </c>
      <c r="P711" s="11">
        <v>54.545999999999999</v>
      </c>
      <c r="Q711" s="11">
        <v>93776</v>
      </c>
      <c r="R711" s="11">
        <v>278.26900000000001</v>
      </c>
      <c r="U711" s="11">
        <v>92322</v>
      </c>
      <c r="V711" s="11">
        <v>273.95400000000001</v>
      </c>
      <c r="W711" s="11">
        <v>726359152</v>
      </c>
      <c r="X711" s="11">
        <v>2017702</v>
      </c>
      <c r="Y711" s="11">
        <v>2155.384</v>
      </c>
      <c r="Z711" s="11">
        <v>5.9870000000000001</v>
      </c>
      <c r="AA711" s="11">
        <v>1810562</v>
      </c>
      <c r="AB711" s="11">
        <v>5.3730000000000002</v>
      </c>
      <c r="AC711" s="11">
        <v>0.26</v>
      </c>
      <c r="AD711" s="11">
        <v>3.8</v>
      </c>
      <c r="AE711" s="11" t="s">
        <v>0</v>
      </c>
      <c r="AF711" s="11">
        <v>520439185</v>
      </c>
      <c r="AG711" s="11">
        <v>244306430</v>
      </c>
      <c r="AH711" s="11">
        <v>209809774</v>
      </c>
      <c r="AI711" s="11">
        <v>76901054</v>
      </c>
      <c r="AJ711" s="11">
        <v>615987</v>
      </c>
      <c r="AK711" s="11">
        <v>1080211</v>
      </c>
      <c r="AL711" s="11">
        <v>156.75</v>
      </c>
      <c r="AM711" s="11">
        <v>73.58</v>
      </c>
      <c r="AN711" s="11">
        <v>44561</v>
      </c>
      <c r="AO711" s="12">
        <v>63.19</v>
      </c>
      <c r="AP711" s="11">
        <v>23.16</v>
      </c>
      <c r="AQ711" s="11">
        <v>3254</v>
      </c>
      <c r="AR711" s="11">
        <v>281244</v>
      </c>
      <c r="AS711" s="11">
        <v>8.5000000000000006E-2</v>
      </c>
      <c r="AT711" s="10">
        <v>47.69</v>
      </c>
      <c r="AU711" s="11">
        <v>336997624</v>
      </c>
      <c r="AV711" s="11">
        <v>35.607999999999997</v>
      </c>
      <c r="AW711" s="11">
        <v>38.299999999999997</v>
      </c>
      <c r="AX711" s="11">
        <v>15.413</v>
      </c>
      <c r="AY711" s="11">
        <v>9.7319999999999993</v>
      </c>
      <c r="AZ711" s="11">
        <v>54225.446000000004</v>
      </c>
      <c r="BA711" s="11">
        <v>1.2</v>
      </c>
      <c r="BB711" s="11">
        <v>151.089</v>
      </c>
      <c r="BC711" s="11">
        <v>10.79</v>
      </c>
      <c r="BD711" s="11">
        <v>19.100000000000001</v>
      </c>
      <c r="BE711" s="11">
        <v>24.6</v>
      </c>
      <c r="BG711" s="11">
        <v>2.77</v>
      </c>
      <c r="BH711" s="11">
        <v>78.86</v>
      </c>
      <c r="BI711" s="11">
        <v>0.92600000000000005</v>
      </c>
    </row>
    <row r="712" spans="1:65" x14ac:dyDescent="0.2">
      <c r="A712" s="13">
        <v>44562</v>
      </c>
      <c r="B712" s="11">
        <v>55104058</v>
      </c>
      <c r="C712" s="11">
        <v>191884</v>
      </c>
      <c r="D712" s="11">
        <v>410781.28600000002</v>
      </c>
      <c r="E712" s="11">
        <v>826011</v>
      </c>
      <c r="F712" s="11">
        <v>826011</v>
      </c>
      <c r="G712" s="11">
        <v>401</v>
      </c>
      <c r="H712" s="11">
        <v>1356.7139999999999</v>
      </c>
      <c r="I712" s="11">
        <v>163514.67800000001</v>
      </c>
      <c r="J712" s="11">
        <v>569.39300000000003</v>
      </c>
      <c r="K712" s="11">
        <v>1218.944</v>
      </c>
      <c r="L712" s="11">
        <v>2451.0880000000002</v>
      </c>
      <c r="M712" s="11">
        <v>1.19</v>
      </c>
      <c r="N712" s="11">
        <v>4.0259999999999998</v>
      </c>
      <c r="O712" s="11">
        <v>18863</v>
      </c>
      <c r="P712" s="11">
        <v>55.973999999999997</v>
      </c>
      <c r="Q712" s="11">
        <v>96560</v>
      </c>
      <c r="R712" s="11">
        <v>286.52999999999997</v>
      </c>
      <c r="U712" s="11">
        <v>98909</v>
      </c>
      <c r="V712" s="11">
        <v>293.50099999999998</v>
      </c>
      <c r="W712" s="11">
        <v>727619218</v>
      </c>
      <c r="X712" s="11">
        <v>1260066</v>
      </c>
      <c r="Y712" s="11">
        <v>2159.123</v>
      </c>
      <c r="Z712" s="11">
        <v>3.7389999999999999</v>
      </c>
      <c r="AA712" s="11">
        <v>1855238</v>
      </c>
      <c r="AB712" s="11">
        <v>5.5049999999999999</v>
      </c>
      <c r="AC712" s="11">
        <v>0.26700000000000002</v>
      </c>
      <c r="AD712" s="11">
        <v>3.7</v>
      </c>
      <c r="AE712" s="11" t="s">
        <v>0</v>
      </c>
      <c r="AF712" s="11">
        <v>520552350</v>
      </c>
      <c r="AG712" s="11">
        <v>244340758</v>
      </c>
      <c r="AH712" s="11">
        <v>209826836</v>
      </c>
      <c r="AI712" s="11">
        <v>76961932</v>
      </c>
      <c r="AJ712" s="11">
        <v>113165</v>
      </c>
      <c r="AK712" s="11">
        <v>1095405</v>
      </c>
      <c r="AL712" s="11">
        <v>156.79</v>
      </c>
      <c r="AM712" s="11">
        <v>73.59</v>
      </c>
      <c r="AN712" s="11">
        <v>44562</v>
      </c>
      <c r="AO712" s="12">
        <v>63.2</v>
      </c>
      <c r="AP712" s="11">
        <v>23.18</v>
      </c>
      <c r="AQ712" s="11">
        <v>3299</v>
      </c>
      <c r="AR712" s="11">
        <v>285846</v>
      </c>
      <c r="AS712" s="11">
        <v>8.5999999999999993E-2</v>
      </c>
      <c r="AT712" s="10">
        <v>47.69</v>
      </c>
      <c r="AU712" s="11">
        <v>336997624</v>
      </c>
      <c r="AV712" s="11">
        <v>35.607999999999997</v>
      </c>
      <c r="AW712" s="11">
        <v>38.299999999999997</v>
      </c>
      <c r="AX712" s="11">
        <v>15.413</v>
      </c>
      <c r="AY712" s="11">
        <v>9.7319999999999993</v>
      </c>
      <c r="AZ712" s="11">
        <v>54225.446000000004</v>
      </c>
      <c r="BA712" s="11">
        <v>1.2</v>
      </c>
      <c r="BB712" s="11">
        <v>151.089</v>
      </c>
      <c r="BC712" s="11">
        <v>10.79</v>
      </c>
      <c r="BD712" s="11">
        <v>19.100000000000001</v>
      </c>
      <c r="BE712" s="11">
        <v>24.6</v>
      </c>
      <c r="BG712" s="11">
        <v>2.77</v>
      </c>
      <c r="BH712" s="11">
        <v>78.86</v>
      </c>
      <c r="BI712" s="11">
        <v>0.92600000000000005</v>
      </c>
    </row>
    <row r="713" spans="1:65" x14ac:dyDescent="0.2">
      <c r="A713" s="13">
        <v>44563</v>
      </c>
      <c r="B713" s="11">
        <v>55400163</v>
      </c>
      <c r="C713" s="11">
        <v>296105</v>
      </c>
      <c r="D713" s="11">
        <v>426812.85700000002</v>
      </c>
      <c r="E713" s="11">
        <v>826417</v>
      </c>
      <c r="G713" s="11">
        <v>406</v>
      </c>
      <c r="H713" s="11">
        <v>1361.857</v>
      </c>
      <c r="I713" s="11">
        <v>164393.334</v>
      </c>
      <c r="J713" s="11">
        <v>878.65599999999995</v>
      </c>
      <c r="K713" s="11">
        <v>1266.5160000000001</v>
      </c>
      <c r="L713" s="11">
        <v>2452.2930000000001</v>
      </c>
      <c r="M713" s="11">
        <v>1.2050000000000001</v>
      </c>
      <c r="N713" s="11">
        <v>4.0410000000000004</v>
      </c>
      <c r="O713" s="11">
        <v>19606</v>
      </c>
      <c r="P713" s="11">
        <v>58.177999999999997</v>
      </c>
      <c r="Q713" s="11">
        <v>102693</v>
      </c>
      <c r="R713" s="11">
        <v>304.72899999999998</v>
      </c>
      <c r="U713" s="11">
        <v>105297</v>
      </c>
      <c r="V713" s="11">
        <v>312.45600000000002</v>
      </c>
      <c r="W713" s="11">
        <v>728965883</v>
      </c>
      <c r="X713" s="11">
        <v>1346665</v>
      </c>
      <c r="Y713" s="11">
        <v>2163.1190000000001</v>
      </c>
      <c r="Z713" s="11">
        <v>3.996</v>
      </c>
      <c r="AA713" s="11">
        <v>1909328</v>
      </c>
      <c r="AB713" s="11">
        <v>5.6660000000000004</v>
      </c>
      <c r="AC713" s="11">
        <v>0.27300000000000002</v>
      </c>
      <c r="AD713" s="11">
        <v>3.7</v>
      </c>
      <c r="AE713" s="11" t="s">
        <v>0</v>
      </c>
      <c r="AF713" s="11">
        <v>521051029</v>
      </c>
      <c r="AG713" s="11">
        <v>244478060</v>
      </c>
      <c r="AH713" s="11">
        <v>209917990</v>
      </c>
      <c r="AI713" s="11">
        <v>77233432</v>
      </c>
      <c r="AJ713" s="11">
        <v>498679</v>
      </c>
      <c r="AK713" s="11">
        <v>1097903</v>
      </c>
      <c r="AL713" s="11">
        <v>156.94</v>
      </c>
      <c r="AM713" s="11">
        <v>73.64</v>
      </c>
      <c r="AN713" s="11">
        <v>44563</v>
      </c>
      <c r="AO713" s="12">
        <v>63.23</v>
      </c>
      <c r="AP713" s="11">
        <v>23.26</v>
      </c>
      <c r="AQ713" s="11">
        <v>3307</v>
      </c>
      <c r="AR713" s="11">
        <v>286570</v>
      </c>
      <c r="AS713" s="11">
        <v>8.5999999999999993E-2</v>
      </c>
      <c r="AT713" s="10">
        <v>47.69</v>
      </c>
      <c r="AU713" s="11">
        <v>336997624</v>
      </c>
      <c r="AV713" s="11">
        <v>35.607999999999997</v>
      </c>
      <c r="AW713" s="11">
        <v>38.299999999999997</v>
      </c>
      <c r="AX713" s="11">
        <v>15.413</v>
      </c>
      <c r="AY713" s="11">
        <v>9.7319999999999993</v>
      </c>
      <c r="AZ713" s="11">
        <v>54225.446000000004</v>
      </c>
      <c r="BA713" s="11">
        <v>1.2</v>
      </c>
      <c r="BB713" s="11">
        <v>151.089</v>
      </c>
      <c r="BC713" s="11">
        <v>10.79</v>
      </c>
      <c r="BD713" s="11">
        <v>19.100000000000001</v>
      </c>
      <c r="BE713" s="11">
        <v>24.6</v>
      </c>
      <c r="BG713" s="11">
        <v>2.77</v>
      </c>
      <c r="BH713" s="11">
        <v>78.86</v>
      </c>
      <c r="BI713" s="11">
        <v>0.92600000000000005</v>
      </c>
      <c r="BJ713" s="11">
        <v>982825.6</v>
      </c>
      <c r="BK713" s="11">
        <v>16.62</v>
      </c>
      <c r="BL713" s="11">
        <v>23.28</v>
      </c>
      <c r="BM713" s="11">
        <v>2916.4170009999998</v>
      </c>
    </row>
    <row r="714" spans="1:65" x14ac:dyDescent="0.2">
      <c r="A714" s="13">
        <v>44564</v>
      </c>
      <c r="B714" s="11">
        <v>56443966</v>
      </c>
      <c r="C714" s="11">
        <v>1043803</v>
      </c>
      <c r="D714" s="11">
        <v>503627.85700000002</v>
      </c>
      <c r="E714" s="11">
        <v>828320</v>
      </c>
      <c r="G714" s="11">
        <v>1903</v>
      </c>
      <c r="H714" s="11">
        <v>1370</v>
      </c>
      <c r="I714" s="11">
        <v>167490.69399999999</v>
      </c>
      <c r="J714" s="11">
        <v>3097.36</v>
      </c>
      <c r="K714" s="11">
        <v>1494.4549999999999</v>
      </c>
      <c r="L714" s="11">
        <v>2457.94</v>
      </c>
      <c r="M714" s="11">
        <v>5.6470000000000002</v>
      </c>
      <c r="N714" s="11">
        <v>4.0650000000000004</v>
      </c>
      <c r="O714" s="11">
        <v>20341</v>
      </c>
      <c r="P714" s="11">
        <v>60.359000000000002</v>
      </c>
      <c r="Q714" s="11">
        <v>108778</v>
      </c>
      <c r="R714" s="11">
        <v>322.786</v>
      </c>
      <c r="U714" s="11">
        <v>111116</v>
      </c>
      <c r="V714" s="11">
        <v>329.72300000000001</v>
      </c>
      <c r="W714" s="11">
        <v>731226278</v>
      </c>
      <c r="X714" s="11">
        <v>2260395</v>
      </c>
      <c r="Y714" s="11">
        <v>2169.826</v>
      </c>
      <c r="Z714" s="11">
        <v>6.7069999999999999</v>
      </c>
      <c r="AA714" s="11">
        <v>1986787</v>
      </c>
      <c r="AB714" s="11">
        <v>5.8959999999999999</v>
      </c>
      <c r="AC714" s="11">
        <v>0.28000000000000003</v>
      </c>
      <c r="AD714" s="11">
        <v>3.6</v>
      </c>
      <c r="AE714" s="11" t="s">
        <v>0</v>
      </c>
      <c r="AF714" s="11">
        <v>522295984</v>
      </c>
      <c r="AG714" s="11">
        <v>244819131</v>
      </c>
      <c r="AH714" s="11">
        <v>210116903</v>
      </c>
      <c r="AI714" s="11">
        <v>77943525</v>
      </c>
      <c r="AJ714" s="11">
        <v>1244955</v>
      </c>
      <c r="AK714" s="11">
        <v>1056913</v>
      </c>
      <c r="AL714" s="11">
        <v>157.31</v>
      </c>
      <c r="AM714" s="11">
        <v>73.739999999999995</v>
      </c>
      <c r="AN714" s="11">
        <v>44564</v>
      </c>
      <c r="AO714" s="12">
        <v>63.29</v>
      </c>
      <c r="AP714" s="11">
        <v>23.48</v>
      </c>
      <c r="AQ714" s="11">
        <v>3183</v>
      </c>
      <c r="AR714" s="11">
        <v>278861</v>
      </c>
      <c r="AS714" s="11">
        <v>8.4000000000000005E-2</v>
      </c>
      <c r="AT714" s="10">
        <v>47.68</v>
      </c>
      <c r="AU714" s="11">
        <v>336997624</v>
      </c>
      <c r="AV714" s="11">
        <v>35.607999999999997</v>
      </c>
      <c r="AW714" s="11">
        <v>38.299999999999997</v>
      </c>
      <c r="AX714" s="11">
        <v>15.413</v>
      </c>
      <c r="AY714" s="11">
        <v>9.7319999999999993</v>
      </c>
      <c r="AZ714" s="11">
        <v>54225.446000000004</v>
      </c>
      <c r="BA714" s="11">
        <v>1.2</v>
      </c>
      <c r="BB714" s="11">
        <v>151.089</v>
      </c>
      <c r="BC714" s="11">
        <v>10.79</v>
      </c>
      <c r="BD714" s="11">
        <v>19.100000000000001</v>
      </c>
      <c r="BE714" s="11">
        <v>24.6</v>
      </c>
      <c r="BG714" s="11">
        <v>2.77</v>
      </c>
      <c r="BH714" s="11">
        <v>78.86</v>
      </c>
      <c r="BI714" s="11">
        <v>0.92600000000000005</v>
      </c>
    </row>
    <row r="715" spans="1:65" x14ac:dyDescent="0.2">
      <c r="A715" s="13">
        <v>44565</v>
      </c>
      <c r="B715" s="11">
        <v>57272314</v>
      </c>
      <c r="C715" s="11">
        <v>828348</v>
      </c>
      <c r="D715" s="11">
        <v>568753.71400000004</v>
      </c>
      <c r="E715" s="11">
        <v>830651</v>
      </c>
      <c r="G715" s="11">
        <v>2331</v>
      </c>
      <c r="H715" s="11">
        <v>1375.5709999999999</v>
      </c>
      <c r="I715" s="11">
        <v>169948.71799999999</v>
      </c>
      <c r="J715" s="11">
        <v>2458.0230000000001</v>
      </c>
      <c r="K715" s="11">
        <v>1687.7080000000001</v>
      </c>
      <c r="L715" s="11">
        <v>2464.857</v>
      </c>
      <c r="M715" s="11">
        <v>6.9169999999999998</v>
      </c>
      <c r="N715" s="11">
        <v>4.0819999999999999</v>
      </c>
      <c r="O715" s="11">
        <v>21040</v>
      </c>
      <c r="P715" s="11">
        <v>62.433999999999997</v>
      </c>
      <c r="Q715" s="11">
        <v>114863</v>
      </c>
      <c r="R715" s="11">
        <v>340.84199999999998</v>
      </c>
      <c r="U715" s="11">
        <v>116770</v>
      </c>
      <c r="V715" s="11">
        <v>346.50099999999998</v>
      </c>
      <c r="W715" s="11">
        <v>734174731</v>
      </c>
      <c r="X715" s="11">
        <v>2948453</v>
      </c>
      <c r="Y715" s="11">
        <v>2178.5749999999998</v>
      </c>
      <c r="Z715" s="11">
        <v>8.7490000000000006</v>
      </c>
      <c r="AA715" s="11">
        <v>2077317</v>
      </c>
      <c r="AB715" s="11">
        <v>6.1639999999999997</v>
      </c>
      <c r="AC715" s="11">
        <v>0.28599999999999998</v>
      </c>
      <c r="AD715" s="11">
        <v>3.5</v>
      </c>
      <c r="AE715" s="11" t="s">
        <v>0</v>
      </c>
      <c r="AF715" s="11">
        <v>523715401</v>
      </c>
      <c r="AG715" s="11">
        <v>245192054</v>
      </c>
      <c r="AH715" s="11">
        <v>210332954</v>
      </c>
      <c r="AI715" s="11">
        <v>78779303</v>
      </c>
      <c r="AJ715" s="11">
        <v>1419417</v>
      </c>
      <c r="AK715" s="11">
        <v>1016901</v>
      </c>
      <c r="AL715" s="11">
        <v>157.74</v>
      </c>
      <c r="AM715" s="11">
        <v>73.849999999999994</v>
      </c>
      <c r="AN715" s="11">
        <v>44565</v>
      </c>
      <c r="AO715" s="12">
        <v>63.35</v>
      </c>
      <c r="AP715" s="11">
        <v>23.73</v>
      </c>
      <c r="AQ715" s="11">
        <v>3063</v>
      </c>
      <c r="AR715" s="11">
        <v>269936</v>
      </c>
      <c r="AS715" s="11">
        <v>8.1000000000000003E-2</v>
      </c>
      <c r="AT715" s="10">
        <v>47.66</v>
      </c>
      <c r="AU715" s="11">
        <v>336997624</v>
      </c>
      <c r="AV715" s="11">
        <v>35.607999999999997</v>
      </c>
      <c r="AW715" s="11">
        <v>38.299999999999997</v>
      </c>
      <c r="AX715" s="11">
        <v>15.413</v>
      </c>
      <c r="AY715" s="11">
        <v>9.7319999999999993</v>
      </c>
      <c r="AZ715" s="11">
        <v>54225.446000000004</v>
      </c>
      <c r="BA715" s="11">
        <v>1.2</v>
      </c>
      <c r="BB715" s="11">
        <v>151.089</v>
      </c>
      <c r="BC715" s="11">
        <v>10.79</v>
      </c>
      <c r="BD715" s="11">
        <v>19.100000000000001</v>
      </c>
      <c r="BE715" s="11">
        <v>24.6</v>
      </c>
      <c r="BG715" s="11">
        <v>2.77</v>
      </c>
      <c r="BH715" s="11">
        <v>78.86</v>
      </c>
      <c r="BI715" s="11">
        <v>0.92600000000000005</v>
      </c>
    </row>
    <row r="716" spans="1:65" x14ac:dyDescent="0.2">
      <c r="A716" s="13">
        <v>44566</v>
      </c>
      <c r="B716" s="11">
        <v>57948803</v>
      </c>
      <c r="C716" s="11">
        <v>676489</v>
      </c>
      <c r="D716" s="11">
        <v>592311</v>
      </c>
      <c r="E716" s="11">
        <v>832881</v>
      </c>
      <c r="G716" s="11">
        <v>2230</v>
      </c>
      <c r="H716" s="11">
        <v>1355.857</v>
      </c>
      <c r="I716" s="11">
        <v>171956.117</v>
      </c>
      <c r="J716" s="11">
        <v>2007.4</v>
      </c>
      <c r="K716" s="11">
        <v>1757.6120000000001</v>
      </c>
      <c r="L716" s="11">
        <v>2471.4740000000002</v>
      </c>
      <c r="M716" s="11">
        <v>6.617</v>
      </c>
      <c r="N716" s="11">
        <v>4.0229999999999997</v>
      </c>
      <c r="O716" s="11">
        <v>21529</v>
      </c>
      <c r="P716" s="11">
        <v>63.884999999999998</v>
      </c>
      <c r="Q716" s="11">
        <v>121461</v>
      </c>
      <c r="R716" s="11">
        <v>360.42099999999999</v>
      </c>
      <c r="U716" s="11">
        <v>122379</v>
      </c>
      <c r="V716" s="11">
        <v>363.14499999999998</v>
      </c>
      <c r="W716" s="11">
        <v>737376437</v>
      </c>
      <c r="X716" s="11">
        <v>3201706</v>
      </c>
      <c r="Y716" s="11">
        <v>2188.076</v>
      </c>
      <c r="Z716" s="11">
        <v>9.5009999999999994</v>
      </c>
      <c r="AA716" s="11">
        <v>2199824</v>
      </c>
      <c r="AB716" s="11">
        <v>6.5279999999999996</v>
      </c>
      <c r="AC716" s="11">
        <v>0.28999999999999998</v>
      </c>
      <c r="AD716" s="11">
        <v>3.4</v>
      </c>
      <c r="AE716" s="11" t="s">
        <v>0</v>
      </c>
      <c r="AF716" s="11">
        <v>525172119</v>
      </c>
      <c r="AG716" s="11">
        <v>245572058</v>
      </c>
      <c r="AH716" s="11">
        <v>210548236</v>
      </c>
      <c r="AI716" s="11">
        <v>79646610</v>
      </c>
      <c r="AJ716" s="11">
        <v>1456718</v>
      </c>
      <c r="AK716" s="11">
        <v>984354</v>
      </c>
      <c r="AL716" s="11">
        <v>158.18</v>
      </c>
      <c r="AM716" s="11">
        <v>73.97</v>
      </c>
      <c r="AN716" s="11">
        <v>44566</v>
      </c>
      <c r="AO716" s="12">
        <v>63.42</v>
      </c>
      <c r="AP716" s="11">
        <v>23.99</v>
      </c>
      <c r="AQ716" s="11">
        <v>2965</v>
      </c>
      <c r="AR716" s="11">
        <v>261873</v>
      </c>
      <c r="AS716" s="11">
        <v>7.9000000000000001E-2</v>
      </c>
      <c r="AT716" s="10">
        <v>47.65</v>
      </c>
      <c r="AU716" s="11">
        <v>336997624</v>
      </c>
      <c r="AV716" s="11">
        <v>35.607999999999997</v>
      </c>
      <c r="AW716" s="11">
        <v>38.299999999999997</v>
      </c>
      <c r="AX716" s="11">
        <v>15.413</v>
      </c>
      <c r="AY716" s="11">
        <v>9.7319999999999993</v>
      </c>
      <c r="AZ716" s="11">
        <v>54225.446000000004</v>
      </c>
      <c r="BA716" s="11">
        <v>1.2</v>
      </c>
      <c r="BB716" s="11">
        <v>151.089</v>
      </c>
      <c r="BC716" s="11">
        <v>10.79</v>
      </c>
      <c r="BD716" s="11">
        <v>19.100000000000001</v>
      </c>
      <c r="BE716" s="11">
        <v>24.6</v>
      </c>
      <c r="BG716" s="11">
        <v>2.77</v>
      </c>
      <c r="BH716" s="11">
        <v>78.86</v>
      </c>
      <c r="BI716" s="11">
        <v>0.92600000000000005</v>
      </c>
    </row>
    <row r="717" spans="1:65" x14ac:dyDescent="0.2">
      <c r="A717" s="13">
        <v>44567</v>
      </c>
      <c r="B717" s="11">
        <v>58792429</v>
      </c>
      <c r="C717" s="11">
        <v>843626</v>
      </c>
      <c r="D717" s="11">
        <v>627445.14300000004</v>
      </c>
      <c r="E717" s="11">
        <v>834977</v>
      </c>
      <c r="G717" s="11">
        <v>2096</v>
      </c>
      <c r="H717" s="11">
        <v>1442.4290000000001</v>
      </c>
      <c r="I717" s="11">
        <v>174459.476</v>
      </c>
      <c r="J717" s="11">
        <v>2503.3589999999999</v>
      </c>
      <c r="K717" s="11">
        <v>1861.8679999999999</v>
      </c>
      <c r="L717" s="11">
        <v>2477.694</v>
      </c>
      <c r="M717" s="11">
        <v>6.22</v>
      </c>
      <c r="N717" s="11">
        <v>4.28</v>
      </c>
      <c r="O717" s="11">
        <v>22134</v>
      </c>
      <c r="P717" s="11">
        <v>65.680000000000007</v>
      </c>
      <c r="Q717" s="11">
        <v>126993</v>
      </c>
      <c r="R717" s="11">
        <v>376.83600000000001</v>
      </c>
      <c r="U717" s="11">
        <v>127757</v>
      </c>
      <c r="V717" s="11">
        <v>379.10399999999998</v>
      </c>
      <c r="W717" s="11">
        <v>740557343</v>
      </c>
      <c r="X717" s="11">
        <v>3180906</v>
      </c>
      <c r="Y717" s="11">
        <v>2197.5149999999999</v>
      </c>
      <c r="Z717" s="11">
        <v>9.4390000000000001</v>
      </c>
      <c r="AA717" s="11">
        <v>2316556</v>
      </c>
      <c r="AB717" s="11">
        <v>6.8739999999999997</v>
      </c>
      <c r="AC717" s="11">
        <v>0.29199999999999998</v>
      </c>
      <c r="AD717" s="11">
        <v>3.4</v>
      </c>
      <c r="AE717" s="11" t="s">
        <v>0</v>
      </c>
      <c r="AF717" s="11">
        <v>526638327</v>
      </c>
      <c r="AG717" s="11">
        <v>245943366</v>
      </c>
      <c r="AH717" s="11">
        <v>210762903</v>
      </c>
      <c r="AI717" s="11">
        <v>80531693</v>
      </c>
      <c r="AJ717" s="11">
        <v>1466208</v>
      </c>
      <c r="AK717" s="11">
        <v>973590</v>
      </c>
      <c r="AL717" s="11">
        <v>158.62</v>
      </c>
      <c r="AM717" s="11">
        <v>74.08</v>
      </c>
      <c r="AN717" s="11">
        <v>44567</v>
      </c>
      <c r="AO717" s="12">
        <v>63.48</v>
      </c>
      <c r="AP717" s="11">
        <v>24.26</v>
      </c>
      <c r="AQ717" s="11">
        <v>2932</v>
      </c>
      <c r="AR717" s="11">
        <v>257133</v>
      </c>
      <c r="AS717" s="11">
        <v>7.6999999999999999E-2</v>
      </c>
      <c r="AT717" s="10">
        <v>47.64</v>
      </c>
      <c r="AU717" s="11">
        <v>336997624</v>
      </c>
      <c r="AV717" s="11">
        <v>35.607999999999997</v>
      </c>
      <c r="AW717" s="11">
        <v>38.299999999999997</v>
      </c>
      <c r="AX717" s="11">
        <v>15.413</v>
      </c>
      <c r="AY717" s="11">
        <v>9.7319999999999993</v>
      </c>
      <c r="AZ717" s="11">
        <v>54225.446000000004</v>
      </c>
      <c r="BA717" s="11">
        <v>1.2</v>
      </c>
      <c r="BB717" s="11">
        <v>151.089</v>
      </c>
      <c r="BC717" s="11">
        <v>10.79</v>
      </c>
      <c r="BD717" s="11">
        <v>19.100000000000001</v>
      </c>
      <c r="BE717" s="11">
        <v>24.6</v>
      </c>
      <c r="BG717" s="11">
        <v>2.77</v>
      </c>
      <c r="BH717" s="11">
        <v>78.86</v>
      </c>
      <c r="BI717" s="11">
        <v>0.92600000000000005</v>
      </c>
    </row>
    <row r="718" spans="1:65" x14ac:dyDescent="0.2">
      <c r="A718" s="13">
        <v>44568</v>
      </c>
      <c r="B718" s="11">
        <v>59672230</v>
      </c>
      <c r="C718" s="11">
        <v>879801</v>
      </c>
      <c r="D718" s="11">
        <v>680008</v>
      </c>
      <c r="E718" s="11">
        <v>837414</v>
      </c>
      <c r="G718" s="11">
        <v>2437</v>
      </c>
      <c r="H718" s="11">
        <v>1686.2860000000001</v>
      </c>
      <c r="I718" s="11">
        <v>177070.18</v>
      </c>
      <c r="J718" s="11">
        <v>2610.7040000000002</v>
      </c>
      <c r="K718" s="11">
        <v>2017.8420000000001</v>
      </c>
      <c r="L718" s="11">
        <v>2484.9259999999999</v>
      </c>
      <c r="M718" s="11">
        <v>7.2320000000000002</v>
      </c>
      <c r="N718" s="11">
        <v>5.0039999999999996</v>
      </c>
      <c r="O718" s="11">
        <v>22862</v>
      </c>
      <c r="P718" s="11">
        <v>67.84</v>
      </c>
      <c r="Q718" s="11">
        <v>131875</v>
      </c>
      <c r="R718" s="11">
        <v>391.32299999999998</v>
      </c>
      <c r="U718" s="11">
        <v>132838</v>
      </c>
      <c r="V718" s="11">
        <v>394.18099999999998</v>
      </c>
      <c r="W718" s="11">
        <v>743473487</v>
      </c>
      <c r="X718" s="11">
        <v>2916144</v>
      </c>
      <c r="Y718" s="11">
        <v>2206.1680000000001</v>
      </c>
      <c r="Z718" s="11">
        <v>8.6530000000000005</v>
      </c>
      <c r="AA718" s="11">
        <v>2444905</v>
      </c>
      <c r="AB718" s="11">
        <v>7.2549999999999999</v>
      </c>
      <c r="AC718" s="11">
        <v>0.29199999999999998</v>
      </c>
      <c r="AD718" s="11">
        <v>3.4</v>
      </c>
      <c r="AE718" s="11" t="s">
        <v>0</v>
      </c>
      <c r="AF718" s="11">
        <v>528290965</v>
      </c>
      <c r="AG718" s="11">
        <v>246344289</v>
      </c>
      <c r="AH718" s="11">
        <v>211011485</v>
      </c>
      <c r="AI718" s="11">
        <v>81538443</v>
      </c>
      <c r="AJ718" s="11">
        <v>1652638</v>
      </c>
      <c r="AK718" s="11">
        <v>1121683</v>
      </c>
      <c r="AL718" s="11">
        <v>159.12</v>
      </c>
      <c r="AM718" s="11">
        <v>74.2</v>
      </c>
      <c r="AN718" s="11">
        <v>44568</v>
      </c>
      <c r="AO718" s="12">
        <v>63.56</v>
      </c>
      <c r="AP718" s="11">
        <v>24.56</v>
      </c>
      <c r="AQ718" s="11">
        <v>3378</v>
      </c>
      <c r="AR718" s="11">
        <v>291123</v>
      </c>
      <c r="AS718" s="11">
        <v>8.7999999999999995E-2</v>
      </c>
      <c r="AT718" s="10">
        <v>47.63</v>
      </c>
      <c r="AU718" s="11">
        <v>336997624</v>
      </c>
      <c r="AV718" s="11">
        <v>35.607999999999997</v>
      </c>
      <c r="AW718" s="11">
        <v>38.299999999999997</v>
      </c>
      <c r="AX718" s="11">
        <v>15.413</v>
      </c>
      <c r="AY718" s="11">
        <v>9.7319999999999993</v>
      </c>
      <c r="AZ718" s="11">
        <v>54225.446000000004</v>
      </c>
      <c r="BA718" s="11">
        <v>1.2</v>
      </c>
      <c r="BB718" s="11">
        <v>151.089</v>
      </c>
      <c r="BC718" s="11">
        <v>10.79</v>
      </c>
      <c r="BD718" s="11">
        <v>19.100000000000001</v>
      </c>
      <c r="BE718" s="11">
        <v>24.6</v>
      </c>
      <c r="BG718" s="11">
        <v>2.77</v>
      </c>
      <c r="BH718" s="11">
        <v>78.86</v>
      </c>
      <c r="BI718" s="11">
        <v>0.92600000000000005</v>
      </c>
    </row>
    <row r="719" spans="1:65" x14ac:dyDescent="0.2">
      <c r="A719" s="13">
        <v>44569</v>
      </c>
      <c r="B719" s="11">
        <v>60079560</v>
      </c>
      <c r="C719" s="11">
        <v>407330</v>
      </c>
      <c r="D719" s="11">
        <v>710786</v>
      </c>
      <c r="E719" s="11">
        <v>838284</v>
      </c>
      <c r="G719" s="11">
        <v>870</v>
      </c>
      <c r="H719" s="11">
        <v>1753.2860000000001</v>
      </c>
      <c r="I719" s="11">
        <v>178278.883</v>
      </c>
      <c r="J719" s="11">
        <v>1208.703</v>
      </c>
      <c r="K719" s="11">
        <v>2109.172</v>
      </c>
      <c r="L719" s="11">
        <v>2487.5070000000001</v>
      </c>
      <c r="M719" s="11">
        <v>2.5819999999999999</v>
      </c>
      <c r="N719" s="11">
        <v>5.2030000000000003</v>
      </c>
      <c r="O719" s="11">
        <v>23150</v>
      </c>
      <c r="P719" s="11">
        <v>68.694999999999993</v>
      </c>
      <c r="Q719" s="11">
        <v>133605</v>
      </c>
      <c r="R719" s="11">
        <v>396.45699999999999</v>
      </c>
      <c r="U719" s="11">
        <v>138339</v>
      </c>
      <c r="V719" s="11">
        <v>410.50400000000002</v>
      </c>
      <c r="W719" s="11">
        <v>745673684</v>
      </c>
      <c r="X719" s="11">
        <v>2200197</v>
      </c>
      <c r="Y719" s="11">
        <v>2212.6970000000001</v>
      </c>
      <c r="Z719" s="11">
        <v>6.5289999999999999</v>
      </c>
      <c r="AA719" s="11">
        <v>2579209</v>
      </c>
      <c r="AB719" s="11">
        <v>7.6529999999999996</v>
      </c>
      <c r="AC719" s="11">
        <v>0.29099999999999998</v>
      </c>
      <c r="AD719" s="11">
        <v>3.4</v>
      </c>
      <c r="AE719" s="11" t="s">
        <v>0</v>
      </c>
      <c r="AF719" s="11">
        <v>529341587</v>
      </c>
      <c r="AG719" s="11">
        <v>246619089</v>
      </c>
      <c r="AH719" s="11">
        <v>211188455</v>
      </c>
      <c r="AI719" s="11">
        <v>82137875</v>
      </c>
      <c r="AJ719" s="11">
        <v>1050622</v>
      </c>
      <c r="AK719" s="11">
        <v>1255605</v>
      </c>
      <c r="AL719" s="11">
        <v>159.44</v>
      </c>
      <c r="AM719" s="11">
        <v>74.28</v>
      </c>
      <c r="AN719" s="11">
        <v>44569</v>
      </c>
      <c r="AO719" s="12">
        <v>63.61</v>
      </c>
      <c r="AP719" s="11">
        <v>24.74</v>
      </c>
      <c r="AQ719" s="11">
        <v>3782</v>
      </c>
      <c r="AR719" s="11">
        <v>325476</v>
      </c>
      <c r="AS719" s="11">
        <v>9.8000000000000004E-2</v>
      </c>
      <c r="AT719" s="10">
        <v>47.62</v>
      </c>
      <c r="AU719" s="11">
        <v>336997624</v>
      </c>
      <c r="AV719" s="11">
        <v>35.607999999999997</v>
      </c>
      <c r="AW719" s="11">
        <v>38.299999999999997</v>
      </c>
      <c r="AX719" s="11">
        <v>15.413</v>
      </c>
      <c r="AY719" s="11">
        <v>9.7319999999999993</v>
      </c>
      <c r="AZ719" s="11">
        <v>54225.446000000004</v>
      </c>
      <c r="BA719" s="11">
        <v>1.2</v>
      </c>
      <c r="BB719" s="11">
        <v>151.089</v>
      </c>
      <c r="BC719" s="11">
        <v>10.79</v>
      </c>
      <c r="BD719" s="11">
        <v>19.100000000000001</v>
      </c>
      <c r="BE719" s="11">
        <v>24.6</v>
      </c>
      <c r="BG719" s="11">
        <v>2.77</v>
      </c>
      <c r="BH719" s="11">
        <v>78.86</v>
      </c>
      <c r="BI719" s="11">
        <v>0.92600000000000005</v>
      </c>
    </row>
    <row r="720" spans="1:65" x14ac:dyDescent="0.2">
      <c r="A720" s="13">
        <v>44570</v>
      </c>
      <c r="B720" s="11">
        <v>60572519</v>
      </c>
      <c r="C720" s="11">
        <v>492959</v>
      </c>
      <c r="D720" s="11">
        <v>738908</v>
      </c>
      <c r="E720" s="11">
        <v>838903</v>
      </c>
      <c r="G720" s="11">
        <v>619</v>
      </c>
      <c r="H720" s="11">
        <v>1783.7139999999999</v>
      </c>
      <c r="I720" s="11">
        <v>179741.68</v>
      </c>
      <c r="J720" s="11">
        <v>1462.797</v>
      </c>
      <c r="K720" s="11">
        <v>2192.6210000000001</v>
      </c>
      <c r="L720" s="11">
        <v>2489.3440000000001</v>
      </c>
      <c r="M720" s="11">
        <v>1.837</v>
      </c>
      <c r="N720" s="11">
        <v>5.2930000000000001</v>
      </c>
      <c r="O720" s="11">
        <v>23800</v>
      </c>
      <c r="P720" s="11">
        <v>70.623999999999995</v>
      </c>
      <c r="Q720" s="11">
        <v>137280</v>
      </c>
      <c r="R720" s="11">
        <v>407.36200000000002</v>
      </c>
      <c r="U720" s="11">
        <v>141770</v>
      </c>
      <c r="V720" s="11">
        <v>420.685</v>
      </c>
      <c r="W720" s="11">
        <v>747331416</v>
      </c>
      <c r="X720" s="11">
        <v>1657732</v>
      </c>
      <c r="Y720" s="11">
        <v>2217.616</v>
      </c>
      <c r="Z720" s="11">
        <v>4.9189999999999996</v>
      </c>
      <c r="AA720" s="11">
        <v>2623648</v>
      </c>
      <c r="AB720" s="11">
        <v>7.7850000000000001</v>
      </c>
      <c r="AC720" s="11">
        <v>0.28999999999999998</v>
      </c>
      <c r="AD720" s="11">
        <v>3.4</v>
      </c>
      <c r="AE720" s="11" t="s">
        <v>0</v>
      </c>
      <c r="AF720" s="11">
        <v>529840414</v>
      </c>
      <c r="AG720" s="11">
        <v>246761233</v>
      </c>
      <c r="AH720" s="11">
        <v>211264380</v>
      </c>
      <c r="AI720" s="11">
        <v>82419159</v>
      </c>
      <c r="AJ720" s="11">
        <v>498827</v>
      </c>
      <c r="AK720" s="11">
        <v>1255626</v>
      </c>
      <c r="AL720" s="11">
        <v>159.59</v>
      </c>
      <c r="AM720" s="11">
        <v>74.319999999999993</v>
      </c>
      <c r="AN720" s="11">
        <v>44570</v>
      </c>
      <c r="AO720" s="12">
        <v>63.63</v>
      </c>
      <c r="AP720" s="11">
        <v>24.82</v>
      </c>
      <c r="AQ720" s="11">
        <v>3782</v>
      </c>
      <c r="AR720" s="11">
        <v>326168</v>
      </c>
      <c r="AS720" s="11">
        <v>9.8000000000000004E-2</v>
      </c>
      <c r="AT720" s="10">
        <v>47.61</v>
      </c>
      <c r="AU720" s="11">
        <v>336997624</v>
      </c>
      <c r="AV720" s="11">
        <v>35.607999999999997</v>
      </c>
      <c r="AW720" s="11">
        <v>38.299999999999997</v>
      </c>
      <c r="AX720" s="11">
        <v>15.413</v>
      </c>
      <c r="AY720" s="11">
        <v>9.7319999999999993</v>
      </c>
      <c r="AZ720" s="11">
        <v>54225.446000000004</v>
      </c>
      <c r="BA720" s="11">
        <v>1.2</v>
      </c>
      <c r="BB720" s="11">
        <v>151.089</v>
      </c>
      <c r="BC720" s="11">
        <v>10.79</v>
      </c>
      <c r="BD720" s="11">
        <v>19.100000000000001</v>
      </c>
      <c r="BE720" s="11">
        <v>24.6</v>
      </c>
      <c r="BG720" s="11">
        <v>2.77</v>
      </c>
      <c r="BH720" s="11">
        <v>78.86</v>
      </c>
      <c r="BI720" s="11">
        <v>0.92600000000000005</v>
      </c>
      <c r="BJ720" s="11">
        <v>998240.3</v>
      </c>
      <c r="BK720" s="11">
        <v>16.7</v>
      </c>
      <c r="BL720" s="11">
        <v>23.96</v>
      </c>
      <c r="BM720" s="11">
        <v>2962.158273</v>
      </c>
    </row>
    <row r="721" spans="1:65" x14ac:dyDescent="0.2">
      <c r="A721" s="13">
        <v>44571</v>
      </c>
      <c r="B721" s="11">
        <v>61927882</v>
      </c>
      <c r="C721" s="11">
        <v>1355363</v>
      </c>
      <c r="D721" s="11">
        <v>783416.571</v>
      </c>
      <c r="E721" s="11">
        <v>840957</v>
      </c>
      <c r="G721" s="11">
        <v>2054</v>
      </c>
      <c r="H721" s="11">
        <v>1805.2860000000001</v>
      </c>
      <c r="I721" s="11">
        <v>183763.557</v>
      </c>
      <c r="J721" s="11">
        <v>4021.877</v>
      </c>
      <c r="K721" s="11">
        <v>2324.6950000000002</v>
      </c>
      <c r="L721" s="11">
        <v>2495.4389999999999</v>
      </c>
      <c r="M721" s="11">
        <v>6.0949999999999998</v>
      </c>
      <c r="N721" s="11">
        <v>5.3570000000000002</v>
      </c>
      <c r="O721" s="11">
        <v>24487</v>
      </c>
      <c r="P721" s="11">
        <v>72.662000000000006</v>
      </c>
      <c r="Q721" s="11">
        <v>142248</v>
      </c>
      <c r="R721" s="11">
        <v>422.10399999999998</v>
      </c>
      <c r="U721" s="11">
        <v>144561</v>
      </c>
      <c r="V721" s="11">
        <v>428.96699999999998</v>
      </c>
      <c r="W721" s="11">
        <v>749470715</v>
      </c>
      <c r="X721" s="11">
        <v>2139299</v>
      </c>
      <c r="Y721" s="11">
        <v>2223.9639999999999</v>
      </c>
      <c r="Z721" s="11">
        <v>6.3479999999999999</v>
      </c>
      <c r="AA721" s="11">
        <v>2606348</v>
      </c>
      <c r="AB721" s="11">
        <v>7.734</v>
      </c>
      <c r="AC721" s="11">
        <v>0.28899999999999998</v>
      </c>
      <c r="AD721" s="11">
        <v>3.5</v>
      </c>
      <c r="AE721" s="11" t="s">
        <v>0</v>
      </c>
      <c r="AF721" s="11">
        <v>531103217</v>
      </c>
      <c r="AG721" s="11">
        <v>247092678</v>
      </c>
      <c r="AH721" s="11">
        <v>211456768</v>
      </c>
      <c r="AI721" s="11">
        <v>83160139</v>
      </c>
      <c r="AJ721" s="11">
        <v>1262803</v>
      </c>
      <c r="AK721" s="11">
        <v>1258176</v>
      </c>
      <c r="AL721" s="11">
        <v>159.97</v>
      </c>
      <c r="AM721" s="11">
        <v>74.42</v>
      </c>
      <c r="AN721" s="11">
        <v>44571</v>
      </c>
      <c r="AO721" s="12">
        <v>63.69</v>
      </c>
      <c r="AP721" s="11">
        <v>25.05</v>
      </c>
      <c r="AQ721" s="11">
        <v>3790</v>
      </c>
      <c r="AR721" s="11">
        <v>324792</v>
      </c>
      <c r="AS721" s="11">
        <v>9.8000000000000004E-2</v>
      </c>
      <c r="AT721" s="10">
        <v>47.6</v>
      </c>
      <c r="AU721" s="11">
        <v>336997624</v>
      </c>
      <c r="AV721" s="11">
        <v>35.607999999999997</v>
      </c>
      <c r="AW721" s="11">
        <v>38.299999999999997</v>
      </c>
      <c r="AX721" s="11">
        <v>15.413</v>
      </c>
      <c r="AY721" s="11">
        <v>9.7319999999999993</v>
      </c>
      <c r="AZ721" s="11">
        <v>54225.446000000004</v>
      </c>
      <c r="BA721" s="11">
        <v>1.2</v>
      </c>
      <c r="BB721" s="11">
        <v>151.089</v>
      </c>
      <c r="BC721" s="11">
        <v>10.79</v>
      </c>
      <c r="BD721" s="11">
        <v>19.100000000000001</v>
      </c>
      <c r="BE721" s="11">
        <v>24.6</v>
      </c>
      <c r="BG721" s="11">
        <v>2.77</v>
      </c>
      <c r="BH721" s="11">
        <v>78.86</v>
      </c>
      <c r="BI721" s="11">
        <v>0.92600000000000005</v>
      </c>
    </row>
    <row r="722" spans="1:65" x14ac:dyDescent="0.2">
      <c r="A722" s="13">
        <v>44572</v>
      </c>
      <c r="B722" s="11">
        <v>62714461</v>
      </c>
      <c r="C722" s="11">
        <v>786579</v>
      </c>
      <c r="D722" s="11">
        <v>777449.571</v>
      </c>
      <c r="E722" s="11">
        <v>843479</v>
      </c>
      <c r="G722" s="11">
        <v>2522</v>
      </c>
      <c r="H722" s="11">
        <v>1832.5709999999999</v>
      </c>
      <c r="I722" s="11">
        <v>186097.636</v>
      </c>
      <c r="J722" s="11">
        <v>2334.0790000000002</v>
      </c>
      <c r="K722" s="11">
        <v>2306.9879999999998</v>
      </c>
      <c r="L722" s="11">
        <v>2502.9229999999998</v>
      </c>
      <c r="M722" s="11">
        <v>7.484</v>
      </c>
      <c r="N722" s="11">
        <v>5.4379999999999997</v>
      </c>
      <c r="O722" s="11">
        <v>25081</v>
      </c>
      <c r="P722" s="11">
        <v>74.424999999999997</v>
      </c>
      <c r="Q722" s="11">
        <v>145834</v>
      </c>
      <c r="R722" s="11">
        <v>432.745</v>
      </c>
      <c r="U722" s="11">
        <v>147336</v>
      </c>
      <c r="V722" s="11">
        <v>437.202</v>
      </c>
      <c r="W722" s="11">
        <v>752161369</v>
      </c>
      <c r="X722" s="11">
        <v>2690654</v>
      </c>
      <c r="Y722" s="11">
        <v>2231.9490000000001</v>
      </c>
      <c r="Z722" s="11">
        <v>7.984</v>
      </c>
      <c r="AA722" s="11">
        <v>2569520</v>
      </c>
      <c r="AB722" s="11">
        <v>7.625</v>
      </c>
      <c r="AC722" s="11">
        <v>0.28699999999999998</v>
      </c>
      <c r="AD722" s="11">
        <v>3.5</v>
      </c>
      <c r="AE722" s="11" t="s">
        <v>0</v>
      </c>
      <c r="AF722" s="11">
        <v>532415789</v>
      </c>
      <c r="AG722" s="11">
        <v>247432214</v>
      </c>
      <c r="AH722" s="11">
        <v>211660165</v>
      </c>
      <c r="AI722" s="11">
        <v>83931256</v>
      </c>
      <c r="AJ722" s="11">
        <v>1312572</v>
      </c>
      <c r="AK722" s="11">
        <v>1242913</v>
      </c>
      <c r="AL722" s="11">
        <v>160.36000000000001</v>
      </c>
      <c r="AM722" s="11">
        <v>74.53</v>
      </c>
      <c r="AN722" s="11">
        <v>44572</v>
      </c>
      <c r="AO722" s="12">
        <v>63.75</v>
      </c>
      <c r="AP722" s="11">
        <v>25.28</v>
      </c>
      <c r="AQ722" s="11">
        <v>3744</v>
      </c>
      <c r="AR722" s="11">
        <v>320023</v>
      </c>
      <c r="AS722" s="11">
        <v>9.6000000000000002E-2</v>
      </c>
      <c r="AT722" s="10">
        <v>47.59</v>
      </c>
      <c r="AU722" s="11">
        <v>336997624</v>
      </c>
      <c r="AV722" s="11">
        <v>35.607999999999997</v>
      </c>
      <c r="AW722" s="11">
        <v>38.299999999999997</v>
      </c>
      <c r="AX722" s="11">
        <v>15.413</v>
      </c>
      <c r="AY722" s="11">
        <v>9.7319999999999993</v>
      </c>
      <c r="AZ722" s="11">
        <v>54225.446000000004</v>
      </c>
      <c r="BA722" s="11">
        <v>1.2</v>
      </c>
      <c r="BB722" s="11">
        <v>151.089</v>
      </c>
      <c r="BC722" s="11">
        <v>10.79</v>
      </c>
      <c r="BD722" s="11">
        <v>19.100000000000001</v>
      </c>
      <c r="BE722" s="11">
        <v>24.6</v>
      </c>
      <c r="BG722" s="11">
        <v>2.77</v>
      </c>
      <c r="BH722" s="11">
        <v>78.86</v>
      </c>
      <c r="BI722" s="11">
        <v>0.92600000000000005</v>
      </c>
    </row>
    <row r="723" spans="1:65" x14ac:dyDescent="0.2">
      <c r="A723" s="13">
        <v>44573</v>
      </c>
      <c r="B723" s="11">
        <v>63568970</v>
      </c>
      <c r="C723" s="11">
        <v>854509</v>
      </c>
      <c r="D723" s="11">
        <v>802881</v>
      </c>
      <c r="E723" s="11">
        <v>846327</v>
      </c>
      <c r="G723" s="11">
        <v>2848</v>
      </c>
      <c r="H723" s="11">
        <v>1920.857</v>
      </c>
      <c r="I723" s="11">
        <v>188633.288</v>
      </c>
      <c r="J723" s="11">
        <v>2535.6529999999998</v>
      </c>
      <c r="K723" s="11">
        <v>2382.453</v>
      </c>
      <c r="L723" s="11">
        <v>2511.3739999999998</v>
      </c>
      <c r="M723" s="11">
        <v>8.4510000000000005</v>
      </c>
      <c r="N723" s="11">
        <v>5.7</v>
      </c>
      <c r="O723" s="11">
        <v>25328</v>
      </c>
      <c r="P723" s="11">
        <v>75.158000000000001</v>
      </c>
      <c r="Q723" s="11">
        <v>149677</v>
      </c>
      <c r="R723" s="11">
        <v>444.149</v>
      </c>
      <c r="U723" s="11">
        <v>149726</v>
      </c>
      <c r="V723" s="11">
        <v>444.29399999999998</v>
      </c>
      <c r="W723" s="11">
        <v>755093074</v>
      </c>
      <c r="X723" s="11">
        <v>2931705</v>
      </c>
      <c r="Y723" s="11">
        <v>2240.6480000000001</v>
      </c>
      <c r="Z723" s="11">
        <v>8.6989999999999998</v>
      </c>
      <c r="AA723" s="11">
        <v>2530948</v>
      </c>
      <c r="AB723" s="11">
        <v>7.51</v>
      </c>
      <c r="AC723" s="11">
        <v>0.28399999999999997</v>
      </c>
      <c r="AD723" s="11">
        <v>3.5</v>
      </c>
      <c r="AE723" s="11" t="s">
        <v>0</v>
      </c>
      <c r="AF723" s="11">
        <v>533734432</v>
      </c>
      <c r="AG723" s="11">
        <v>247773582</v>
      </c>
      <c r="AH723" s="11">
        <v>211863341</v>
      </c>
      <c r="AI723" s="11">
        <v>84706442</v>
      </c>
      <c r="AJ723" s="11">
        <v>1318643</v>
      </c>
      <c r="AK723" s="11">
        <v>1223188</v>
      </c>
      <c r="AL723" s="11">
        <v>160.76</v>
      </c>
      <c r="AM723" s="11">
        <v>74.63</v>
      </c>
      <c r="AN723" s="11">
        <v>44573</v>
      </c>
      <c r="AO723" s="12">
        <v>63.81</v>
      </c>
      <c r="AP723" s="11">
        <v>25.51</v>
      </c>
      <c r="AQ723" s="11">
        <v>3684</v>
      </c>
      <c r="AR723" s="11">
        <v>314503</v>
      </c>
      <c r="AS723" s="11">
        <v>9.5000000000000001E-2</v>
      </c>
      <c r="AT723" s="10">
        <v>47.58</v>
      </c>
      <c r="AU723" s="11">
        <v>336997624</v>
      </c>
      <c r="AV723" s="11">
        <v>35.607999999999997</v>
      </c>
      <c r="AW723" s="11">
        <v>38.299999999999997</v>
      </c>
      <c r="AX723" s="11">
        <v>15.413</v>
      </c>
      <c r="AY723" s="11">
        <v>9.7319999999999993</v>
      </c>
      <c r="AZ723" s="11">
        <v>54225.446000000004</v>
      </c>
      <c r="BA723" s="11">
        <v>1.2</v>
      </c>
      <c r="BB723" s="11">
        <v>151.089</v>
      </c>
      <c r="BC723" s="11">
        <v>10.79</v>
      </c>
      <c r="BD723" s="11">
        <v>19.100000000000001</v>
      </c>
      <c r="BE723" s="11">
        <v>24.6</v>
      </c>
      <c r="BG723" s="11">
        <v>2.77</v>
      </c>
      <c r="BH723" s="11">
        <v>78.86</v>
      </c>
      <c r="BI723" s="11">
        <v>0.92600000000000005</v>
      </c>
    </row>
    <row r="724" spans="1:65" x14ac:dyDescent="0.2">
      <c r="A724" s="13">
        <v>44574</v>
      </c>
      <c r="B724" s="11">
        <v>64433005</v>
      </c>
      <c r="C724" s="11">
        <v>864035</v>
      </c>
      <c r="D724" s="11">
        <v>805796.571</v>
      </c>
      <c r="E724" s="11">
        <v>848886</v>
      </c>
      <c r="G724" s="11">
        <v>2559</v>
      </c>
      <c r="H724" s="11">
        <v>1987</v>
      </c>
      <c r="I724" s="11">
        <v>191197.209</v>
      </c>
      <c r="J724" s="11">
        <v>2563.92</v>
      </c>
      <c r="K724" s="11">
        <v>2391.105</v>
      </c>
      <c r="L724" s="11">
        <v>2518.9670000000001</v>
      </c>
      <c r="M724" s="11">
        <v>7.5940000000000003</v>
      </c>
      <c r="N724" s="11">
        <v>5.8959999999999999</v>
      </c>
      <c r="O724" s="11">
        <v>25558</v>
      </c>
      <c r="P724" s="11">
        <v>75.84</v>
      </c>
      <c r="Q724" s="11">
        <v>151013</v>
      </c>
      <c r="R724" s="11">
        <v>448.113</v>
      </c>
      <c r="U724" s="11">
        <v>151332</v>
      </c>
      <c r="V724" s="11">
        <v>449.06</v>
      </c>
      <c r="W724" s="11">
        <v>758116286</v>
      </c>
      <c r="X724" s="11">
        <v>3023212</v>
      </c>
      <c r="Y724" s="11">
        <v>2249.6190000000001</v>
      </c>
      <c r="Z724" s="11">
        <v>8.9710000000000001</v>
      </c>
      <c r="AA724" s="11">
        <v>2508420</v>
      </c>
      <c r="AB724" s="11">
        <v>7.4429999999999996</v>
      </c>
      <c r="AC724" s="11">
        <v>0.28000000000000003</v>
      </c>
      <c r="AD724" s="11">
        <v>3.6</v>
      </c>
      <c r="AE724" s="11" t="s">
        <v>0</v>
      </c>
      <c r="AF724" s="11">
        <v>535031978</v>
      </c>
      <c r="AG724" s="11">
        <v>248111311</v>
      </c>
      <c r="AH724" s="11">
        <v>212054320</v>
      </c>
      <c r="AI724" s="11">
        <v>85475280</v>
      </c>
      <c r="AJ724" s="11">
        <v>1297546</v>
      </c>
      <c r="AK724" s="11">
        <v>1199093</v>
      </c>
      <c r="AL724" s="11">
        <v>161.15</v>
      </c>
      <c r="AM724" s="11">
        <v>74.73</v>
      </c>
      <c r="AN724" s="11">
        <v>44574</v>
      </c>
      <c r="AO724" s="12">
        <v>63.87</v>
      </c>
      <c r="AP724" s="11">
        <v>25.74</v>
      </c>
      <c r="AQ724" s="11">
        <v>3612</v>
      </c>
      <c r="AR724" s="11">
        <v>309706</v>
      </c>
      <c r="AS724" s="11">
        <v>9.2999999999999999E-2</v>
      </c>
      <c r="AT724" s="10">
        <v>47.57</v>
      </c>
      <c r="AU724" s="11">
        <v>336997624</v>
      </c>
      <c r="AV724" s="11">
        <v>35.607999999999997</v>
      </c>
      <c r="AW724" s="11">
        <v>38.299999999999997</v>
      </c>
      <c r="AX724" s="11">
        <v>15.413</v>
      </c>
      <c r="AY724" s="11">
        <v>9.7319999999999993</v>
      </c>
      <c r="AZ724" s="11">
        <v>54225.446000000004</v>
      </c>
      <c r="BA724" s="11">
        <v>1.2</v>
      </c>
      <c r="BB724" s="11">
        <v>151.089</v>
      </c>
      <c r="BC724" s="11">
        <v>10.79</v>
      </c>
      <c r="BD724" s="11">
        <v>19.100000000000001</v>
      </c>
      <c r="BE724" s="11">
        <v>24.6</v>
      </c>
      <c r="BG724" s="11">
        <v>2.77</v>
      </c>
      <c r="BH724" s="11">
        <v>78.86</v>
      </c>
      <c r="BI724" s="11">
        <v>0.92600000000000005</v>
      </c>
    </row>
    <row r="725" spans="1:65" x14ac:dyDescent="0.2">
      <c r="A725" s="13">
        <v>44575</v>
      </c>
      <c r="B725" s="11">
        <v>65312825</v>
      </c>
      <c r="C725" s="11">
        <v>879820</v>
      </c>
      <c r="D725" s="11">
        <v>805799.28599999996</v>
      </c>
      <c r="E725" s="11">
        <v>851680</v>
      </c>
      <c r="G725" s="11">
        <v>2794</v>
      </c>
      <c r="H725" s="11">
        <v>2038</v>
      </c>
      <c r="I725" s="11">
        <v>193807.96900000001</v>
      </c>
      <c r="J725" s="11">
        <v>2610.7600000000002</v>
      </c>
      <c r="K725" s="11">
        <v>2391.1129999999998</v>
      </c>
      <c r="L725" s="11">
        <v>2527.2579999999998</v>
      </c>
      <c r="M725" s="11">
        <v>8.2910000000000004</v>
      </c>
      <c r="N725" s="11">
        <v>6.048</v>
      </c>
      <c r="O725" s="11">
        <v>25734</v>
      </c>
      <c r="P725" s="11">
        <v>76.363</v>
      </c>
      <c r="Q725" s="11">
        <v>152054</v>
      </c>
      <c r="R725" s="11">
        <v>451.202</v>
      </c>
      <c r="U725" s="11">
        <v>152939</v>
      </c>
      <c r="V725" s="11">
        <v>453.82799999999997</v>
      </c>
      <c r="W725" s="11">
        <v>760943723</v>
      </c>
      <c r="X725" s="11">
        <v>2827437</v>
      </c>
      <c r="Y725" s="11">
        <v>2258.009</v>
      </c>
      <c r="Z725" s="11">
        <v>8.39</v>
      </c>
      <c r="AA725" s="11">
        <v>2495748</v>
      </c>
      <c r="AB725" s="11">
        <v>7.4059999999999997</v>
      </c>
      <c r="AC725" s="11">
        <v>0.27600000000000002</v>
      </c>
      <c r="AD725" s="11">
        <v>3.6</v>
      </c>
      <c r="AE725" s="11" t="s">
        <v>0</v>
      </c>
      <c r="AF725" s="11">
        <v>536506258</v>
      </c>
      <c r="AG725" s="11">
        <v>248490967</v>
      </c>
      <c r="AH725" s="11">
        <v>212230723</v>
      </c>
      <c r="AI725" s="11">
        <v>86388997</v>
      </c>
      <c r="AJ725" s="11">
        <v>1474280</v>
      </c>
      <c r="AK725" s="11">
        <v>1173613</v>
      </c>
      <c r="AL725" s="11">
        <v>161.59</v>
      </c>
      <c r="AM725" s="11">
        <v>74.84</v>
      </c>
      <c r="AN725" s="11">
        <v>44575</v>
      </c>
      <c r="AO725" s="12">
        <v>63.92</v>
      </c>
      <c r="AP725" s="11">
        <v>26.02</v>
      </c>
      <c r="AQ725" s="11">
        <v>3535</v>
      </c>
      <c r="AR725" s="11">
        <v>306668</v>
      </c>
      <c r="AS725" s="11">
        <v>9.1999999999999998E-2</v>
      </c>
      <c r="AT725" s="10">
        <v>47.56</v>
      </c>
      <c r="AU725" s="11">
        <v>336997624</v>
      </c>
      <c r="AV725" s="11">
        <v>35.607999999999997</v>
      </c>
      <c r="AW725" s="11">
        <v>38.299999999999997</v>
      </c>
      <c r="AX725" s="11">
        <v>15.413</v>
      </c>
      <c r="AY725" s="11">
        <v>9.7319999999999993</v>
      </c>
      <c r="AZ725" s="11">
        <v>54225.446000000004</v>
      </c>
      <c r="BA725" s="11">
        <v>1.2</v>
      </c>
      <c r="BB725" s="11">
        <v>151.089</v>
      </c>
      <c r="BC725" s="11">
        <v>10.79</v>
      </c>
      <c r="BD725" s="11">
        <v>19.100000000000001</v>
      </c>
      <c r="BE725" s="11">
        <v>24.6</v>
      </c>
      <c r="BG725" s="11">
        <v>2.77</v>
      </c>
      <c r="BH725" s="11">
        <v>78.86</v>
      </c>
      <c r="BI725" s="11">
        <v>0.92600000000000005</v>
      </c>
    </row>
    <row r="726" spans="1:65" x14ac:dyDescent="0.2">
      <c r="A726" s="13">
        <v>44576</v>
      </c>
      <c r="B726" s="11">
        <v>65728557</v>
      </c>
      <c r="C726" s="11">
        <v>415732</v>
      </c>
      <c r="D726" s="11">
        <v>806999.571</v>
      </c>
      <c r="E726" s="11">
        <v>852688</v>
      </c>
      <c r="G726" s="11">
        <v>1008</v>
      </c>
      <c r="H726" s="11">
        <v>2057.7139999999999</v>
      </c>
      <c r="I726" s="11">
        <v>195041.60399999999</v>
      </c>
      <c r="J726" s="11">
        <v>1233.635</v>
      </c>
      <c r="K726" s="11">
        <v>2394.674</v>
      </c>
      <c r="L726" s="11">
        <v>2530.2489999999998</v>
      </c>
      <c r="M726" s="11">
        <v>2.9910000000000001</v>
      </c>
      <c r="N726" s="11">
        <v>6.1059999999999999</v>
      </c>
      <c r="O726" s="11">
        <v>25802</v>
      </c>
      <c r="P726" s="11">
        <v>76.563999999999993</v>
      </c>
      <c r="Q726" s="11">
        <v>149522</v>
      </c>
      <c r="R726" s="11">
        <v>443.68900000000002</v>
      </c>
      <c r="U726" s="11">
        <v>153988</v>
      </c>
      <c r="V726" s="11">
        <v>456.94099999999997</v>
      </c>
      <c r="W726" s="11">
        <v>763008938</v>
      </c>
      <c r="X726" s="11">
        <v>2065215</v>
      </c>
      <c r="Y726" s="11">
        <v>2264.1370000000002</v>
      </c>
      <c r="Z726" s="11">
        <v>6.1280000000000001</v>
      </c>
      <c r="AA726" s="11">
        <v>2476465</v>
      </c>
      <c r="AB726" s="11">
        <v>7.3490000000000002</v>
      </c>
      <c r="AC726" s="11">
        <v>0.27300000000000002</v>
      </c>
      <c r="AD726" s="11">
        <v>3.7</v>
      </c>
      <c r="AE726" s="11" t="s">
        <v>0</v>
      </c>
      <c r="AF726" s="11">
        <v>537298278</v>
      </c>
      <c r="AG726" s="11">
        <v>248718036</v>
      </c>
      <c r="AH726" s="11">
        <v>212318686</v>
      </c>
      <c r="AI726" s="11">
        <v>86861105</v>
      </c>
      <c r="AJ726" s="11">
        <v>792020</v>
      </c>
      <c r="AK726" s="11">
        <v>1136670</v>
      </c>
      <c r="AL726" s="11">
        <v>161.83000000000001</v>
      </c>
      <c r="AM726" s="11">
        <v>74.91</v>
      </c>
      <c r="AN726" s="11">
        <v>44576</v>
      </c>
      <c r="AO726" s="12">
        <v>63.95</v>
      </c>
      <c r="AP726" s="11">
        <v>26.16</v>
      </c>
      <c r="AQ726" s="11">
        <v>3424</v>
      </c>
      <c r="AR726" s="11">
        <v>299850</v>
      </c>
      <c r="AS726" s="11">
        <v>0.09</v>
      </c>
      <c r="AT726" s="10">
        <v>47.56</v>
      </c>
      <c r="AU726" s="11">
        <v>336997624</v>
      </c>
      <c r="AV726" s="11">
        <v>35.607999999999997</v>
      </c>
      <c r="AW726" s="11">
        <v>38.299999999999997</v>
      </c>
      <c r="AX726" s="11">
        <v>15.413</v>
      </c>
      <c r="AY726" s="11">
        <v>9.7319999999999993</v>
      </c>
      <c r="AZ726" s="11">
        <v>54225.446000000004</v>
      </c>
      <c r="BA726" s="11">
        <v>1.2</v>
      </c>
      <c r="BB726" s="11">
        <v>151.089</v>
      </c>
      <c r="BC726" s="11">
        <v>10.79</v>
      </c>
      <c r="BD726" s="11">
        <v>19.100000000000001</v>
      </c>
      <c r="BE726" s="11">
        <v>24.6</v>
      </c>
      <c r="BG726" s="11">
        <v>2.77</v>
      </c>
      <c r="BH726" s="11">
        <v>78.86</v>
      </c>
      <c r="BI726" s="11">
        <v>0.92600000000000005</v>
      </c>
    </row>
    <row r="727" spans="1:65" x14ac:dyDescent="0.2">
      <c r="A727" s="13">
        <v>44577</v>
      </c>
      <c r="B727" s="11">
        <v>66214197</v>
      </c>
      <c r="C727" s="11">
        <v>485640</v>
      </c>
      <c r="D727" s="11">
        <v>805954</v>
      </c>
      <c r="E727" s="11">
        <v>853450</v>
      </c>
      <c r="G727" s="11">
        <v>762</v>
      </c>
      <c r="H727" s="11">
        <v>2078.143</v>
      </c>
      <c r="I727" s="11">
        <v>196482.682</v>
      </c>
      <c r="J727" s="11">
        <v>1441.078</v>
      </c>
      <c r="K727" s="11">
        <v>2391.5720000000001</v>
      </c>
      <c r="L727" s="11">
        <v>2532.5100000000002</v>
      </c>
      <c r="M727" s="11">
        <v>2.2610000000000001</v>
      </c>
      <c r="N727" s="11">
        <v>6.1669999999999998</v>
      </c>
      <c r="O727" s="11">
        <v>25867</v>
      </c>
      <c r="P727" s="11">
        <v>76.757000000000005</v>
      </c>
      <c r="Q727" s="11">
        <v>150018</v>
      </c>
      <c r="R727" s="11">
        <v>445.16</v>
      </c>
      <c r="U727" s="11">
        <v>153379</v>
      </c>
      <c r="V727" s="11">
        <v>455.13400000000001</v>
      </c>
      <c r="W727" s="11">
        <v>764383763</v>
      </c>
      <c r="X727" s="11">
        <v>1374825</v>
      </c>
      <c r="Y727" s="11">
        <v>2268.2170000000001</v>
      </c>
      <c r="Z727" s="11">
        <v>4.08</v>
      </c>
      <c r="AA727" s="11">
        <v>2436050</v>
      </c>
      <c r="AB727" s="11">
        <v>7.2290000000000001</v>
      </c>
      <c r="AC727" s="11">
        <v>0.27200000000000002</v>
      </c>
      <c r="AD727" s="11">
        <v>3.7</v>
      </c>
      <c r="AE727" s="11" t="s">
        <v>0</v>
      </c>
      <c r="AF727" s="11">
        <v>537690092</v>
      </c>
      <c r="AG727" s="11">
        <v>248824777</v>
      </c>
      <c r="AH727" s="11">
        <v>212376920</v>
      </c>
      <c r="AI727" s="11">
        <v>87085814</v>
      </c>
      <c r="AJ727" s="11">
        <v>391814</v>
      </c>
      <c r="AK727" s="11">
        <v>1121383</v>
      </c>
      <c r="AL727" s="11">
        <v>161.94999999999999</v>
      </c>
      <c r="AM727" s="11">
        <v>74.95</v>
      </c>
      <c r="AN727" s="11">
        <v>44577</v>
      </c>
      <c r="AO727" s="12">
        <v>63.97</v>
      </c>
      <c r="AP727" s="11">
        <v>26.23</v>
      </c>
      <c r="AQ727" s="11">
        <v>3378</v>
      </c>
      <c r="AR727" s="11">
        <v>294792</v>
      </c>
      <c r="AS727" s="11">
        <v>8.8999999999999996E-2</v>
      </c>
      <c r="AT727" s="10">
        <v>47.56</v>
      </c>
      <c r="AU727" s="11">
        <v>336997624</v>
      </c>
      <c r="AV727" s="11">
        <v>35.607999999999997</v>
      </c>
      <c r="AW727" s="11">
        <v>38.299999999999997</v>
      </c>
      <c r="AX727" s="11">
        <v>15.413</v>
      </c>
      <c r="AY727" s="11">
        <v>9.7319999999999993</v>
      </c>
      <c r="AZ727" s="11">
        <v>54225.446000000004</v>
      </c>
      <c r="BA727" s="11">
        <v>1.2</v>
      </c>
      <c r="BB727" s="11">
        <v>151.089</v>
      </c>
      <c r="BC727" s="11">
        <v>10.79</v>
      </c>
      <c r="BD727" s="11">
        <v>19.100000000000001</v>
      </c>
      <c r="BE727" s="11">
        <v>24.6</v>
      </c>
      <c r="BG727" s="11">
        <v>2.77</v>
      </c>
      <c r="BH727" s="11">
        <v>78.86</v>
      </c>
      <c r="BI727" s="11">
        <v>0.92600000000000005</v>
      </c>
      <c r="BJ727" s="11">
        <v>1018579.4</v>
      </c>
      <c r="BK727" s="11">
        <v>16.850000000000001</v>
      </c>
      <c r="BL727" s="11">
        <v>31.45</v>
      </c>
      <c r="BM727" s="11">
        <v>3022.512111</v>
      </c>
    </row>
    <row r="728" spans="1:65" x14ac:dyDescent="0.2">
      <c r="A728" s="13">
        <v>44578</v>
      </c>
      <c r="B728" s="11">
        <v>66873489</v>
      </c>
      <c r="C728" s="11">
        <v>659292</v>
      </c>
      <c r="D728" s="11">
        <v>706515.28599999996</v>
      </c>
      <c r="E728" s="11">
        <v>854486</v>
      </c>
      <c r="G728" s="11">
        <v>1036</v>
      </c>
      <c r="H728" s="11">
        <v>1932.7139999999999</v>
      </c>
      <c r="I728" s="11">
        <v>198439.052</v>
      </c>
      <c r="J728" s="11">
        <v>1956.37</v>
      </c>
      <c r="K728" s="11">
        <v>2096.4989999999998</v>
      </c>
      <c r="L728" s="11">
        <v>2535.585</v>
      </c>
      <c r="M728" s="11">
        <v>3.0739999999999998</v>
      </c>
      <c r="N728" s="11">
        <v>5.7350000000000003</v>
      </c>
      <c r="O728" s="11">
        <v>26077</v>
      </c>
      <c r="P728" s="11">
        <v>77.38</v>
      </c>
      <c r="Q728" s="11">
        <v>150910</v>
      </c>
      <c r="R728" s="11">
        <v>447.80700000000002</v>
      </c>
      <c r="U728" s="11">
        <v>151806</v>
      </c>
      <c r="V728" s="11">
        <v>450.46600000000001</v>
      </c>
      <c r="W728" s="11">
        <v>766120810</v>
      </c>
      <c r="X728" s="11">
        <v>1737047</v>
      </c>
      <c r="Y728" s="11">
        <v>2273.3719999999998</v>
      </c>
      <c r="Z728" s="11">
        <v>5.1539999999999999</v>
      </c>
      <c r="AA728" s="11">
        <v>2378585</v>
      </c>
      <c r="AB728" s="11">
        <v>7.0579999999999998</v>
      </c>
      <c r="AC728" s="11">
        <v>0.27200000000000002</v>
      </c>
      <c r="AD728" s="11">
        <v>3.7</v>
      </c>
      <c r="AE728" s="11" t="s">
        <v>0</v>
      </c>
      <c r="AF728" s="11">
        <v>538518362</v>
      </c>
      <c r="AG728" s="11">
        <v>249041625</v>
      </c>
      <c r="AH728" s="11">
        <v>212518231</v>
      </c>
      <c r="AI728" s="11">
        <v>87551743</v>
      </c>
      <c r="AJ728" s="11">
        <v>828270</v>
      </c>
      <c r="AK728" s="11">
        <v>1059306</v>
      </c>
      <c r="AL728" s="11">
        <v>162.19999999999999</v>
      </c>
      <c r="AM728" s="11">
        <v>75.010000000000005</v>
      </c>
      <c r="AN728" s="11">
        <v>44578</v>
      </c>
      <c r="AO728" s="12">
        <v>64.010000000000005</v>
      </c>
      <c r="AP728" s="11">
        <v>26.37</v>
      </c>
      <c r="AQ728" s="11">
        <v>3191</v>
      </c>
      <c r="AR728" s="11">
        <v>278421</v>
      </c>
      <c r="AS728" s="11">
        <v>8.4000000000000005E-2</v>
      </c>
      <c r="AT728" s="10">
        <v>47.55</v>
      </c>
      <c r="AU728" s="11">
        <v>336997624</v>
      </c>
      <c r="AV728" s="11">
        <v>35.607999999999997</v>
      </c>
      <c r="AW728" s="11">
        <v>38.299999999999997</v>
      </c>
      <c r="AX728" s="11">
        <v>15.413</v>
      </c>
      <c r="AY728" s="11">
        <v>9.7319999999999993</v>
      </c>
      <c r="AZ728" s="11">
        <v>54225.446000000004</v>
      </c>
      <c r="BA728" s="11">
        <v>1.2</v>
      </c>
      <c r="BB728" s="11">
        <v>151.089</v>
      </c>
      <c r="BC728" s="11">
        <v>10.79</v>
      </c>
      <c r="BD728" s="11">
        <v>19.100000000000001</v>
      </c>
      <c r="BE728" s="11">
        <v>24.6</v>
      </c>
      <c r="BG728" s="11">
        <v>2.77</v>
      </c>
      <c r="BH728" s="11">
        <v>78.86</v>
      </c>
      <c r="BI728" s="11">
        <v>0.92600000000000005</v>
      </c>
    </row>
    <row r="729" spans="1:65" x14ac:dyDescent="0.2">
      <c r="A729" s="13">
        <v>44579</v>
      </c>
      <c r="B729" s="11">
        <v>68007781</v>
      </c>
      <c r="C729" s="11">
        <v>1134292</v>
      </c>
      <c r="D729" s="11">
        <v>756188.571</v>
      </c>
      <c r="E729" s="11">
        <v>857225</v>
      </c>
      <c r="G729" s="11">
        <v>2739</v>
      </c>
      <c r="H729" s="11">
        <v>1963.7139999999999</v>
      </c>
      <c r="I729" s="11">
        <v>201804.927</v>
      </c>
      <c r="J729" s="11">
        <v>3365.875</v>
      </c>
      <c r="K729" s="11">
        <v>2243.8989999999999</v>
      </c>
      <c r="L729" s="11">
        <v>2543.712</v>
      </c>
      <c r="M729" s="11">
        <v>8.1280000000000001</v>
      </c>
      <c r="N729" s="11">
        <v>5.827</v>
      </c>
      <c r="O729" s="11">
        <v>26372</v>
      </c>
      <c r="P729" s="11">
        <v>78.256</v>
      </c>
      <c r="Q729" s="11">
        <v>153236</v>
      </c>
      <c r="R729" s="11">
        <v>454.709</v>
      </c>
      <c r="U729" s="11">
        <v>151010</v>
      </c>
      <c r="V729" s="11">
        <v>448.10399999999998</v>
      </c>
      <c r="W729" s="11">
        <v>768716075</v>
      </c>
      <c r="X729" s="11">
        <v>2595265</v>
      </c>
      <c r="Y729" s="11">
        <v>2281.0729999999999</v>
      </c>
      <c r="Z729" s="11">
        <v>7.7009999999999996</v>
      </c>
      <c r="AA729" s="11">
        <v>2364958</v>
      </c>
      <c r="AB729" s="11">
        <v>7.0179999999999998</v>
      </c>
      <c r="AC729" s="11">
        <v>0.26900000000000002</v>
      </c>
      <c r="AD729" s="11">
        <v>3.7</v>
      </c>
      <c r="AE729" s="11" t="s">
        <v>0</v>
      </c>
      <c r="AF729" s="11">
        <v>539521088</v>
      </c>
      <c r="AG729" s="11">
        <v>249295323</v>
      </c>
      <c r="AH729" s="11">
        <v>212708580</v>
      </c>
      <c r="AI729" s="11">
        <v>88107133</v>
      </c>
      <c r="AJ729" s="11">
        <v>1002726</v>
      </c>
      <c r="AK729" s="11">
        <v>1015043</v>
      </c>
      <c r="AL729" s="11">
        <v>162.5</v>
      </c>
      <c r="AM729" s="11">
        <v>75.09</v>
      </c>
      <c r="AN729" s="11">
        <v>44579</v>
      </c>
      <c r="AO729" s="12">
        <v>64.069999999999993</v>
      </c>
      <c r="AP729" s="11">
        <v>26.54</v>
      </c>
      <c r="AQ729" s="11">
        <v>3057</v>
      </c>
      <c r="AR729" s="11">
        <v>266158</v>
      </c>
      <c r="AS729" s="11">
        <v>0.08</v>
      </c>
      <c r="AT729" s="10">
        <v>47.54</v>
      </c>
      <c r="AU729" s="11">
        <v>336997624</v>
      </c>
      <c r="AV729" s="11">
        <v>35.607999999999997</v>
      </c>
      <c r="AW729" s="11">
        <v>38.299999999999997</v>
      </c>
      <c r="AX729" s="11">
        <v>15.413</v>
      </c>
      <c r="AY729" s="11">
        <v>9.7319999999999993</v>
      </c>
      <c r="AZ729" s="11">
        <v>54225.446000000004</v>
      </c>
      <c r="BA729" s="11">
        <v>1.2</v>
      </c>
      <c r="BB729" s="11">
        <v>151.089</v>
      </c>
      <c r="BC729" s="11">
        <v>10.79</v>
      </c>
      <c r="BD729" s="11">
        <v>19.100000000000001</v>
      </c>
      <c r="BE729" s="11">
        <v>24.6</v>
      </c>
      <c r="BG729" s="11">
        <v>2.77</v>
      </c>
      <c r="BH729" s="11">
        <v>78.86</v>
      </c>
      <c r="BI729" s="11">
        <v>0.92600000000000005</v>
      </c>
    </row>
    <row r="730" spans="1:65" x14ac:dyDescent="0.2">
      <c r="A730" s="13">
        <v>44580</v>
      </c>
      <c r="B730" s="11">
        <v>68918456</v>
      </c>
      <c r="C730" s="11">
        <v>910675</v>
      </c>
      <c r="D730" s="11">
        <v>764212.28599999996</v>
      </c>
      <c r="E730" s="11">
        <v>860703</v>
      </c>
      <c r="G730" s="11">
        <v>3478</v>
      </c>
      <c r="H730" s="11">
        <v>2053.7139999999999</v>
      </c>
      <c r="I730" s="11">
        <v>204507.24600000001</v>
      </c>
      <c r="J730" s="11">
        <v>2702.319</v>
      </c>
      <c r="K730" s="11">
        <v>2267.7080000000001</v>
      </c>
      <c r="L730" s="11">
        <v>2554.0329999999999</v>
      </c>
      <c r="M730" s="11">
        <v>10.321</v>
      </c>
      <c r="N730" s="11">
        <v>6.0940000000000003</v>
      </c>
      <c r="O730" s="11">
        <v>26458</v>
      </c>
      <c r="P730" s="11">
        <v>78.510999999999996</v>
      </c>
      <c r="Q730" s="11">
        <v>154513</v>
      </c>
      <c r="R730" s="11">
        <v>458.49900000000002</v>
      </c>
      <c r="U730" s="11">
        <v>149976</v>
      </c>
      <c r="V730" s="11">
        <v>445.036</v>
      </c>
      <c r="W730" s="11">
        <v>771675297</v>
      </c>
      <c r="X730" s="11">
        <v>2959222</v>
      </c>
      <c r="Y730" s="11">
        <v>2289.8539999999998</v>
      </c>
      <c r="Z730" s="11">
        <v>8.7810000000000006</v>
      </c>
      <c r="AA730" s="11">
        <v>2368889</v>
      </c>
      <c r="AB730" s="11">
        <v>7.0289999999999999</v>
      </c>
      <c r="AC730" s="11">
        <v>0.26500000000000001</v>
      </c>
      <c r="AD730" s="11">
        <v>3.8</v>
      </c>
      <c r="AE730" s="11" t="s">
        <v>0</v>
      </c>
      <c r="AF730" s="11">
        <v>540505037</v>
      </c>
      <c r="AG730" s="11">
        <v>249545156</v>
      </c>
      <c r="AH730" s="11">
        <v>212897138</v>
      </c>
      <c r="AI730" s="11">
        <v>88649568</v>
      </c>
      <c r="AJ730" s="11">
        <v>983949</v>
      </c>
      <c r="AK730" s="11">
        <v>967229</v>
      </c>
      <c r="AL730" s="11">
        <v>162.80000000000001</v>
      </c>
      <c r="AM730" s="11">
        <v>75.16</v>
      </c>
      <c r="AN730" s="11">
        <v>44580</v>
      </c>
      <c r="AO730" s="12">
        <v>64.12</v>
      </c>
      <c r="AP730" s="11">
        <v>26.7</v>
      </c>
      <c r="AQ730" s="11">
        <v>2913</v>
      </c>
      <c r="AR730" s="11">
        <v>253082</v>
      </c>
      <c r="AS730" s="11">
        <v>7.5999999999999998E-2</v>
      </c>
      <c r="AT730" s="10">
        <v>45.75</v>
      </c>
      <c r="AU730" s="11">
        <v>336997624</v>
      </c>
      <c r="AV730" s="11">
        <v>35.607999999999997</v>
      </c>
      <c r="AW730" s="11">
        <v>38.299999999999997</v>
      </c>
      <c r="AX730" s="11">
        <v>15.413</v>
      </c>
      <c r="AY730" s="11">
        <v>9.7319999999999993</v>
      </c>
      <c r="AZ730" s="11">
        <v>54225.446000000004</v>
      </c>
      <c r="BA730" s="11">
        <v>1.2</v>
      </c>
      <c r="BB730" s="11">
        <v>151.089</v>
      </c>
      <c r="BC730" s="11">
        <v>10.79</v>
      </c>
      <c r="BD730" s="11">
        <v>19.100000000000001</v>
      </c>
      <c r="BE730" s="11">
        <v>24.6</v>
      </c>
      <c r="BG730" s="11">
        <v>2.77</v>
      </c>
      <c r="BH730" s="11">
        <v>78.86</v>
      </c>
      <c r="BI730" s="11">
        <v>0.92600000000000005</v>
      </c>
    </row>
    <row r="731" spans="1:65" x14ac:dyDescent="0.2">
      <c r="A731" s="13">
        <v>44581</v>
      </c>
      <c r="B731" s="11">
        <v>69647989</v>
      </c>
      <c r="C731" s="11">
        <v>729533</v>
      </c>
      <c r="D731" s="11">
        <v>744997.71400000004</v>
      </c>
      <c r="E731" s="11">
        <v>863634</v>
      </c>
      <c r="G731" s="11">
        <v>2931</v>
      </c>
      <c r="H731" s="11">
        <v>2106.857</v>
      </c>
      <c r="I731" s="11">
        <v>206672.04800000001</v>
      </c>
      <c r="J731" s="11">
        <v>2164.8020000000001</v>
      </c>
      <c r="K731" s="11">
        <v>2210.6909999999998</v>
      </c>
      <c r="L731" s="11">
        <v>2562.73</v>
      </c>
      <c r="M731" s="11">
        <v>8.6969999999999992</v>
      </c>
      <c r="N731" s="11">
        <v>6.2519999999999998</v>
      </c>
      <c r="O731" s="11">
        <v>26283</v>
      </c>
      <c r="P731" s="11">
        <v>77.992000000000004</v>
      </c>
      <c r="Q731" s="11">
        <v>152939</v>
      </c>
      <c r="R731" s="11">
        <v>453.82799999999997</v>
      </c>
      <c r="U731" s="11">
        <v>148722</v>
      </c>
      <c r="V731" s="11">
        <v>441.315</v>
      </c>
      <c r="W731" s="11">
        <v>774469819</v>
      </c>
      <c r="X731" s="11">
        <v>2794522</v>
      </c>
      <c r="Y731" s="11">
        <v>2298.1460000000002</v>
      </c>
      <c r="Z731" s="11">
        <v>8.2919999999999998</v>
      </c>
      <c r="AA731" s="11">
        <v>2336219</v>
      </c>
      <c r="AB731" s="11">
        <v>6.9320000000000004</v>
      </c>
      <c r="AC731" s="11">
        <v>0.26200000000000001</v>
      </c>
      <c r="AD731" s="11">
        <v>3.8</v>
      </c>
      <c r="AE731" s="11" t="s">
        <v>0</v>
      </c>
      <c r="AF731" s="11">
        <v>541446453</v>
      </c>
      <c r="AG731" s="11">
        <v>249784798</v>
      </c>
      <c r="AH731" s="11">
        <v>213075689</v>
      </c>
      <c r="AI731" s="11">
        <v>89169257</v>
      </c>
      <c r="AJ731" s="11">
        <v>941416</v>
      </c>
      <c r="AK731" s="11">
        <v>916354</v>
      </c>
      <c r="AL731" s="11">
        <v>163.08000000000001</v>
      </c>
      <c r="AM731" s="11">
        <v>75.23</v>
      </c>
      <c r="AN731" s="11">
        <v>44581</v>
      </c>
      <c r="AO731" s="12">
        <v>64.180000000000007</v>
      </c>
      <c r="AP731" s="11">
        <v>26.86</v>
      </c>
      <c r="AQ731" s="11">
        <v>2760</v>
      </c>
      <c r="AR731" s="11">
        <v>239070</v>
      </c>
      <c r="AS731" s="11">
        <v>7.1999999999999995E-2</v>
      </c>
      <c r="AT731" s="10">
        <v>45.74</v>
      </c>
      <c r="AU731" s="11">
        <v>336997624</v>
      </c>
      <c r="AV731" s="11">
        <v>35.607999999999997</v>
      </c>
      <c r="AW731" s="11">
        <v>38.299999999999997</v>
      </c>
      <c r="AX731" s="11">
        <v>15.413</v>
      </c>
      <c r="AY731" s="11">
        <v>9.7319999999999993</v>
      </c>
      <c r="AZ731" s="11">
        <v>54225.446000000004</v>
      </c>
      <c r="BA731" s="11">
        <v>1.2</v>
      </c>
      <c r="BB731" s="11">
        <v>151.089</v>
      </c>
      <c r="BC731" s="11">
        <v>10.79</v>
      </c>
      <c r="BD731" s="11">
        <v>19.100000000000001</v>
      </c>
      <c r="BE731" s="11">
        <v>24.6</v>
      </c>
      <c r="BG731" s="11">
        <v>2.77</v>
      </c>
      <c r="BH731" s="11">
        <v>78.86</v>
      </c>
      <c r="BI731" s="11">
        <v>0.92600000000000005</v>
      </c>
    </row>
    <row r="732" spans="1:65" x14ac:dyDescent="0.2">
      <c r="A732" s="13">
        <v>44582</v>
      </c>
      <c r="B732" s="11">
        <v>70474935</v>
      </c>
      <c r="C732" s="11">
        <v>826946</v>
      </c>
      <c r="D732" s="11">
        <v>737444.28599999996</v>
      </c>
      <c r="E732" s="11">
        <v>867021</v>
      </c>
      <c r="G732" s="11">
        <v>3387</v>
      </c>
      <c r="H732" s="11">
        <v>2191.5709999999999</v>
      </c>
      <c r="I732" s="11">
        <v>209125.91099999999</v>
      </c>
      <c r="J732" s="11">
        <v>2453.8629999999998</v>
      </c>
      <c r="K732" s="11">
        <v>2188.277</v>
      </c>
      <c r="L732" s="11">
        <v>2572.7809999999999</v>
      </c>
      <c r="M732" s="11">
        <v>10.051</v>
      </c>
      <c r="N732" s="11">
        <v>6.5030000000000001</v>
      </c>
      <c r="O732" s="11">
        <v>26023</v>
      </c>
      <c r="P732" s="11">
        <v>77.22</v>
      </c>
      <c r="Q732" s="11">
        <v>150245</v>
      </c>
      <c r="R732" s="11">
        <v>445.834</v>
      </c>
      <c r="U732" s="11">
        <v>146391</v>
      </c>
      <c r="V732" s="11">
        <v>434.39800000000002</v>
      </c>
      <c r="W732" s="11">
        <v>776947828</v>
      </c>
      <c r="X732" s="11">
        <v>2478009</v>
      </c>
      <c r="Y732" s="11">
        <v>2305.4989999999998</v>
      </c>
      <c r="Z732" s="11">
        <v>7.3529999999999998</v>
      </c>
      <c r="AA732" s="11">
        <v>2286301</v>
      </c>
      <c r="AB732" s="11">
        <v>6.7839999999999998</v>
      </c>
      <c r="AC732" s="11">
        <v>0.25900000000000001</v>
      </c>
      <c r="AD732" s="11">
        <v>3.9</v>
      </c>
      <c r="AE732" s="11" t="s">
        <v>0</v>
      </c>
      <c r="AF732" s="11">
        <v>542533656</v>
      </c>
      <c r="AG732" s="11">
        <v>250061095</v>
      </c>
      <c r="AH732" s="11">
        <v>213239397</v>
      </c>
      <c r="AI732" s="11">
        <v>89810185</v>
      </c>
      <c r="AJ732" s="11">
        <v>1087203</v>
      </c>
      <c r="AK732" s="11">
        <v>861057</v>
      </c>
      <c r="AL732" s="11">
        <v>163.41</v>
      </c>
      <c r="AM732" s="11">
        <v>75.319999999999993</v>
      </c>
      <c r="AN732" s="11">
        <v>44582</v>
      </c>
      <c r="AO732" s="12">
        <v>64.23</v>
      </c>
      <c r="AP732" s="11">
        <v>27.05</v>
      </c>
      <c r="AQ732" s="11">
        <v>2593</v>
      </c>
      <c r="AR732" s="11">
        <v>224304</v>
      </c>
      <c r="AS732" s="11">
        <v>6.8000000000000005E-2</v>
      </c>
      <c r="AT732" s="10">
        <v>45.73</v>
      </c>
      <c r="AU732" s="11">
        <v>336997624</v>
      </c>
      <c r="AV732" s="11">
        <v>35.607999999999997</v>
      </c>
      <c r="AW732" s="11">
        <v>38.299999999999997</v>
      </c>
      <c r="AX732" s="11">
        <v>15.413</v>
      </c>
      <c r="AY732" s="11">
        <v>9.7319999999999993</v>
      </c>
      <c r="AZ732" s="11">
        <v>54225.446000000004</v>
      </c>
      <c r="BA732" s="11">
        <v>1.2</v>
      </c>
      <c r="BB732" s="11">
        <v>151.089</v>
      </c>
      <c r="BC732" s="11">
        <v>10.79</v>
      </c>
      <c r="BD732" s="11">
        <v>19.100000000000001</v>
      </c>
      <c r="BE732" s="11">
        <v>24.6</v>
      </c>
      <c r="BG732" s="11">
        <v>2.77</v>
      </c>
      <c r="BH732" s="11">
        <v>78.86</v>
      </c>
      <c r="BI732" s="11">
        <v>0.92600000000000005</v>
      </c>
    </row>
    <row r="733" spans="1:65" x14ac:dyDescent="0.2">
      <c r="A733" s="13">
        <v>44583</v>
      </c>
      <c r="B733" s="11">
        <v>70782836</v>
      </c>
      <c r="C733" s="11">
        <v>307901</v>
      </c>
      <c r="D733" s="11">
        <v>722039.85699999996</v>
      </c>
      <c r="E733" s="11">
        <v>868050</v>
      </c>
      <c r="G733" s="11">
        <v>1029</v>
      </c>
      <c r="H733" s="11">
        <v>2194.5709999999999</v>
      </c>
      <c r="I733" s="11">
        <v>210039.57</v>
      </c>
      <c r="J733" s="11">
        <v>913.65899999999999</v>
      </c>
      <c r="K733" s="11">
        <v>2142.567</v>
      </c>
      <c r="L733" s="11">
        <v>2575.8339999999998</v>
      </c>
      <c r="M733" s="11">
        <v>3.0529999999999999</v>
      </c>
      <c r="N733" s="11">
        <v>6.5119999999999996</v>
      </c>
      <c r="O733" s="11">
        <v>25679</v>
      </c>
      <c r="P733" s="11">
        <v>76.198999999999998</v>
      </c>
      <c r="Q733" s="11">
        <v>145688</v>
      </c>
      <c r="R733" s="11">
        <v>432.31200000000001</v>
      </c>
      <c r="U733" s="11">
        <v>143631</v>
      </c>
      <c r="V733" s="11">
        <v>426.20800000000003</v>
      </c>
      <c r="W733" s="11">
        <v>778696701</v>
      </c>
      <c r="X733" s="11">
        <v>1748873</v>
      </c>
      <c r="Y733" s="11">
        <v>2310.6889999999999</v>
      </c>
      <c r="Z733" s="11">
        <v>5.19</v>
      </c>
      <c r="AA733" s="11">
        <v>2241109</v>
      </c>
      <c r="AB733" s="11">
        <v>6.65</v>
      </c>
      <c r="AC733" s="11">
        <v>0.25600000000000001</v>
      </c>
      <c r="AD733" s="11">
        <v>3.9</v>
      </c>
      <c r="AE733" s="11" t="s">
        <v>0</v>
      </c>
      <c r="AF733" s="11">
        <v>543156384</v>
      </c>
      <c r="AG733" s="11">
        <v>250233319</v>
      </c>
      <c r="AH733" s="11">
        <v>213323301</v>
      </c>
      <c r="AI733" s="11">
        <v>90170753</v>
      </c>
      <c r="AJ733" s="11">
        <v>622728</v>
      </c>
      <c r="AK733" s="11">
        <v>836872</v>
      </c>
      <c r="AL733" s="11">
        <v>163.6</v>
      </c>
      <c r="AM733" s="11">
        <v>75.37</v>
      </c>
      <c r="AN733" s="11">
        <v>44583</v>
      </c>
      <c r="AO733" s="12">
        <v>64.25</v>
      </c>
      <c r="AP733" s="11">
        <v>27.16</v>
      </c>
      <c r="AQ733" s="11">
        <v>2521</v>
      </c>
      <c r="AR733" s="11">
        <v>216469</v>
      </c>
      <c r="AS733" s="11">
        <v>6.5000000000000002E-2</v>
      </c>
      <c r="AT733" s="10">
        <v>45.73</v>
      </c>
      <c r="AU733" s="11">
        <v>336997624</v>
      </c>
      <c r="AV733" s="11">
        <v>35.607999999999997</v>
      </c>
      <c r="AW733" s="11">
        <v>38.299999999999997</v>
      </c>
      <c r="AX733" s="11">
        <v>15.413</v>
      </c>
      <c r="AY733" s="11">
        <v>9.7319999999999993</v>
      </c>
      <c r="AZ733" s="11">
        <v>54225.446000000004</v>
      </c>
      <c r="BA733" s="11">
        <v>1.2</v>
      </c>
      <c r="BB733" s="11">
        <v>151.089</v>
      </c>
      <c r="BC733" s="11">
        <v>10.79</v>
      </c>
      <c r="BD733" s="11">
        <v>19.100000000000001</v>
      </c>
      <c r="BE733" s="11">
        <v>24.6</v>
      </c>
      <c r="BG733" s="11">
        <v>2.77</v>
      </c>
      <c r="BH733" s="11">
        <v>78.86</v>
      </c>
      <c r="BI733" s="11">
        <v>0.92600000000000005</v>
      </c>
    </row>
    <row r="734" spans="1:65" x14ac:dyDescent="0.2">
      <c r="A734" s="13">
        <v>44584</v>
      </c>
      <c r="B734" s="11">
        <v>71152635</v>
      </c>
      <c r="C734" s="11">
        <v>369799</v>
      </c>
      <c r="D734" s="11">
        <v>705491.14300000004</v>
      </c>
      <c r="E734" s="11">
        <v>868786</v>
      </c>
      <c r="G734" s="11">
        <v>736</v>
      </c>
      <c r="H734" s="11">
        <v>2190.857</v>
      </c>
      <c r="I734" s="11">
        <v>211136.90400000001</v>
      </c>
      <c r="J734" s="11">
        <v>1097.3340000000001</v>
      </c>
      <c r="K734" s="11">
        <v>2093.46</v>
      </c>
      <c r="L734" s="11">
        <v>2578.018</v>
      </c>
      <c r="M734" s="11">
        <v>2.1840000000000002</v>
      </c>
      <c r="N734" s="11">
        <v>6.5010000000000003</v>
      </c>
      <c r="O734" s="11">
        <v>25528</v>
      </c>
      <c r="P734" s="11">
        <v>75.751000000000005</v>
      </c>
      <c r="Q734" s="11">
        <v>144777</v>
      </c>
      <c r="R734" s="11">
        <v>429.608</v>
      </c>
      <c r="U734" s="11">
        <v>141790</v>
      </c>
      <c r="V734" s="11">
        <v>420.745</v>
      </c>
      <c r="W734" s="11">
        <v>779841938</v>
      </c>
      <c r="X734" s="11">
        <v>1145237</v>
      </c>
      <c r="Y734" s="11">
        <v>2314.087</v>
      </c>
      <c r="Z734" s="11">
        <v>3.3980000000000001</v>
      </c>
      <c r="AA734" s="11">
        <v>2208311</v>
      </c>
      <c r="AB734" s="11">
        <v>6.5529999999999999</v>
      </c>
      <c r="AC734" s="11">
        <v>0.254</v>
      </c>
      <c r="AD734" s="11">
        <v>3.9</v>
      </c>
      <c r="AE734" s="11" t="s">
        <v>0</v>
      </c>
      <c r="AF734" s="11">
        <v>543488744</v>
      </c>
      <c r="AG734" s="11">
        <v>250324637</v>
      </c>
      <c r="AH734" s="11">
        <v>213387985</v>
      </c>
      <c r="AI734" s="11">
        <v>90344644</v>
      </c>
      <c r="AJ734" s="11">
        <v>332360</v>
      </c>
      <c r="AK734" s="11">
        <v>828379</v>
      </c>
      <c r="AL734" s="11">
        <v>163.69999999999999</v>
      </c>
      <c r="AM734" s="11">
        <v>75.400000000000006</v>
      </c>
      <c r="AN734" s="11">
        <v>44584</v>
      </c>
      <c r="AO734" s="12">
        <v>64.27</v>
      </c>
      <c r="AP734" s="11">
        <v>27.21</v>
      </c>
      <c r="AQ734" s="11">
        <v>2495</v>
      </c>
      <c r="AR734" s="11">
        <v>214266</v>
      </c>
      <c r="AS734" s="11">
        <v>6.5000000000000002E-2</v>
      </c>
      <c r="AT734" s="10">
        <v>45.72</v>
      </c>
      <c r="AU734" s="11">
        <v>336997624</v>
      </c>
      <c r="AV734" s="11">
        <v>35.607999999999997</v>
      </c>
      <c r="AW734" s="11">
        <v>38.299999999999997</v>
      </c>
      <c r="AX734" s="11">
        <v>15.413</v>
      </c>
      <c r="AY734" s="11">
        <v>9.7319999999999993</v>
      </c>
      <c r="AZ734" s="11">
        <v>54225.446000000004</v>
      </c>
      <c r="BA734" s="11">
        <v>1.2</v>
      </c>
      <c r="BB734" s="11">
        <v>151.089</v>
      </c>
      <c r="BC734" s="11">
        <v>10.79</v>
      </c>
      <c r="BD734" s="11">
        <v>19.100000000000001</v>
      </c>
      <c r="BE734" s="11">
        <v>24.6</v>
      </c>
      <c r="BG734" s="11">
        <v>2.77</v>
      </c>
      <c r="BH734" s="11">
        <v>78.86</v>
      </c>
      <c r="BI734" s="11">
        <v>0.92600000000000005</v>
      </c>
      <c r="BJ734" s="11">
        <v>1040999.3</v>
      </c>
      <c r="BK734" s="11">
        <v>17.05</v>
      </c>
      <c r="BL734" s="11">
        <v>35.5</v>
      </c>
      <c r="BM734" s="11">
        <v>3089.040473</v>
      </c>
    </row>
    <row r="735" spans="1:65" x14ac:dyDescent="0.2">
      <c r="A735" s="13">
        <v>44585</v>
      </c>
      <c r="B735" s="11">
        <v>72063836</v>
      </c>
      <c r="C735" s="11">
        <v>911201</v>
      </c>
      <c r="D735" s="11">
        <v>741478.14300000004</v>
      </c>
      <c r="E735" s="11">
        <v>870962</v>
      </c>
      <c r="G735" s="11">
        <v>2176</v>
      </c>
      <c r="H735" s="11">
        <v>2353.7139999999999</v>
      </c>
      <c r="I735" s="11">
        <v>213840.78400000001</v>
      </c>
      <c r="J735" s="11">
        <v>2703.88</v>
      </c>
      <c r="K735" s="11">
        <v>2200.2469999999998</v>
      </c>
      <c r="L735" s="11">
        <v>2584.4749999999999</v>
      </c>
      <c r="M735" s="11">
        <v>6.4569999999999999</v>
      </c>
      <c r="N735" s="11">
        <v>6.984</v>
      </c>
      <c r="O735" s="11">
        <v>25562</v>
      </c>
      <c r="P735" s="11">
        <v>75.852000000000004</v>
      </c>
      <c r="Q735" s="11">
        <v>144760</v>
      </c>
      <c r="R735" s="11">
        <v>429.55799999999999</v>
      </c>
      <c r="U735" s="11">
        <v>140621</v>
      </c>
      <c r="V735" s="11">
        <v>417.27600000000001</v>
      </c>
      <c r="W735" s="11">
        <v>781403998</v>
      </c>
      <c r="X735" s="11">
        <v>1562060</v>
      </c>
      <c r="Y735" s="11">
        <v>2318.723</v>
      </c>
      <c r="Z735" s="11">
        <v>4.6349999999999998</v>
      </c>
      <c r="AA735" s="11">
        <v>2183313</v>
      </c>
      <c r="AB735" s="11">
        <v>6.4790000000000001</v>
      </c>
      <c r="AC735" s="11">
        <v>0.248</v>
      </c>
      <c r="AD735" s="11">
        <v>4</v>
      </c>
      <c r="AE735" s="11" t="s">
        <v>0</v>
      </c>
      <c r="AF735" s="11">
        <v>544288792</v>
      </c>
      <c r="AG735" s="11">
        <v>250528250</v>
      </c>
      <c r="AH735" s="11">
        <v>213549636</v>
      </c>
      <c r="AI735" s="11">
        <v>90775460</v>
      </c>
      <c r="AJ735" s="11">
        <v>800048</v>
      </c>
      <c r="AK735" s="11">
        <v>824347</v>
      </c>
      <c r="AL735" s="11">
        <v>163.94</v>
      </c>
      <c r="AM735" s="11">
        <v>75.459999999999994</v>
      </c>
      <c r="AN735" s="11">
        <v>44585</v>
      </c>
      <c r="AO735" s="12">
        <v>64.319999999999993</v>
      </c>
      <c r="AP735" s="11">
        <v>27.34</v>
      </c>
      <c r="AQ735" s="11">
        <v>2483</v>
      </c>
      <c r="AR735" s="11">
        <v>212375</v>
      </c>
      <c r="AS735" s="11">
        <v>6.4000000000000001E-2</v>
      </c>
      <c r="AT735" s="10">
        <v>45.71</v>
      </c>
      <c r="AU735" s="11">
        <v>336997624</v>
      </c>
      <c r="AV735" s="11">
        <v>35.607999999999997</v>
      </c>
      <c r="AW735" s="11">
        <v>38.299999999999997</v>
      </c>
      <c r="AX735" s="11">
        <v>15.413</v>
      </c>
      <c r="AY735" s="11">
        <v>9.7319999999999993</v>
      </c>
      <c r="AZ735" s="11">
        <v>54225.446000000004</v>
      </c>
      <c r="BA735" s="11">
        <v>1.2</v>
      </c>
      <c r="BB735" s="11">
        <v>151.089</v>
      </c>
      <c r="BC735" s="11">
        <v>10.79</v>
      </c>
      <c r="BD735" s="11">
        <v>19.100000000000001</v>
      </c>
      <c r="BE735" s="11">
        <v>24.6</v>
      </c>
      <c r="BG735" s="11">
        <v>2.77</v>
      </c>
      <c r="BH735" s="11">
        <v>78.86</v>
      </c>
      <c r="BI735" s="11">
        <v>0.92600000000000005</v>
      </c>
    </row>
    <row r="736" spans="1:65" x14ac:dyDescent="0.2">
      <c r="A736" s="13">
        <v>44586</v>
      </c>
      <c r="B736" s="11">
        <v>72556248</v>
      </c>
      <c r="C736" s="11">
        <v>492412</v>
      </c>
      <c r="D736" s="11">
        <v>649781</v>
      </c>
      <c r="E736" s="11">
        <v>874119</v>
      </c>
      <c r="G736" s="11">
        <v>3157</v>
      </c>
      <c r="H736" s="11">
        <v>2413.4290000000001</v>
      </c>
      <c r="I736" s="11">
        <v>215301.95699999999</v>
      </c>
      <c r="J736" s="11">
        <v>1461.174</v>
      </c>
      <c r="K736" s="11">
        <v>1928.1469999999999</v>
      </c>
      <c r="L736" s="11">
        <v>2593.8429999999998</v>
      </c>
      <c r="M736" s="11">
        <v>9.3680000000000003</v>
      </c>
      <c r="N736" s="11">
        <v>7.1619999999999999</v>
      </c>
      <c r="O736" s="11">
        <v>25311</v>
      </c>
      <c r="P736" s="11">
        <v>75.106999999999999</v>
      </c>
      <c r="Q736" s="11">
        <v>143297</v>
      </c>
      <c r="R736" s="11">
        <v>425.21699999999998</v>
      </c>
      <c r="U736" s="11">
        <v>139162</v>
      </c>
      <c r="V736" s="11">
        <v>412.947</v>
      </c>
      <c r="W736" s="11">
        <v>783349059</v>
      </c>
      <c r="X736" s="11">
        <v>1945061</v>
      </c>
      <c r="Y736" s="11">
        <v>2324.4940000000001</v>
      </c>
      <c r="Z736" s="11">
        <v>5.7720000000000002</v>
      </c>
      <c r="AA736" s="11">
        <v>2090426</v>
      </c>
      <c r="AB736" s="11">
        <v>6.2030000000000003</v>
      </c>
      <c r="AC736" s="11">
        <v>0.24099999999999999</v>
      </c>
      <c r="AD736" s="11">
        <v>4.0999999999999996</v>
      </c>
      <c r="AE736" s="11" t="s">
        <v>0</v>
      </c>
      <c r="AF736" s="11">
        <v>545095914</v>
      </c>
      <c r="AG736" s="11">
        <v>250732157</v>
      </c>
      <c r="AH736" s="11">
        <v>213726534</v>
      </c>
      <c r="AI736" s="11">
        <v>91197996</v>
      </c>
      <c r="AJ736" s="11">
        <v>807122</v>
      </c>
      <c r="AK736" s="11">
        <v>796404</v>
      </c>
      <c r="AL736" s="11">
        <v>164.18</v>
      </c>
      <c r="AM736" s="11">
        <v>75.52</v>
      </c>
      <c r="AN736" s="11">
        <v>44586</v>
      </c>
      <c r="AO736" s="12">
        <v>64.37</v>
      </c>
      <c r="AP736" s="11">
        <v>27.47</v>
      </c>
      <c r="AQ736" s="11">
        <v>2399</v>
      </c>
      <c r="AR736" s="11">
        <v>205262</v>
      </c>
      <c r="AS736" s="11">
        <v>6.2E-2</v>
      </c>
      <c r="AT736" s="10">
        <v>45.7</v>
      </c>
      <c r="AU736" s="11">
        <v>336997624</v>
      </c>
      <c r="AV736" s="11">
        <v>35.607999999999997</v>
      </c>
      <c r="AW736" s="11">
        <v>38.299999999999997</v>
      </c>
      <c r="AX736" s="11">
        <v>15.413</v>
      </c>
      <c r="AY736" s="11">
        <v>9.7319999999999993</v>
      </c>
      <c r="AZ736" s="11">
        <v>54225.446000000004</v>
      </c>
      <c r="BA736" s="11">
        <v>1.2</v>
      </c>
      <c r="BB736" s="11">
        <v>151.089</v>
      </c>
      <c r="BC736" s="11">
        <v>10.79</v>
      </c>
      <c r="BD736" s="11">
        <v>19.100000000000001</v>
      </c>
      <c r="BE736" s="11">
        <v>24.6</v>
      </c>
      <c r="BG736" s="11">
        <v>2.77</v>
      </c>
      <c r="BH736" s="11">
        <v>78.86</v>
      </c>
      <c r="BI736" s="11">
        <v>0.92600000000000005</v>
      </c>
    </row>
    <row r="737" spans="1:65" x14ac:dyDescent="0.2">
      <c r="A737" s="13">
        <v>44587</v>
      </c>
      <c r="B737" s="11">
        <v>73233871</v>
      </c>
      <c r="C737" s="11">
        <v>677623</v>
      </c>
      <c r="D737" s="11">
        <v>616487.85699999996</v>
      </c>
      <c r="E737" s="11">
        <v>877985</v>
      </c>
      <c r="G737" s="11">
        <v>3866</v>
      </c>
      <c r="H737" s="11">
        <v>2468.857</v>
      </c>
      <c r="I737" s="11">
        <v>217312.72200000001</v>
      </c>
      <c r="J737" s="11">
        <v>2010.7650000000001</v>
      </c>
      <c r="K737" s="11">
        <v>1829.354</v>
      </c>
      <c r="L737" s="11">
        <v>2605.3150000000001</v>
      </c>
      <c r="M737" s="11">
        <v>11.472</v>
      </c>
      <c r="N737" s="11">
        <v>7.3259999999999996</v>
      </c>
      <c r="O737" s="11">
        <v>25073</v>
      </c>
      <c r="P737" s="11">
        <v>74.400999999999996</v>
      </c>
      <c r="Q737" s="11">
        <v>141674</v>
      </c>
      <c r="R737" s="11">
        <v>420.40100000000001</v>
      </c>
      <c r="U737" s="11">
        <v>136257</v>
      </c>
      <c r="V737" s="11">
        <v>404.32600000000002</v>
      </c>
      <c r="W737" s="11">
        <v>785439617</v>
      </c>
      <c r="X737" s="11">
        <v>2090558</v>
      </c>
      <c r="Y737" s="11">
        <v>2330.6979999999999</v>
      </c>
      <c r="Z737" s="11">
        <v>6.2030000000000003</v>
      </c>
      <c r="AA737" s="11">
        <v>1966331</v>
      </c>
      <c r="AB737" s="11">
        <v>5.835</v>
      </c>
      <c r="AC737" s="11">
        <v>0.23300000000000001</v>
      </c>
      <c r="AD737" s="11">
        <v>4.3</v>
      </c>
      <c r="AE737" s="11" t="s">
        <v>0</v>
      </c>
      <c r="AF737" s="11">
        <v>545891876</v>
      </c>
      <c r="AG737" s="11">
        <v>250932724</v>
      </c>
      <c r="AH737" s="11">
        <v>213907265</v>
      </c>
      <c r="AI737" s="11">
        <v>91609102</v>
      </c>
      <c r="AJ737" s="11">
        <v>795962</v>
      </c>
      <c r="AK737" s="11">
        <v>769548</v>
      </c>
      <c r="AL737" s="11">
        <v>164.42</v>
      </c>
      <c r="AM737" s="11">
        <v>75.58</v>
      </c>
      <c r="AN737" s="11">
        <v>44587</v>
      </c>
      <c r="AO737" s="12">
        <v>64.430000000000007</v>
      </c>
      <c r="AP737" s="11">
        <v>27.59</v>
      </c>
      <c r="AQ737" s="11">
        <v>2318</v>
      </c>
      <c r="AR737" s="11">
        <v>198224</v>
      </c>
      <c r="AS737" s="11">
        <v>0.06</v>
      </c>
      <c r="AT737" s="10">
        <v>45.69</v>
      </c>
      <c r="AU737" s="11">
        <v>336997624</v>
      </c>
      <c r="AV737" s="11">
        <v>35.607999999999997</v>
      </c>
      <c r="AW737" s="11">
        <v>38.299999999999997</v>
      </c>
      <c r="AX737" s="11">
        <v>15.413</v>
      </c>
      <c r="AY737" s="11">
        <v>9.7319999999999993</v>
      </c>
      <c r="AZ737" s="11">
        <v>54225.446000000004</v>
      </c>
      <c r="BA737" s="11">
        <v>1.2</v>
      </c>
      <c r="BB737" s="11">
        <v>151.089</v>
      </c>
      <c r="BC737" s="11">
        <v>10.79</v>
      </c>
      <c r="BD737" s="11">
        <v>19.100000000000001</v>
      </c>
      <c r="BE737" s="11">
        <v>24.6</v>
      </c>
      <c r="BG737" s="11">
        <v>2.77</v>
      </c>
      <c r="BH737" s="11">
        <v>78.86</v>
      </c>
      <c r="BI737" s="11">
        <v>0.92600000000000005</v>
      </c>
    </row>
    <row r="738" spans="1:65" x14ac:dyDescent="0.2">
      <c r="A738" s="13">
        <v>44588</v>
      </c>
      <c r="B738" s="11">
        <v>73736868</v>
      </c>
      <c r="C738" s="11">
        <v>502997</v>
      </c>
      <c r="D738" s="11">
        <v>584125.571</v>
      </c>
      <c r="E738" s="11">
        <v>880602</v>
      </c>
      <c r="G738" s="11">
        <v>2617</v>
      </c>
      <c r="H738" s="11">
        <v>2424</v>
      </c>
      <c r="I738" s="11">
        <v>218805.30499999999</v>
      </c>
      <c r="J738" s="11">
        <v>1492.5830000000001</v>
      </c>
      <c r="K738" s="11">
        <v>1733.3230000000001</v>
      </c>
      <c r="L738" s="11">
        <v>2613.0810000000001</v>
      </c>
      <c r="M738" s="11">
        <v>7.766</v>
      </c>
      <c r="N738" s="11">
        <v>7.1929999999999996</v>
      </c>
      <c r="O738" s="11">
        <v>24470</v>
      </c>
      <c r="P738" s="11">
        <v>72.611999999999995</v>
      </c>
      <c r="Q738" s="11">
        <v>137503</v>
      </c>
      <c r="R738" s="11">
        <v>408.024</v>
      </c>
      <c r="U738" s="11">
        <v>132859</v>
      </c>
      <c r="V738" s="11">
        <v>394.24299999999999</v>
      </c>
      <c r="W738" s="11">
        <v>787485088</v>
      </c>
      <c r="X738" s="11">
        <v>2045471</v>
      </c>
      <c r="Y738" s="11">
        <v>2336.7669999999998</v>
      </c>
      <c r="Z738" s="11">
        <v>6.07</v>
      </c>
      <c r="AA738" s="11">
        <v>1859324</v>
      </c>
      <c r="AB738" s="11">
        <v>5.5170000000000003</v>
      </c>
      <c r="AC738" s="11">
        <v>0.223</v>
      </c>
      <c r="AD738" s="11">
        <v>4.5</v>
      </c>
      <c r="AE738" s="11" t="s">
        <v>0</v>
      </c>
      <c r="AF738" s="11">
        <v>546685475</v>
      </c>
      <c r="AG738" s="11">
        <v>251130857</v>
      </c>
      <c r="AH738" s="11">
        <v>214084181</v>
      </c>
      <c r="AI738" s="11">
        <v>92023121</v>
      </c>
      <c r="AJ738" s="11">
        <v>793599</v>
      </c>
      <c r="AK738" s="11">
        <v>748432</v>
      </c>
      <c r="AL738" s="11">
        <v>164.66</v>
      </c>
      <c r="AM738" s="11">
        <v>75.64</v>
      </c>
      <c r="AN738" s="11">
        <v>44588</v>
      </c>
      <c r="AO738" s="12">
        <v>64.48</v>
      </c>
      <c r="AP738" s="11">
        <v>27.72</v>
      </c>
      <c r="AQ738" s="11">
        <v>2254</v>
      </c>
      <c r="AR738" s="11">
        <v>192294</v>
      </c>
      <c r="AS738" s="11">
        <v>5.8000000000000003E-2</v>
      </c>
      <c r="AT738" s="10">
        <v>45.68</v>
      </c>
      <c r="AU738" s="11">
        <v>336997624</v>
      </c>
      <c r="AV738" s="11">
        <v>35.607999999999997</v>
      </c>
      <c r="AW738" s="11">
        <v>38.299999999999997</v>
      </c>
      <c r="AX738" s="11">
        <v>15.413</v>
      </c>
      <c r="AY738" s="11">
        <v>9.7319999999999993</v>
      </c>
      <c r="AZ738" s="11">
        <v>54225.446000000004</v>
      </c>
      <c r="BA738" s="11">
        <v>1.2</v>
      </c>
      <c r="BB738" s="11">
        <v>151.089</v>
      </c>
      <c r="BC738" s="11">
        <v>10.79</v>
      </c>
      <c r="BD738" s="11">
        <v>19.100000000000001</v>
      </c>
      <c r="BE738" s="11">
        <v>24.6</v>
      </c>
      <c r="BG738" s="11">
        <v>2.77</v>
      </c>
      <c r="BH738" s="11">
        <v>78.86</v>
      </c>
      <c r="BI738" s="11">
        <v>0.92600000000000005</v>
      </c>
    </row>
    <row r="739" spans="1:65" x14ac:dyDescent="0.2">
      <c r="A739" s="13">
        <v>44589</v>
      </c>
      <c r="B739" s="11">
        <v>74350021</v>
      </c>
      <c r="C739" s="11">
        <v>613153</v>
      </c>
      <c r="D739" s="11">
        <v>553583.71400000004</v>
      </c>
      <c r="E739" s="11">
        <v>884694</v>
      </c>
      <c r="G739" s="11">
        <v>4092</v>
      </c>
      <c r="H739" s="11">
        <v>2524.7139999999999</v>
      </c>
      <c r="I739" s="11">
        <v>220624.76300000001</v>
      </c>
      <c r="J739" s="11">
        <v>1819.4580000000001</v>
      </c>
      <c r="K739" s="11">
        <v>1642.693</v>
      </c>
      <c r="L739" s="11">
        <v>2625.223</v>
      </c>
      <c r="M739" s="11">
        <v>12.143000000000001</v>
      </c>
      <c r="N739" s="11">
        <v>7.492</v>
      </c>
      <c r="O739" s="11">
        <v>24021</v>
      </c>
      <c r="P739" s="11">
        <v>71.278999999999996</v>
      </c>
      <c r="Q739" s="11">
        <v>133318</v>
      </c>
      <c r="R739" s="11">
        <v>395.60500000000002</v>
      </c>
      <c r="U739" s="11">
        <v>129613</v>
      </c>
      <c r="V739" s="11">
        <v>384.61099999999999</v>
      </c>
      <c r="W739" s="11">
        <v>789372114</v>
      </c>
      <c r="X739" s="11">
        <v>1887026</v>
      </c>
      <c r="Y739" s="11">
        <v>2342.3670000000002</v>
      </c>
      <c r="Z739" s="11">
        <v>5.6</v>
      </c>
      <c r="AA739" s="11">
        <v>1774898</v>
      </c>
      <c r="AB739" s="11">
        <v>5.2670000000000003</v>
      </c>
      <c r="AC739" s="11">
        <v>0.214</v>
      </c>
      <c r="AD739" s="11">
        <v>4.7</v>
      </c>
      <c r="AE739" s="11" t="s">
        <v>0</v>
      </c>
      <c r="AF739" s="11">
        <v>547645159</v>
      </c>
      <c r="AG739" s="11">
        <v>251360751</v>
      </c>
      <c r="AH739" s="11">
        <v>214296765</v>
      </c>
      <c r="AI739" s="11">
        <v>92531871</v>
      </c>
      <c r="AJ739" s="11">
        <v>959684</v>
      </c>
      <c r="AK739" s="11">
        <v>730215</v>
      </c>
      <c r="AL739" s="11">
        <v>164.95</v>
      </c>
      <c r="AM739" s="11">
        <v>75.709999999999994</v>
      </c>
      <c r="AN739" s="11">
        <v>44589</v>
      </c>
      <c r="AO739" s="12">
        <v>64.55</v>
      </c>
      <c r="AP739" s="11">
        <v>27.87</v>
      </c>
      <c r="AQ739" s="11">
        <v>2199</v>
      </c>
      <c r="AR739" s="11">
        <v>185665</v>
      </c>
      <c r="AS739" s="11">
        <v>5.6000000000000001E-2</v>
      </c>
      <c r="AT739" s="10">
        <v>45.67</v>
      </c>
      <c r="AU739" s="11">
        <v>336997624</v>
      </c>
      <c r="AV739" s="11">
        <v>35.607999999999997</v>
      </c>
      <c r="AW739" s="11">
        <v>38.299999999999997</v>
      </c>
      <c r="AX739" s="11">
        <v>15.413</v>
      </c>
      <c r="AY739" s="11">
        <v>9.7319999999999993</v>
      </c>
      <c r="AZ739" s="11">
        <v>54225.446000000004</v>
      </c>
      <c r="BA739" s="11">
        <v>1.2</v>
      </c>
      <c r="BB739" s="11">
        <v>151.089</v>
      </c>
      <c r="BC739" s="11">
        <v>10.79</v>
      </c>
      <c r="BD739" s="11">
        <v>19.100000000000001</v>
      </c>
      <c r="BE739" s="11">
        <v>24.6</v>
      </c>
      <c r="BG739" s="11">
        <v>2.77</v>
      </c>
      <c r="BH739" s="11">
        <v>78.86</v>
      </c>
      <c r="BI739" s="11">
        <v>0.92600000000000005</v>
      </c>
    </row>
    <row r="740" spans="1:65" x14ac:dyDescent="0.2">
      <c r="A740" s="13">
        <v>44590</v>
      </c>
      <c r="B740" s="11">
        <v>74531553</v>
      </c>
      <c r="C740" s="11">
        <v>181532</v>
      </c>
      <c r="D740" s="11">
        <v>535531</v>
      </c>
      <c r="E740" s="11">
        <v>885901</v>
      </c>
      <c r="G740" s="11">
        <v>1207</v>
      </c>
      <c r="H740" s="11">
        <v>2550.143</v>
      </c>
      <c r="I740" s="11">
        <v>221163.43799999999</v>
      </c>
      <c r="J740" s="11">
        <v>538.67399999999998</v>
      </c>
      <c r="K740" s="11">
        <v>1589.124</v>
      </c>
      <c r="L740" s="11">
        <v>2628.8049999999998</v>
      </c>
      <c r="M740" s="11">
        <v>3.5819999999999999</v>
      </c>
      <c r="N740" s="11">
        <v>7.5670000000000002</v>
      </c>
      <c r="O740" s="11">
        <v>23432</v>
      </c>
      <c r="P740" s="11">
        <v>69.531999999999996</v>
      </c>
      <c r="Q740" s="11">
        <v>127041</v>
      </c>
      <c r="R740" s="11">
        <v>376.97899999999998</v>
      </c>
      <c r="U740" s="11">
        <v>126717</v>
      </c>
      <c r="V740" s="11">
        <v>376.017</v>
      </c>
      <c r="W740" s="11">
        <v>790598136</v>
      </c>
      <c r="X740" s="11">
        <v>1226022</v>
      </c>
      <c r="Y740" s="11">
        <v>2346.0050000000001</v>
      </c>
      <c r="Z740" s="11">
        <v>3.6379999999999999</v>
      </c>
      <c r="AA740" s="11">
        <v>1700205</v>
      </c>
      <c r="AB740" s="11">
        <v>5.0449999999999999</v>
      </c>
      <c r="AC740" s="11">
        <v>0.20799999999999999</v>
      </c>
      <c r="AD740" s="11">
        <v>4.8</v>
      </c>
      <c r="AE740" s="11" t="s">
        <v>0</v>
      </c>
      <c r="AF740" s="11">
        <v>548117273</v>
      </c>
      <c r="AG740" s="11">
        <v>251481866</v>
      </c>
      <c r="AH740" s="11">
        <v>214410125</v>
      </c>
      <c r="AI740" s="11">
        <v>92763197</v>
      </c>
      <c r="AJ740" s="11">
        <v>472114</v>
      </c>
      <c r="AK740" s="11">
        <v>708698</v>
      </c>
      <c r="AL740" s="11">
        <v>165.09</v>
      </c>
      <c r="AM740" s="11">
        <v>75.75</v>
      </c>
      <c r="AN740" s="11">
        <v>44590</v>
      </c>
      <c r="AO740" s="12">
        <v>64.58</v>
      </c>
      <c r="AP740" s="11">
        <v>27.94</v>
      </c>
      <c r="AQ740" s="11">
        <v>2135</v>
      </c>
      <c r="AR740" s="11">
        <v>178364</v>
      </c>
      <c r="AS740" s="11">
        <v>5.3999999999999999E-2</v>
      </c>
      <c r="AT740" s="10">
        <v>45.66</v>
      </c>
      <c r="AU740" s="11">
        <v>336997624</v>
      </c>
      <c r="AV740" s="11">
        <v>35.607999999999997</v>
      </c>
      <c r="AW740" s="11">
        <v>38.299999999999997</v>
      </c>
      <c r="AX740" s="11">
        <v>15.413</v>
      </c>
      <c r="AY740" s="11">
        <v>9.7319999999999993</v>
      </c>
      <c r="AZ740" s="11">
        <v>54225.446000000004</v>
      </c>
      <c r="BA740" s="11">
        <v>1.2</v>
      </c>
      <c r="BB740" s="11">
        <v>151.089</v>
      </c>
      <c r="BC740" s="11">
        <v>10.79</v>
      </c>
      <c r="BD740" s="11">
        <v>19.100000000000001</v>
      </c>
      <c r="BE740" s="11">
        <v>24.6</v>
      </c>
      <c r="BG740" s="11">
        <v>2.77</v>
      </c>
      <c r="BH740" s="11">
        <v>78.86</v>
      </c>
      <c r="BI740" s="11">
        <v>0.92600000000000005</v>
      </c>
    </row>
    <row r="741" spans="1:65" x14ac:dyDescent="0.2">
      <c r="A741" s="13">
        <v>44591</v>
      </c>
      <c r="B741" s="11">
        <v>74731915</v>
      </c>
      <c r="C741" s="11">
        <v>200362</v>
      </c>
      <c r="D741" s="11">
        <v>511325.71399999998</v>
      </c>
      <c r="E741" s="11">
        <v>886385</v>
      </c>
      <c r="G741" s="11">
        <v>484</v>
      </c>
      <c r="H741" s="11">
        <v>2514.143</v>
      </c>
      <c r="I741" s="11">
        <v>221757.98800000001</v>
      </c>
      <c r="J741" s="11">
        <v>594.54999999999995</v>
      </c>
      <c r="K741" s="11">
        <v>1517.298</v>
      </c>
      <c r="L741" s="11">
        <v>2630.241</v>
      </c>
      <c r="M741" s="11">
        <v>1.4359999999999999</v>
      </c>
      <c r="N741" s="11">
        <v>7.46</v>
      </c>
      <c r="O741" s="11">
        <v>23196</v>
      </c>
      <c r="P741" s="11">
        <v>68.831000000000003</v>
      </c>
      <c r="Q741" s="11">
        <v>125816</v>
      </c>
      <c r="R741" s="11">
        <v>373.34399999999999</v>
      </c>
      <c r="U741" s="11">
        <v>123493</v>
      </c>
      <c r="V741" s="11">
        <v>366.45100000000002</v>
      </c>
      <c r="W741" s="11">
        <v>791361923</v>
      </c>
      <c r="X741" s="11">
        <v>763787</v>
      </c>
      <c r="Y741" s="11">
        <v>2348.2719999999999</v>
      </c>
      <c r="Z741" s="11">
        <v>2.266</v>
      </c>
      <c r="AA741" s="11">
        <v>1645712</v>
      </c>
      <c r="AB741" s="11">
        <v>4.883</v>
      </c>
      <c r="AC741" s="11">
        <v>0.20200000000000001</v>
      </c>
      <c r="AD741" s="11">
        <v>5</v>
      </c>
      <c r="AE741" s="11" t="s">
        <v>0</v>
      </c>
      <c r="AF741" s="11">
        <v>548383087</v>
      </c>
      <c r="AG741" s="11">
        <v>251554283</v>
      </c>
      <c r="AH741" s="11">
        <v>214477835</v>
      </c>
      <c r="AI741" s="11">
        <v>92885712</v>
      </c>
      <c r="AJ741" s="11">
        <v>265814</v>
      </c>
      <c r="AK741" s="11">
        <v>699192</v>
      </c>
      <c r="AL741" s="11">
        <v>165.17</v>
      </c>
      <c r="AM741" s="11">
        <v>75.77</v>
      </c>
      <c r="AN741" s="11">
        <v>44591</v>
      </c>
      <c r="AO741" s="12">
        <v>64.599999999999994</v>
      </c>
      <c r="AP741" s="11">
        <v>27.98</v>
      </c>
      <c r="AQ741" s="11">
        <v>2106</v>
      </c>
      <c r="AR741" s="11">
        <v>175664</v>
      </c>
      <c r="AS741" s="11">
        <v>5.2999999999999999E-2</v>
      </c>
      <c r="AT741" s="10">
        <v>45.66</v>
      </c>
      <c r="AU741" s="11">
        <v>336997624</v>
      </c>
      <c r="AV741" s="11">
        <v>35.607999999999997</v>
      </c>
      <c r="AW741" s="11">
        <v>38.299999999999997</v>
      </c>
      <c r="AX741" s="11">
        <v>15.413</v>
      </c>
      <c r="AY741" s="11">
        <v>9.7319999999999993</v>
      </c>
      <c r="AZ741" s="11">
        <v>54225.446000000004</v>
      </c>
      <c r="BA741" s="11">
        <v>1.2</v>
      </c>
      <c r="BB741" s="11">
        <v>151.089</v>
      </c>
      <c r="BC741" s="11">
        <v>10.79</v>
      </c>
      <c r="BD741" s="11">
        <v>19.100000000000001</v>
      </c>
      <c r="BE741" s="11">
        <v>24.6</v>
      </c>
      <c r="BG741" s="11">
        <v>2.77</v>
      </c>
      <c r="BH741" s="11">
        <v>78.86</v>
      </c>
      <c r="BI741" s="11">
        <v>0.92600000000000005</v>
      </c>
      <c r="BJ741" s="11">
        <v>1063705.3999999999</v>
      </c>
      <c r="BK741" s="11">
        <v>17.239999999999998</v>
      </c>
      <c r="BL741" s="11">
        <v>36.46</v>
      </c>
      <c r="BM741" s="11">
        <v>3156.4180999999999</v>
      </c>
    </row>
    <row r="742" spans="1:65" x14ac:dyDescent="0.2">
      <c r="A742" s="13">
        <v>44592</v>
      </c>
      <c r="B742" s="11">
        <v>75268554</v>
      </c>
      <c r="C742" s="11">
        <v>536639</v>
      </c>
      <c r="D742" s="11">
        <v>457816.85700000002</v>
      </c>
      <c r="E742" s="11">
        <v>888990</v>
      </c>
      <c r="G742" s="11">
        <v>2605</v>
      </c>
      <c r="H742" s="11">
        <v>2575.4290000000001</v>
      </c>
      <c r="I742" s="11">
        <v>223350.39999999999</v>
      </c>
      <c r="J742" s="11">
        <v>1592.412</v>
      </c>
      <c r="K742" s="11">
        <v>1358.5170000000001</v>
      </c>
      <c r="L742" s="11">
        <v>2637.971</v>
      </c>
      <c r="M742" s="11">
        <v>7.73</v>
      </c>
      <c r="N742" s="11">
        <v>7.6420000000000003</v>
      </c>
      <c r="O742" s="11">
        <v>22909</v>
      </c>
      <c r="P742" s="11">
        <v>67.98</v>
      </c>
      <c r="Q742" s="11">
        <v>124054</v>
      </c>
      <c r="R742" s="11">
        <v>368.11500000000001</v>
      </c>
      <c r="U742" s="11">
        <v>119864</v>
      </c>
      <c r="V742" s="11">
        <v>355.68200000000002</v>
      </c>
      <c r="W742" s="11">
        <v>792609107</v>
      </c>
      <c r="X742" s="11">
        <v>1247184</v>
      </c>
      <c r="Y742" s="11">
        <v>2351.9720000000002</v>
      </c>
      <c r="Z742" s="11">
        <v>3.7010000000000001</v>
      </c>
      <c r="AA742" s="11">
        <v>1600730</v>
      </c>
      <c r="AB742" s="11">
        <v>4.75</v>
      </c>
      <c r="AC742" s="11">
        <v>0.19500000000000001</v>
      </c>
      <c r="AD742" s="11">
        <v>5.0999999999999996</v>
      </c>
      <c r="AE742" s="11" t="s">
        <v>0</v>
      </c>
      <c r="AF742" s="11">
        <v>549016821</v>
      </c>
      <c r="AG742" s="11">
        <v>251714478</v>
      </c>
      <c r="AH742" s="11">
        <v>214637682</v>
      </c>
      <c r="AI742" s="11">
        <v>93195157</v>
      </c>
      <c r="AJ742" s="11">
        <v>633734</v>
      </c>
      <c r="AK742" s="11">
        <v>675433</v>
      </c>
      <c r="AL742" s="11">
        <v>165.36</v>
      </c>
      <c r="AM742" s="11">
        <v>75.819999999999993</v>
      </c>
      <c r="AN742" s="11">
        <v>44592</v>
      </c>
      <c r="AO742" s="12">
        <v>64.650000000000006</v>
      </c>
      <c r="AP742" s="11">
        <v>28.07</v>
      </c>
      <c r="AQ742" s="11">
        <v>2034</v>
      </c>
      <c r="AR742" s="11">
        <v>169461</v>
      </c>
      <c r="AS742" s="11">
        <v>5.0999999999999997E-2</v>
      </c>
      <c r="AT742" s="10">
        <v>45.65</v>
      </c>
      <c r="AU742" s="11">
        <v>336997624</v>
      </c>
      <c r="AV742" s="11">
        <v>35.607999999999997</v>
      </c>
      <c r="AW742" s="11">
        <v>38.299999999999997</v>
      </c>
      <c r="AX742" s="11">
        <v>15.413</v>
      </c>
      <c r="AY742" s="11">
        <v>9.7319999999999993</v>
      </c>
      <c r="AZ742" s="11">
        <v>54225.446000000004</v>
      </c>
      <c r="BA742" s="11">
        <v>1.2</v>
      </c>
      <c r="BB742" s="11">
        <v>151.089</v>
      </c>
      <c r="BC742" s="11">
        <v>10.79</v>
      </c>
      <c r="BD742" s="11">
        <v>19.100000000000001</v>
      </c>
      <c r="BE742" s="11">
        <v>24.6</v>
      </c>
      <c r="BG742" s="11">
        <v>2.77</v>
      </c>
      <c r="BH742" s="11">
        <v>78.86</v>
      </c>
      <c r="BI742" s="11">
        <v>0.92600000000000005</v>
      </c>
    </row>
    <row r="743" spans="1:65" x14ac:dyDescent="0.2">
      <c r="A743" s="13">
        <v>44593</v>
      </c>
      <c r="B743" s="11">
        <v>75595065</v>
      </c>
      <c r="C743" s="11">
        <v>326511</v>
      </c>
      <c r="D743" s="11">
        <v>434116.71399999998</v>
      </c>
      <c r="E743" s="11">
        <v>892349</v>
      </c>
      <c r="F743" s="11">
        <v>892349</v>
      </c>
      <c r="G743" s="11">
        <v>3359</v>
      </c>
      <c r="H743" s="11">
        <v>2604.2860000000001</v>
      </c>
      <c r="I743" s="11">
        <v>224319.28200000001</v>
      </c>
      <c r="J743" s="11">
        <v>968.88199999999995</v>
      </c>
      <c r="K743" s="11">
        <v>1288.1890000000001</v>
      </c>
      <c r="L743" s="11">
        <v>2647.9389999999999</v>
      </c>
      <c r="M743" s="11">
        <v>9.9670000000000005</v>
      </c>
      <c r="N743" s="11">
        <v>7.7279999999999998</v>
      </c>
      <c r="O743" s="11">
        <v>22670</v>
      </c>
      <c r="P743" s="11">
        <v>67.271000000000001</v>
      </c>
      <c r="Q743" s="11">
        <v>120533</v>
      </c>
      <c r="R743" s="11">
        <v>357.66699999999997</v>
      </c>
      <c r="U743" s="11">
        <v>115569</v>
      </c>
      <c r="V743" s="11">
        <v>342.93700000000001</v>
      </c>
      <c r="W743" s="11">
        <v>794381865</v>
      </c>
      <c r="X743" s="11">
        <v>1772758</v>
      </c>
      <c r="Y743" s="11">
        <v>2357.2330000000002</v>
      </c>
      <c r="Z743" s="11">
        <v>5.26</v>
      </c>
      <c r="AA743" s="11">
        <v>1576115</v>
      </c>
      <c r="AB743" s="11">
        <v>4.6769999999999996</v>
      </c>
      <c r="AC743" s="11">
        <v>0.183</v>
      </c>
      <c r="AD743" s="11">
        <v>5.5</v>
      </c>
      <c r="AE743" s="11" t="s">
        <v>0</v>
      </c>
      <c r="AF743" s="11">
        <v>549635185</v>
      </c>
      <c r="AG743" s="11">
        <v>251864180</v>
      </c>
      <c r="AH743" s="11">
        <v>214799163</v>
      </c>
      <c r="AI743" s="11">
        <v>93496710</v>
      </c>
      <c r="AJ743" s="11">
        <v>618364</v>
      </c>
      <c r="AK743" s="11">
        <v>648467</v>
      </c>
      <c r="AL743" s="11">
        <v>165.55</v>
      </c>
      <c r="AM743" s="11">
        <v>75.86</v>
      </c>
      <c r="AN743" s="11">
        <v>44593</v>
      </c>
      <c r="AO743" s="12">
        <v>64.7</v>
      </c>
      <c r="AP743" s="11">
        <v>28.16</v>
      </c>
      <c r="AQ743" s="11">
        <v>1953</v>
      </c>
      <c r="AR743" s="11">
        <v>161718</v>
      </c>
      <c r="AS743" s="11">
        <v>4.9000000000000002E-2</v>
      </c>
      <c r="AT743" s="10">
        <v>45.64</v>
      </c>
      <c r="AU743" s="11">
        <v>336997624</v>
      </c>
      <c r="AV743" s="11">
        <v>35.607999999999997</v>
      </c>
      <c r="AW743" s="11">
        <v>38.299999999999997</v>
      </c>
      <c r="AX743" s="11">
        <v>15.413</v>
      </c>
      <c r="AY743" s="11">
        <v>9.7319999999999993</v>
      </c>
      <c r="AZ743" s="11">
        <v>54225.446000000004</v>
      </c>
      <c r="BA743" s="11">
        <v>1.2</v>
      </c>
      <c r="BB743" s="11">
        <v>151.089</v>
      </c>
      <c r="BC743" s="11">
        <v>10.79</v>
      </c>
      <c r="BD743" s="11">
        <v>19.100000000000001</v>
      </c>
      <c r="BE743" s="11">
        <v>24.6</v>
      </c>
      <c r="BG743" s="11">
        <v>2.77</v>
      </c>
      <c r="BH743" s="11">
        <v>78.86</v>
      </c>
      <c r="BI743" s="11">
        <v>0.92600000000000005</v>
      </c>
    </row>
    <row r="744" spans="1:65" x14ac:dyDescent="0.2">
      <c r="A744" s="13">
        <v>44594</v>
      </c>
      <c r="B744" s="11">
        <v>75922819</v>
      </c>
      <c r="C744" s="11">
        <v>327754</v>
      </c>
      <c r="D744" s="11">
        <v>384135.429</v>
      </c>
      <c r="E744" s="11">
        <v>895941</v>
      </c>
      <c r="G744" s="11">
        <v>3592</v>
      </c>
      <c r="H744" s="11">
        <v>2565.143</v>
      </c>
      <c r="I744" s="11">
        <v>225291.853</v>
      </c>
      <c r="J744" s="11">
        <v>972.57100000000003</v>
      </c>
      <c r="K744" s="11">
        <v>1139.876</v>
      </c>
      <c r="L744" s="11">
        <v>2658.5970000000002</v>
      </c>
      <c r="M744" s="11">
        <v>10.659000000000001</v>
      </c>
      <c r="N744" s="11">
        <v>7.6120000000000001</v>
      </c>
      <c r="O744" s="11">
        <v>21913</v>
      </c>
      <c r="P744" s="11">
        <v>65.024000000000001</v>
      </c>
      <c r="Q744" s="11">
        <v>117190</v>
      </c>
      <c r="R744" s="11">
        <v>347.74700000000001</v>
      </c>
      <c r="U744" s="11">
        <v>111229</v>
      </c>
      <c r="V744" s="11">
        <v>330.05900000000003</v>
      </c>
      <c r="W744" s="11">
        <v>796274005</v>
      </c>
      <c r="X744" s="11">
        <v>1892140</v>
      </c>
      <c r="Y744" s="11">
        <v>2362.848</v>
      </c>
      <c r="Z744" s="11">
        <v>5.6150000000000002</v>
      </c>
      <c r="AA744" s="11">
        <v>1547770</v>
      </c>
      <c r="AB744" s="11">
        <v>4.593</v>
      </c>
      <c r="AC744" s="11">
        <v>0.17100000000000001</v>
      </c>
      <c r="AD744" s="11">
        <v>5.8</v>
      </c>
      <c r="AE744" s="11" t="s">
        <v>0</v>
      </c>
      <c r="AF744" s="11">
        <v>550210911</v>
      </c>
      <c r="AG744" s="11">
        <v>252009562</v>
      </c>
      <c r="AH744" s="11">
        <v>214955304</v>
      </c>
      <c r="AI744" s="11">
        <v>93767131</v>
      </c>
      <c r="AJ744" s="11">
        <v>575726</v>
      </c>
      <c r="AK744" s="11">
        <v>617005</v>
      </c>
      <c r="AL744" s="11">
        <v>165.72</v>
      </c>
      <c r="AM744" s="11">
        <v>75.900000000000006</v>
      </c>
      <c r="AN744" s="11">
        <v>44594</v>
      </c>
      <c r="AO744" s="12">
        <v>64.739999999999995</v>
      </c>
      <c r="AP744" s="11">
        <v>28.24</v>
      </c>
      <c r="AQ744" s="11">
        <v>1858</v>
      </c>
      <c r="AR744" s="11">
        <v>153834</v>
      </c>
      <c r="AS744" s="11">
        <v>4.5999999999999999E-2</v>
      </c>
      <c r="AT744" s="10">
        <v>45.63</v>
      </c>
      <c r="AU744" s="11">
        <v>336997624</v>
      </c>
      <c r="AV744" s="11">
        <v>35.607999999999997</v>
      </c>
      <c r="AW744" s="11">
        <v>38.299999999999997</v>
      </c>
      <c r="AX744" s="11">
        <v>15.413</v>
      </c>
      <c r="AY744" s="11">
        <v>9.7319999999999993</v>
      </c>
      <c r="AZ744" s="11">
        <v>54225.446000000004</v>
      </c>
      <c r="BA744" s="11">
        <v>1.2</v>
      </c>
      <c r="BB744" s="11">
        <v>151.089</v>
      </c>
      <c r="BC744" s="11">
        <v>10.79</v>
      </c>
      <c r="BD744" s="11">
        <v>19.100000000000001</v>
      </c>
      <c r="BE744" s="11">
        <v>24.6</v>
      </c>
      <c r="BG744" s="11">
        <v>2.77</v>
      </c>
      <c r="BH744" s="11">
        <v>78.86</v>
      </c>
      <c r="BI744" s="11">
        <v>0.92600000000000005</v>
      </c>
    </row>
    <row r="745" spans="1:65" x14ac:dyDescent="0.2">
      <c r="A745" s="13">
        <v>44595</v>
      </c>
      <c r="B745" s="11">
        <v>76196132</v>
      </c>
      <c r="C745" s="11">
        <v>273313</v>
      </c>
      <c r="D745" s="11">
        <v>351323.429</v>
      </c>
      <c r="E745" s="11">
        <v>898422</v>
      </c>
      <c r="G745" s="11">
        <v>2481</v>
      </c>
      <c r="H745" s="11">
        <v>2545.7139999999999</v>
      </c>
      <c r="I745" s="11">
        <v>226102.87599999999</v>
      </c>
      <c r="J745" s="11">
        <v>811.024</v>
      </c>
      <c r="K745" s="11">
        <v>1042.51</v>
      </c>
      <c r="L745" s="11">
        <v>2665.9589999999998</v>
      </c>
      <c r="M745" s="11">
        <v>7.3620000000000001</v>
      </c>
      <c r="N745" s="11">
        <v>7.5540000000000003</v>
      </c>
      <c r="O745" s="11">
        <v>21330</v>
      </c>
      <c r="P745" s="11">
        <v>63.293999999999997</v>
      </c>
      <c r="Q745" s="11">
        <v>112678</v>
      </c>
      <c r="R745" s="11">
        <v>334.358</v>
      </c>
      <c r="U745" s="11">
        <v>107010</v>
      </c>
      <c r="V745" s="11">
        <v>317.53899999999999</v>
      </c>
      <c r="W745" s="11">
        <v>797874731</v>
      </c>
      <c r="X745" s="11">
        <v>1600726</v>
      </c>
      <c r="Y745" s="11">
        <v>2367.5970000000002</v>
      </c>
      <c r="Z745" s="11">
        <v>4.75</v>
      </c>
      <c r="AA745" s="11">
        <v>1484235</v>
      </c>
      <c r="AB745" s="11">
        <v>4.4039999999999999</v>
      </c>
      <c r="AC745" s="11">
        <v>0.16200000000000001</v>
      </c>
      <c r="AD745" s="11">
        <v>6.2</v>
      </c>
      <c r="AE745" s="11" t="s">
        <v>0</v>
      </c>
      <c r="AF745" s="11">
        <v>550734827</v>
      </c>
      <c r="AG745" s="11">
        <v>252139705</v>
      </c>
      <c r="AH745" s="11">
        <v>215096534</v>
      </c>
      <c r="AI745" s="11">
        <v>94017790</v>
      </c>
      <c r="AJ745" s="11">
        <v>523916</v>
      </c>
      <c r="AK745" s="11">
        <v>578479</v>
      </c>
      <c r="AL745" s="11">
        <v>165.88</v>
      </c>
      <c r="AM745" s="11">
        <v>75.94</v>
      </c>
      <c r="AN745" s="11">
        <v>44595</v>
      </c>
      <c r="AO745" s="12">
        <v>64.790000000000006</v>
      </c>
      <c r="AP745" s="11">
        <v>28.32</v>
      </c>
      <c r="AQ745" s="11">
        <v>1742</v>
      </c>
      <c r="AR745" s="11">
        <v>144121</v>
      </c>
      <c r="AS745" s="11">
        <v>4.2999999999999997E-2</v>
      </c>
      <c r="AT745" s="10">
        <v>45.62</v>
      </c>
      <c r="AU745" s="11">
        <v>336997624</v>
      </c>
      <c r="AV745" s="11">
        <v>35.607999999999997</v>
      </c>
      <c r="AW745" s="11">
        <v>38.299999999999997</v>
      </c>
      <c r="AX745" s="11">
        <v>15.413</v>
      </c>
      <c r="AY745" s="11">
        <v>9.7319999999999993</v>
      </c>
      <c r="AZ745" s="11">
        <v>54225.446000000004</v>
      </c>
      <c r="BA745" s="11">
        <v>1.2</v>
      </c>
      <c r="BB745" s="11">
        <v>151.089</v>
      </c>
      <c r="BC745" s="11">
        <v>10.79</v>
      </c>
      <c r="BD745" s="11">
        <v>19.100000000000001</v>
      </c>
      <c r="BE745" s="11">
        <v>24.6</v>
      </c>
      <c r="BG745" s="11">
        <v>2.77</v>
      </c>
      <c r="BH745" s="11">
        <v>78.86</v>
      </c>
      <c r="BI745" s="11">
        <v>0.92600000000000005</v>
      </c>
    </row>
    <row r="746" spans="1:65" x14ac:dyDescent="0.2">
      <c r="A746" s="13">
        <v>44596</v>
      </c>
      <c r="B746" s="11">
        <v>76551202</v>
      </c>
      <c r="C746" s="11">
        <v>355070</v>
      </c>
      <c r="D746" s="11">
        <v>314454.429</v>
      </c>
      <c r="E746" s="11">
        <v>902544</v>
      </c>
      <c r="G746" s="11">
        <v>4122</v>
      </c>
      <c r="H746" s="11">
        <v>2550</v>
      </c>
      <c r="I746" s="11">
        <v>227156.50399999999</v>
      </c>
      <c r="J746" s="11">
        <v>1053.6279999999999</v>
      </c>
      <c r="K746" s="11">
        <v>933.10599999999999</v>
      </c>
      <c r="L746" s="11">
        <v>2678.1909999999998</v>
      </c>
      <c r="M746" s="11">
        <v>12.231999999999999</v>
      </c>
      <c r="N746" s="11">
        <v>7.5670000000000002</v>
      </c>
      <c r="O746" s="11">
        <v>20576</v>
      </c>
      <c r="P746" s="11">
        <v>61.057000000000002</v>
      </c>
      <c r="Q746" s="11">
        <v>107689</v>
      </c>
      <c r="R746" s="11">
        <v>319.55399999999997</v>
      </c>
      <c r="U746" s="11">
        <v>101810</v>
      </c>
      <c r="V746" s="11">
        <v>302.10899999999998</v>
      </c>
      <c r="W746" s="11">
        <v>799357630</v>
      </c>
      <c r="X746" s="11">
        <v>1482899</v>
      </c>
      <c r="Y746" s="11">
        <v>2371.998</v>
      </c>
      <c r="Z746" s="11">
        <v>4.4000000000000004</v>
      </c>
      <c r="AA746" s="11">
        <v>1426502</v>
      </c>
      <c r="AB746" s="11">
        <v>4.2329999999999997</v>
      </c>
      <c r="AC746" s="11">
        <v>0.152</v>
      </c>
      <c r="AD746" s="11">
        <v>6.6</v>
      </c>
      <c r="AE746" s="11" t="s">
        <v>0</v>
      </c>
      <c r="AF746" s="11">
        <v>551395209</v>
      </c>
      <c r="AG746" s="11">
        <v>252293832</v>
      </c>
      <c r="AH746" s="11">
        <v>215282346</v>
      </c>
      <c r="AI746" s="11">
        <v>94333605</v>
      </c>
      <c r="AJ746" s="11">
        <v>660382</v>
      </c>
      <c r="AK746" s="11">
        <v>535721</v>
      </c>
      <c r="AL746" s="11">
        <v>166.08</v>
      </c>
      <c r="AM746" s="11">
        <v>75.989999999999995</v>
      </c>
      <c r="AN746" s="11">
        <v>44596</v>
      </c>
      <c r="AO746" s="12">
        <v>64.84</v>
      </c>
      <c r="AP746" s="11">
        <v>28.41</v>
      </c>
      <c r="AQ746" s="11">
        <v>1614</v>
      </c>
      <c r="AR746" s="11">
        <v>133297</v>
      </c>
      <c r="AS746" s="11">
        <v>0.04</v>
      </c>
      <c r="AT746" s="10">
        <v>45.61</v>
      </c>
      <c r="AU746" s="11">
        <v>336997624</v>
      </c>
      <c r="AV746" s="11">
        <v>35.607999999999997</v>
      </c>
      <c r="AW746" s="11">
        <v>38.299999999999997</v>
      </c>
      <c r="AX746" s="11">
        <v>15.413</v>
      </c>
      <c r="AY746" s="11">
        <v>9.7319999999999993</v>
      </c>
      <c r="AZ746" s="11">
        <v>54225.446000000004</v>
      </c>
      <c r="BA746" s="11">
        <v>1.2</v>
      </c>
      <c r="BB746" s="11">
        <v>151.089</v>
      </c>
      <c r="BC746" s="11">
        <v>10.79</v>
      </c>
      <c r="BD746" s="11">
        <v>19.100000000000001</v>
      </c>
      <c r="BE746" s="11">
        <v>24.6</v>
      </c>
      <c r="BG746" s="11">
        <v>2.77</v>
      </c>
      <c r="BH746" s="11">
        <v>78.86</v>
      </c>
      <c r="BI746" s="11">
        <v>0.92600000000000005</v>
      </c>
    </row>
    <row r="747" spans="1:65" x14ac:dyDescent="0.2">
      <c r="A747" s="13">
        <v>44597</v>
      </c>
      <c r="B747" s="11">
        <v>76639096</v>
      </c>
      <c r="C747" s="11">
        <v>87894</v>
      </c>
      <c r="D747" s="11">
        <v>301077.571</v>
      </c>
      <c r="E747" s="11">
        <v>903469</v>
      </c>
      <c r="G747" s="11">
        <v>925</v>
      </c>
      <c r="H747" s="11">
        <v>2509.7139999999999</v>
      </c>
      <c r="I747" s="11">
        <v>227417.31899999999</v>
      </c>
      <c r="J747" s="11">
        <v>260.815</v>
      </c>
      <c r="K747" s="11">
        <v>893.41200000000003</v>
      </c>
      <c r="L747" s="11">
        <v>2680.9360000000001</v>
      </c>
      <c r="M747" s="11">
        <v>2.7450000000000001</v>
      </c>
      <c r="N747" s="11">
        <v>7.4470000000000001</v>
      </c>
      <c r="O747" s="11">
        <v>19642</v>
      </c>
      <c r="P747" s="11">
        <v>58.284999999999997</v>
      </c>
      <c r="Q747" s="11">
        <v>101694</v>
      </c>
      <c r="R747" s="11">
        <v>301.76499999999999</v>
      </c>
      <c r="U747" s="11">
        <v>97298</v>
      </c>
      <c r="V747" s="11">
        <v>288.72000000000003</v>
      </c>
      <c r="W747" s="11">
        <v>800476134</v>
      </c>
      <c r="X747" s="11">
        <v>1118504</v>
      </c>
      <c r="Y747" s="11">
        <v>2375.317</v>
      </c>
      <c r="Z747" s="11">
        <v>3.319</v>
      </c>
      <c r="AA747" s="11">
        <v>1411143</v>
      </c>
      <c r="AB747" s="11">
        <v>4.1870000000000003</v>
      </c>
      <c r="AC747" s="11">
        <v>0.14499999999999999</v>
      </c>
      <c r="AD747" s="11">
        <v>6.9</v>
      </c>
      <c r="AE747" s="11" t="s">
        <v>0</v>
      </c>
      <c r="AF747" s="11">
        <v>551836082</v>
      </c>
      <c r="AG747" s="11">
        <v>252403478</v>
      </c>
      <c r="AH747" s="11">
        <v>215416793</v>
      </c>
      <c r="AI747" s="11">
        <v>94525197</v>
      </c>
      <c r="AJ747" s="11">
        <v>440873</v>
      </c>
      <c r="AK747" s="11">
        <v>531258</v>
      </c>
      <c r="AL747" s="11">
        <v>166.21</v>
      </c>
      <c r="AM747" s="11">
        <v>76.02</v>
      </c>
      <c r="AN747" s="11">
        <v>44597</v>
      </c>
      <c r="AO747" s="12">
        <v>64.88</v>
      </c>
      <c r="AP747" s="11">
        <v>28.47</v>
      </c>
      <c r="AQ747" s="11">
        <v>1600</v>
      </c>
      <c r="AR747" s="11">
        <v>131659</v>
      </c>
      <c r="AS747" s="11">
        <v>0.04</v>
      </c>
      <c r="AT747" s="10">
        <v>45.6</v>
      </c>
      <c r="AU747" s="11">
        <v>336997624</v>
      </c>
      <c r="AV747" s="11">
        <v>35.607999999999997</v>
      </c>
      <c r="AW747" s="11">
        <v>38.299999999999997</v>
      </c>
      <c r="AX747" s="11">
        <v>15.413</v>
      </c>
      <c r="AY747" s="11">
        <v>9.7319999999999993</v>
      </c>
      <c r="AZ747" s="11">
        <v>54225.446000000004</v>
      </c>
      <c r="BA747" s="11">
        <v>1.2</v>
      </c>
      <c r="BB747" s="11">
        <v>151.089</v>
      </c>
      <c r="BC747" s="11">
        <v>10.79</v>
      </c>
      <c r="BD747" s="11">
        <v>19.100000000000001</v>
      </c>
      <c r="BE747" s="11">
        <v>24.6</v>
      </c>
      <c r="BG747" s="11">
        <v>2.77</v>
      </c>
      <c r="BH747" s="11">
        <v>78.86</v>
      </c>
      <c r="BI747" s="11">
        <v>0.92600000000000005</v>
      </c>
    </row>
    <row r="748" spans="1:65" x14ac:dyDescent="0.2">
      <c r="A748" s="13">
        <v>44598</v>
      </c>
      <c r="B748" s="11">
        <v>76723836</v>
      </c>
      <c r="C748" s="11">
        <v>84740</v>
      </c>
      <c r="D748" s="11">
        <v>284560.14299999998</v>
      </c>
      <c r="E748" s="11">
        <v>903935</v>
      </c>
      <c r="G748" s="11">
        <v>466</v>
      </c>
      <c r="H748" s="11">
        <v>2507.143</v>
      </c>
      <c r="I748" s="11">
        <v>227668.774</v>
      </c>
      <c r="J748" s="11">
        <v>251.45599999999999</v>
      </c>
      <c r="K748" s="11">
        <v>844.39800000000002</v>
      </c>
      <c r="L748" s="11">
        <v>2682.319</v>
      </c>
      <c r="M748" s="11">
        <v>1.383</v>
      </c>
      <c r="N748" s="11">
        <v>7.44</v>
      </c>
      <c r="O748" s="11">
        <v>19280</v>
      </c>
      <c r="P748" s="11">
        <v>57.210999999999999</v>
      </c>
      <c r="Q748" s="11">
        <v>99087</v>
      </c>
      <c r="R748" s="11">
        <v>294.029</v>
      </c>
      <c r="U748" s="11">
        <v>94038</v>
      </c>
      <c r="V748" s="11">
        <v>279.04599999999999</v>
      </c>
      <c r="W748" s="11">
        <v>801109105</v>
      </c>
      <c r="X748" s="11">
        <v>632971</v>
      </c>
      <c r="Y748" s="11">
        <v>2377.1950000000002</v>
      </c>
      <c r="Z748" s="11">
        <v>1.8779999999999999</v>
      </c>
      <c r="AA748" s="11">
        <v>1392455</v>
      </c>
      <c r="AB748" s="11">
        <v>4.1319999999999997</v>
      </c>
      <c r="AC748" s="11">
        <v>0.14000000000000001</v>
      </c>
      <c r="AD748" s="11">
        <v>7.1</v>
      </c>
      <c r="AE748" s="11" t="s">
        <v>0</v>
      </c>
      <c r="AF748" s="11">
        <v>552050938</v>
      </c>
      <c r="AG748" s="11">
        <v>252463067</v>
      </c>
      <c r="AH748" s="11">
        <v>215478470</v>
      </c>
      <c r="AI748" s="11">
        <v>94616107</v>
      </c>
      <c r="AJ748" s="11">
        <v>214856</v>
      </c>
      <c r="AK748" s="11">
        <v>523979</v>
      </c>
      <c r="AL748" s="11">
        <v>166.28</v>
      </c>
      <c r="AM748" s="11">
        <v>76.040000000000006</v>
      </c>
      <c r="AN748" s="11">
        <v>44598</v>
      </c>
      <c r="AO748" s="12">
        <v>64.900000000000006</v>
      </c>
      <c r="AP748" s="11">
        <v>28.5</v>
      </c>
      <c r="AQ748" s="11">
        <v>1578</v>
      </c>
      <c r="AR748" s="11">
        <v>129826</v>
      </c>
      <c r="AS748" s="11">
        <v>3.9E-2</v>
      </c>
      <c r="AT748" s="10">
        <v>45.59</v>
      </c>
      <c r="AU748" s="11">
        <v>336997624</v>
      </c>
      <c r="AV748" s="11">
        <v>35.607999999999997</v>
      </c>
      <c r="AW748" s="11">
        <v>38.299999999999997</v>
      </c>
      <c r="AX748" s="11">
        <v>15.413</v>
      </c>
      <c r="AY748" s="11">
        <v>9.7319999999999993</v>
      </c>
      <c r="AZ748" s="11">
        <v>54225.446000000004</v>
      </c>
      <c r="BA748" s="11">
        <v>1.2</v>
      </c>
      <c r="BB748" s="11">
        <v>151.089</v>
      </c>
      <c r="BC748" s="11">
        <v>10.79</v>
      </c>
      <c r="BD748" s="11">
        <v>19.100000000000001</v>
      </c>
      <c r="BE748" s="11">
        <v>24.6</v>
      </c>
      <c r="BG748" s="11">
        <v>2.77</v>
      </c>
      <c r="BH748" s="11">
        <v>78.86</v>
      </c>
      <c r="BI748" s="11">
        <v>0.92600000000000005</v>
      </c>
      <c r="BJ748" s="11">
        <v>1082871.1000000001</v>
      </c>
      <c r="BK748" s="11">
        <v>17.38</v>
      </c>
      <c r="BL748" s="11">
        <v>30.94</v>
      </c>
      <c r="BM748" s="11">
        <v>3213.2900140000002</v>
      </c>
    </row>
    <row r="749" spans="1:65" x14ac:dyDescent="0.2">
      <c r="A749" s="13">
        <v>44599</v>
      </c>
      <c r="B749" s="11">
        <v>77067242</v>
      </c>
      <c r="C749" s="11">
        <v>343406</v>
      </c>
      <c r="D749" s="11">
        <v>256955.429</v>
      </c>
      <c r="E749" s="11">
        <v>906823</v>
      </c>
      <c r="G749" s="11">
        <v>2888</v>
      </c>
      <c r="H749" s="11">
        <v>2547.5709999999999</v>
      </c>
      <c r="I749" s="11">
        <v>228687.79</v>
      </c>
      <c r="J749" s="11">
        <v>1019.016</v>
      </c>
      <c r="K749" s="11">
        <v>762.48400000000004</v>
      </c>
      <c r="L749" s="11">
        <v>2690.8879999999999</v>
      </c>
      <c r="M749" s="11">
        <v>8.57</v>
      </c>
      <c r="N749" s="11">
        <v>7.56</v>
      </c>
      <c r="O749" s="11">
        <v>18979</v>
      </c>
      <c r="P749" s="11">
        <v>56.317999999999998</v>
      </c>
      <c r="Q749" s="11">
        <v>97280</v>
      </c>
      <c r="R749" s="11">
        <v>288.66699999999997</v>
      </c>
      <c r="U749" s="11">
        <v>90622</v>
      </c>
      <c r="V749" s="11">
        <v>268.91000000000003</v>
      </c>
      <c r="W749" s="11">
        <v>802360160</v>
      </c>
      <c r="X749" s="11">
        <v>1251055</v>
      </c>
      <c r="Y749" s="11">
        <v>2380.9070000000002</v>
      </c>
      <c r="Z749" s="11">
        <v>3.7120000000000002</v>
      </c>
      <c r="AA749" s="11">
        <v>1393008</v>
      </c>
      <c r="AB749" s="11">
        <v>4.1340000000000003</v>
      </c>
      <c r="AC749" s="11">
        <v>0.13200000000000001</v>
      </c>
      <c r="AD749" s="11">
        <v>7.6</v>
      </c>
      <c r="AE749" s="11" t="s">
        <v>0</v>
      </c>
      <c r="AF749" s="11">
        <v>552537668</v>
      </c>
      <c r="AG749" s="11">
        <v>252592495</v>
      </c>
      <c r="AH749" s="11">
        <v>215611980</v>
      </c>
      <c r="AI749" s="11">
        <v>94835865</v>
      </c>
      <c r="AJ749" s="11">
        <v>486730</v>
      </c>
      <c r="AK749" s="11">
        <v>502978</v>
      </c>
      <c r="AL749" s="11">
        <v>166.42</v>
      </c>
      <c r="AM749" s="11">
        <v>76.08</v>
      </c>
      <c r="AN749" s="11">
        <v>44599</v>
      </c>
      <c r="AO749" s="12">
        <v>64.94</v>
      </c>
      <c r="AP749" s="11">
        <v>28.56</v>
      </c>
      <c r="AQ749" s="11">
        <v>1515</v>
      </c>
      <c r="AR749" s="11">
        <v>125431</v>
      </c>
      <c r="AS749" s="11">
        <v>3.7999999999999999E-2</v>
      </c>
      <c r="AT749" s="10">
        <v>45.59</v>
      </c>
      <c r="AU749" s="11">
        <v>336997624</v>
      </c>
      <c r="AV749" s="11">
        <v>35.607999999999997</v>
      </c>
      <c r="AW749" s="11">
        <v>38.299999999999997</v>
      </c>
      <c r="AX749" s="11">
        <v>15.413</v>
      </c>
      <c r="AY749" s="11">
        <v>9.7319999999999993</v>
      </c>
      <c r="AZ749" s="11">
        <v>54225.446000000004</v>
      </c>
      <c r="BA749" s="11">
        <v>1.2</v>
      </c>
      <c r="BB749" s="11">
        <v>151.089</v>
      </c>
      <c r="BC749" s="11">
        <v>10.79</v>
      </c>
      <c r="BD749" s="11">
        <v>19.100000000000001</v>
      </c>
      <c r="BE749" s="11">
        <v>24.6</v>
      </c>
      <c r="BG749" s="11">
        <v>2.77</v>
      </c>
      <c r="BH749" s="11">
        <v>78.86</v>
      </c>
      <c r="BI749" s="11">
        <v>0.92600000000000005</v>
      </c>
    </row>
    <row r="750" spans="1:65" x14ac:dyDescent="0.2">
      <c r="A750" s="13">
        <v>44600</v>
      </c>
      <c r="B750" s="11">
        <v>77281096</v>
      </c>
      <c r="C750" s="11">
        <v>213854</v>
      </c>
      <c r="D750" s="11">
        <v>240861.571</v>
      </c>
      <c r="E750" s="11">
        <v>909825</v>
      </c>
      <c r="G750" s="11">
        <v>3002</v>
      </c>
      <c r="H750" s="11">
        <v>2496.5709999999999</v>
      </c>
      <c r="I750" s="11">
        <v>229322.37599999999</v>
      </c>
      <c r="J750" s="11">
        <v>634.58600000000001</v>
      </c>
      <c r="K750" s="11">
        <v>714.72799999999995</v>
      </c>
      <c r="L750" s="11">
        <v>2699.7959999999998</v>
      </c>
      <c r="M750" s="11">
        <v>8.9079999999999995</v>
      </c>
      <c r="N750" s="11">
        <v>7.4080000000000004</v>
      </c>
      <c r="O750" s="11">
        <v>18351</v>
      </c>
      <c r="P750" s="11">
        <v>54.454000000000001</v>
      </c>
      <c r="Q750" s="11">
        <v>93609</v>
      </c>
      <c r="R750" s="11">
        <v>277.77300000000002</v>
      </c>
      <c r="U750" s="11">
        <v>86370</v>
      </c>
      <c r="V750" s="11">
        <v>256.29300000000001</v>
      </c>
      <c r="W750" s="11">
        <v>804007683</v>
      </c>
      <c r="X750" s="11">
        <v>1647523</v>
      </c>
      <c r="Y750" s="11">
        <v>2385.7959999999998</v>
      </c>
      <c r="Z750" s="11">
        <v>4.8890000000000002</v>
      </c>
      <c r="AA750" s="11">
        <v>1375117</v>
      </c>
      <c r="AB750" s="11">
        <v>4.08</v>
      </c>
      <c r="AC750" s="11">
        <v>0.122</v>
      </c>
      <c r="AD750" s="11">
        <v>8.1999999999999993</v>
      </c>
      <c r="AE750" s="11" t="s">
        <v>0</v>
      </c>
      <c r="AF750" s="11">
        <v>553042838</v>
      </c>
      <c r="AG750" s="11">
        <v>252719783</v>
      </c>
      <c r="AH750" s="11">
        <v>215758919</v>
      </c>
      <c r="AI750" s="11">
        <v>95063265</v>
      </c>
      <c r="AJ750" s="11">
        <v>505170</v>
      </c>
      <c r="AK750" s="11">
        <v>486808</v>
      </c>
      <c r="AL750" s="11">
        <v>166.57</v>
      </c>
      <c r="AM750" s="11">
        <v>76.12</v>
      </c>
      <c r="AN750" s="11">
        <v>44600</v>
      </c>
      <c r="AO750" s="12">
        <v>64.989999999999995</v>
      </c>
      <c r="AP750" s="11">
        <v>28.63</v>
      </c>
      <c r="AQ750" s="11">
        <v>1466</v>
      </c>
      <c r="AR750" s="11">
        <v>122229</v>
      </c>
      <c r="AS750" s="11">
        <v>3.6999999999999998E-2</v>
      </c>
      <c r="AT750" s="10">
        <v>45.58</v>
      </c>
      <c r="AU750" s="11">
        <v>336997624</v>
      </c>
      <c r="AV750" s="11">
        <v>35.607999999999997</v>
      </c>
      <c r="AW750" s="11">
        <v>38.299999999999997</v>
      </c>
      <c r="AX750" s="11">
        <v>15.413</v>
      </c>
      <c r="AY750" s="11">
        <v>9.7319999999999993</v>
      </c>
      <c r="AZ750" s="11">
        <v>54225.446000000004</v>
      </c>
      <c r="BA750" s="11">
        <v>1.2</v>
      </c>
      <c r="BB750" s="11">
        <v>151.089</v>
      </c>
      <c r="BC750" s="11">
        <v>10.79</v>
      </c>
      <c r="BD750" s="11">
        <v>19.100000000000001</v>
      </c>
      <c r="BE750" s="11">
        <v>24.6</v>
      </c>
      <c r="BG750" s="11">
        <v>2.77</v>
      </c>
      <c r="BH750" s="11">
        <v>78.86</v>
      </c>
      <c r="BI750" s="11">
        <v>0.92600000000000005</v>
      </c>
    </row>
    <row r="751" spans="1:65" x14ac:dyDescent="0.2">
      <c r="A751" s="13">
        <v>44601</v>
      </c>
      <c r="B751" s="11">
        <v>77468565</v>
      </c>
      <c r="C751" s="11">
        <v>187469</v>
      </c>
      <c r="D751" s="11">
        <v>220820.85699999999</v>
      </c>
      <c r="E751" s="11">
        <v>913164</v>
      </c>
      <c r="G751" s="11">
        <v>3339</v>
      </c>
      <c r="H751" s="11">
        <v>2460.4290000000001</v>
      </c>
      <c r="I751" s="11">
        <v>229878.66800000001</v>
      </c>
      <c r="J751" s="11">
        <v>556.29200000000003</v>
      </c>
      <c r="K751" s="11">
        <v>655.25900000000001</v>
      </c>
      <c r="L751" s="11">
        <v>2709.7049999999999</v>
      </c>
      <c r="M751" s="11">
        <v>9.9079999999999995</v>
      </c>
      <c r="N751" s="11">
        <v>7.3010000000000002</v>
      </c>
      <c r="O751" s="11">
        <v>17716</v>
      </c>
      <c r="P751" s="11">
        <v>52.57</v>
      </c>
      <c r="Q751" s="11">
        <v>90113</v>
      </c>
      <c r="R751" s="11">
        <v>267.39999999999998</v>
      </c>
      <c r="U751" s="11">
        <v>82452</v>
      </c>
      <c r="V751" s="11">
        <v>244.666</v>
      </c>
      <c r="W751" s="11">
        <v>805569797</v>
      </c>
      <c r="X751" s="11">
        <v>1562114</v>
      </c>
      <c r="Y751" s="11">
        <v>2390.4319999999998</v>
      </c>
      <c r="Z751" s="11">
        <v>4.6349999999999998</v>
      </c>
      <c r="AA751" s="11">
        <v>1327970</v>
      </c>
      <c r="AB751" s="11">
        <v>3.9409999999999998</v>
      </c>
      <c r="AC751" s="11">
        <v>0.114</v>
      </c>
      <c r="AD751" s="11">
        <v>8.8000000000000007</v>
      </c>
      <c r="AE751" s="11" t="s">
        <v>0</v>
      </c>
      <c r="AF751" s="11">
        <v>553557719</v>
      </c>
      <c r="AG751" s="11">
        <v>252851161</v>
      </c>
      <c r="AH751" s="11">
        <v>215905849</v>
      </c>
      <c r="AI751" s="11">
        <v>95296597</v>
      </c>
      <c r="AJ751" s="11">
        <v>514881</v>
      </c>
      <c r="AK751" s="11">
        <v>478115</v>
      </c>
      <c r="AL751" s="11">
        <v>166.73</v>
      </c>
      <c r="AM751" s="11">
        <v>76.16</v>
      </c>
      <c r="AN751" s="11">
        <v>44601</v>
      </c>
      <c r="AO751" s="12">
        <v>65.03</v>
      </c>
      <c r="AP751" s="11">
        <v>28.7</v>
      </c>
      <c r="AQ751" s="11">
        <v>1440</v>
      </c>
      <c r="AR751" s="11">
        <v>120228</v>
      </c>
      <c r="AS751" s="11">
        <v>3.5999999999999997E-2</v>
      </c>
      <c r="AT751" s="10">
        <v>45.57</v>
      </c>
      <c r="AU751" s="11">
        <v>336997624</v>
      </c>
      <c r="AV751" s="11">
        <v>35.607999999999997</v>
      </c>
      <c r="AW751" s="11">
        <v>38.299999999999997</v>
      </c>
      <c r="AX751" s="11">
        <v>15.413</v>
      </c>
      <c r="AY751" s="11">
        <v>9.7319999999999993</v>
      </c>
      <c r="AZ751" s="11">
        <v>54225.446000000004</v>
      </c>
      <c r="BA751" s="11">
        <v>1.2</v>
      </c>
      <c r="BB751" s="11">
        <v>151.089</v>
      </c>
      <c r="BC751" s="11">
        <v>10.79</v>
      </c>
      <c r="BD751" s="11">
        <v>19.100000000000001</v>
      </c>
      <c r="BE751" s="11">
        <v>24.6</v>
      </c>
      <c r="BG751" s="11">
        <v>2.77</v>
      </c>
      <c r="BH751" s="11">
        <v>78.86</v>
      </c>
      <c r="BI751" s="11">
        <v>0.92600000000000005</v>
      </c>
    </row>
    <row r="752" spans="1:65" x14ac:dyDescent="0.2">
      <c r="A752" s="13">
        <v>44602</v>
      </c>
      <c r="B752" s="11">
        <v>77638916</v>
      </c>
      <c r="C752" s="11">
        <v>170351</v>
      </c>
      <c r="D752" s="11">
        <v>206112</v>
      </c>
      <c r="E752" s="11">
        <v>916415</v>
      </c>
      <c r="G752" s="11">
        <v>3251</v>
      </c>
      <c r="H752" s="11">
        <v>2570.4290000000001</v>
      </c>
      <c r="I752" s="11">
        <v>230384.16399999999</v>
      </c>
      <c r="J752" s="11">
        <v>505.49599999999998</v>
      </c>
      <c r="K752" s="11">
        <v>611.61300000000006</v>
      </c>
      <c r="L752" s="11">
        <v>2719.3519999999999</v>
      </c>
      <c r="M752" s="11">
        <v>9.6470000000000002</v>
      </c>
      <c r="N752" s="11">
        <v>7.6269999999999998</v>
      </c>
      <c r="O752" s="11">
        <v>17049</v>
      </c>
      <c r="P752" s="11">
        <v>50.591000000000001</v>
      </c>
      <c r="Q752" s="11">
        <v>86057</v>
      </c>
      <c r="R752" s="11">
        <v>255.364</v>
      </c>
      <c r="U752" s="11">
        <v>78756</v>
      </c>
      <c r="V752" s="11">
        <v>233.69900000000001</v>
      </c>
      <c r="W752" s="11">
        <v>807040293</v>
      </c>
      <c r="X752" s="11">
        <v>1470496</v>
      </c>
      <c r="Y752" s="11">
        <v>2394.7950000000001</v>
      </c>
      <c r="Z752" s="11">
        <v>4.3639999999999999</v>
      </c>
      <c r="AA752" s="11">
        <v>1309366</v>
      </c>
      <c r="AB752" s="11">
        <v>3.8849999999999998</v>
      </c>
      <c r="AC752" s="11">
        <v>0.106</v>
      </c>
      <c r="AD752" s="11">
        <v>9.4</v>
      </c>
      <c r="AE752" s="11" t="s">
        <v>0</v>
      </c>
      <c r="AF752" s="11">
        <v>554070385</v>
      </c>
      <c r="AG752" s="11">
        <v>252980523</v>
      </c>
      <c r="AH752" s="11">
        <v>216047150</v>
      </c>
      <c r="AI752" s="11">
        <v>95534792</v>
      </c>
      <c r="AJ752" s="11">
        <v>512666</v>
      </c>
      <c r="AK752" s="11">
        <v>476508</v>
      </c>
      <c r="AL752" s="11">
        <v>166.88</v>
      </c>
      <c r="AM752" s="11">
        <v>76.2</v>
      </c>
      <c r="AN752" s="11">
        <v>44602</v>
      </c>
      <c r="AO752" s="12">
        <v>65.069999999999993</v>
      </c>
      <c r="AP752" s="11">
        <v>28.77</v>
      </c>
      <c r="AQ752" s="11">
        <v>1435</v>
      </c>
      <c r="AR752" s="11">
        <v>120117</v>
      </c>
      <c r="AS752" s="11">
        <v>3.5999999999999997E-2</v>
      </c>
      <c r="AT752" s="10">
        <v>45.56</v>
      </c>
      <c r="AU752" s="11">
        <v>336997624</v>
      </c>
      <c r="AV752" s="11">
        <v>35.607999999999997</v>
      </c>
      <c r="AW752" s="11">
        <v>38.299999999999997</v>
      </c>
      <c r="AX752" s="11">
        <v>15.413</v>
      </c>
      <c r="AY752" s="11">
        <v>9.7319999999999993</v>
      </c>
      <c r="AZ752" s="11">
        <v>54225.446000000004</v>
      </c>
      <c r="BA752" s="11">
        <v>1.2</v>
      </c>
      <c r="BB752" s="11">
        <v>151.089</v>
      </c>
      <c r="BC752" s="11">
        <v>10.79</v>
      </c>
      <c r="BD752" s="11">
        <v>19.100000000000001</v>
      </c>
      <c r="BE752" s="11">
        <v>24.6</v>
      </c>
      <c r="BG752" s="11">
        <v>2.77</v>
      </c>
      <c r="BH752" s="11">
        <v>78.86</v>
      </c>
      <c r="BI752" s="11">
        <v>0.92600000000000005</v>
      </c>
    </row>
    <row r="753" spans="1:65" x14ac:dyDescent="0.2">
      <c r="A753" s="13">
        <v>44603</v>
      </c>
      <c r="B753" s="11">
        <v>77847389</v>
      </c>
      <c r="C753" s="11">
        <v>208473</v>
      </c>
      <c r="D753" s="11">
        <v>185169.571</v>
      </c>
      <c r="E753" s="11">
        <v>919115</v>
      </c>
      <c r="G753" s="11">
        <v>2700</v>
      </c>
      <c r="H753" s="11">
        <v>2367.2860000000001</v>
      </c>
      <c r="I753" s="11">
        <v>231002.783</v>
      </c>
      <c r="J753" s="11">
        <v>618.61900000000003</v>
      </c>
      <c r="K753" s="11">
        <v>549.46799999999996</v>
      </c>
      <c r="L753" s="11">
        <v>2727.3629999999998</v>
      </c>
      <c r="M753" s="11">
        <v>8.0120000000000005</v>
      </c>
      <c r="N753" s="11">
        <v>7.0250000000000004</v>
      </c>
      <c r="O753" s="11">
        <v>16125</v>
      </c>
      <c r="P753" s="11">
        <v>47.848999999999997</v>
      </c>
      <c r="Q753" s="11">
        <v>81518</v>
      </c>
      <c r="R753" s="11">
        <v>241.89500000000001</v>
      </c>
      <c r="U753" s="11">
        <v>75989</v>
      </c>
      <c r="V753" s="11">
        <v>225.488</v>
      </c>
      <c r="W753" s="11">
        <v>808445919</v>
      </c>
      <c r="X753" s="11">
        <v>1405626</v>
      </c>
      <c r="Y753" s="11">
        <v>2398.9659999999999</v>
      </c>
      <c r="Z753" s="11">
        <v>4.1710000000000003</v>
      </c>
      <c r="AA753" s="11">
        <v>1298327</v>
      </c>
      <c r="AB753" s="11">
        <v>3.8530000000000002</v>
      </c>
      <c r="AC753" s="11">
        <v>9.9000000000000005E-2</v>
      </c>
      <c r="AD753" s="11">
        <v>10.1</v>
      </c>
      <c r="AE753" s="11" t="s">
        <v>0</v>
      </c>
      <c r="AF753" s="11">
        <v>554698493</v>
      </c>
      <c r="AG753" s="11">
        <v>253133467</v>
      </c>
      <c r="AH753" s="11">
        <v>216223052</v>
      </c>
      <c r="AI753" s="11">
        <v>95827480</v>
      </c>
      <c r="AJ753" s="11">
        <v>628108</v>
      </c>
      <c r="AK753" s="11">
        <v>471898</v>
      </c>
      <c r="AL753" s="11">
        <v>167.07</v>
      </c>
      <c r="AM753" s="11">
        <v>76.239999999999995</v>
      </c>
      <c r="AN753" s="11">
        <v>44603</v>
      </c>
      <c r="AO753" s="12">
        <v>65.13</v>
      </c>
      <c r="AP753" s="11">
        <v>28.86</v>
      </c>
      <c r="AQ753" s="11">
        <v>1421</v>
      </c>
      <c r="AR753" s="11">
        <v>119948</v>
      </c>
      <c r="AS753" s="11">
        <v>3.5999999999999997E-2</v>
      </c>
      <c r="AT753" s="10">
        <v>45.55</v>
      </c>
      <c r="AU753" s="11">
        <v>336997624</v>
      </c>
      <c r="AV753" s="11">
        <v>35.607999999999997</v>
      </c>
      <c r="AW753" s="11">
        <v>38.299999999999997</v>
      </c>
      <c r="AX753" s="11">
        <v>15.413</v>
      </c>
      <c r="AY753" s="11">
        <v>9.7319999999999993</v>
      </c>
      <c r="AZ753" s="11">
        <v>54225.446000000004</v>
      </c>
      <c r="BA753" s="11">
        <v>1.2</v>
      </c>
      <c r="BB753" s="11">
        <v>151.089</v>
      </c>
      <c r="BC753" s="11">
        <v>10.79</v>
      </c>
      <c r="BD753" s="11">
        <v>19.100000000000001</v>
      </c>
      <c r="BE753" s="11">
        <v>24.6</v>
      </c>
      <c r="BG753" s="11">
        <v>2.77</v>
      </c>
      <c r="BH753" s="11">
        <v>78.86</v>
      </c>
      <c r="BI753" s="11">
        <v>0.92600000000000005</v>
      </c>
    </row>
    <row r="754" spans="1:65" x14ac:dyDescent="0.2">
      <c r="A754" s="13">
        <v>44604</v>
      </c>
      <c r="B754" s="11">
        <v>77899994</v>
      </c>
      <c r="C754" s="11">
        <v>52605</v>
      </c>
      <c r="D754" s="11">
        <v>180128.28599999999</v>
      </c>
      <c r="E754" s="11">
        <v>919937</v>
      </c>
      <c r="G754" s="11">
        <v>822</v>
      </c>
      <c r="H754" s="11">
        <v>2352.5709999999999</v>
      </c>
      <c r="I754" s="11">
        <v>231158.88200000001</v>
      </c>
      <c r="J754" s="11">
        <v>156.09899999999999</v>
      </c>
      <c r="K754" s="11">
        <v>534.50900000000001</v>
      </c>
      <c r="L754" s="11">
        <v>2729.8029999999999</v>
      </c>
      <c r="M754" s="11">
        <v>2.4390000000000001</v>
      </c>
      <c r="N754" s="11">
        <v>6.9809999999999999</v>
      </c>
      <c r="O754" s="11">
        <v>15437</v>
      </c>
      <c r="P754" s="11">
        <v>45.807000000000002</v>
      </c>
      <c r="Q754" s="11">
        <v>76841</v>
      </c>
      <c r="R754" s="11">
        <v>228.01599999999999</v>
      </c>
      <c r="U754" s="11">
        <v>72921</v>
      </c>
      <c r="V754" s="11">
        <v>216.38399999999999</v>
      </c>
      <c r="W754" s="11">
        <v>809333628</v>
      </c>
      <c r="X754" s="11">
        <v>887709</v>
      </c>
      <c r="Y754" s="11">
        <v>2401.6</v>
      </c>
      <c r="Z754" s="11">
        <v>2.6339999999999999</v>
      </c>
      <c r="AA754" s="11">
        <v>1265356</v>
      </c>
      <c r="AB754" s="11">
        <v>3.7549999999999999</v>
      </c>
      <c r="AC754" s="11">
        <v>9.4E-2</v>
      </c>
      <c r="AD754" s="11">
        <v>10.6</v>
      </c>
      <c r="AE754" s="11" t="s">
        <v>0</v>
      </c>
      <c r="AF754" s="11">
        <v>555047407</v>
      </c>
      <c r="AG754" s="11">
        <v>253224734</v>
      </c>
      <c r="AH754" s="11">
        <v>216326662</v>
      </c>
      <c r="AI754" s="11">
        <v>95976876</v>
      </c>
      <c r="AJ754" s="11">
        <v>348914</v>
      </c>
      <c r="AK754" s="11">
        <v>458761</v>
      </c>
      <c r="AL754" s="11">
        <v>167.18</v>
      </c>
      <c r="AM754" s="11">
        <v>76.27</v>
      </c>
      <c r="AN754" s="11">
        <v>44604</v>
      </c>
      <c r="AO754" s="12">
        <v>65.16</v>
      </c>
      <c r="AP754" s="11">
        <v>28.91</v>
      </c>
      <c r="AQ754" s="11">
        <v>1382</v>
      </c>
      <c r="AR754" s="11">
        <v>117322</v>
      </c>
      <c r="AS754" s="11">
        <v>3.5000000000000003E-2</v>
      </c>
      <c r="AT754" s="10">
        <v>45.54</v>
      </c>
      <c r="AU754" s="11">
        <v>336997624</v>
      </c>
      <c r="AV754" s="11">
        <v>35.607999999999997</v>
      </c>
      <c r="AW754" s="11">
        <v>38.299999999999997</v>
      </c>
      <c r="AX754" s="11">
        <v>15.413</v>
      </c>
      <c r="AY754" s="11">
        <v>9.7319999999999993</v>
      </c>
      <c r="AZ754" s="11">
        <v>54225.446000000004</v>
      </c>
      <c r="BA754" s="11">
        <v>1.2</v>
      </c>
      <c r="BB754" s="11">
        <v>151.089</v>
      </c>
      <c r="BC754" s="11">
        <v>10.79</v>
      </c>
      <c r="BD754" s="11">
        <v>19.100000000000001</v>
      </c>
      <c r="BE754" s="11">
        <v>24.6</v>
      </c>
      <c r="BG754" s="11">
        <v>2.77</v>
      </c>
      <c r="BH754" s="11">
        <v>78.86</v>
      </c>
      <c r="BI754" s="11">
        <v>0.92600000000000005</v>
      </c>
    </row>
    <row r="755" spans="1:65" x14ac:dyDescent="0.2">
      <c r="A755" s="13">
        <v>44605</v>
      </c>
      <c r="B755" s="11">
        <v>77959046</v>
      </c>
      <c r="C755" s="11">
        <v>59052</v>
      </c>
      <c r="D755" s="11">
        <v>176458.571</v>
      </c>
      <c r="E755" s="11">
        <v>920519</v>
      </c>
      <c r="G755" s="11">
        <v>582</v>
      </c>
      <c r="H755" s="11">
        <v>2369.143</v>
      </c>
      <c r="I755" s="11">
        <v>231334.11199999999</v>
      </c>
      <c r="J755" s="11">
        <v>175.23</v>
      </c>
      <c r="K755" s="11">
        <v>523.62</v>
      </c>
      <c r="L755" s="11">
        <v>2731.53</v>
      </c>
      <c r="M755" s="11">
        <v>1.7270000000000001</v>
      </c>
      <c r="N755" s="11">
        <v>7.03</v>
      </c>
      <c r="O755" s="11">
        <v>14891</v>
      </c>
      <c r="P755" s="11">
        <v>44.186999999999998</v>
      </c>
      <c r="Q755" s="11">
        <v>74350</v>
      </c>
      <c r="R755" s="11">
        <v>220.625</v>
      </c>
      <c r="U755" s="11">
        <v>69701</v>
      </c>
      <c r="V755" s="11">
        <v>206.82900000000001</v>
      </c>
      <c r="W755" s="11">
        <v>809833333</v>
      </c>
      <c r="X755" s="11">
        <v>499705</v>
      </c>
      <c r="Y755" s="11">
        <v>2403.0830000000001</v>
      </c>
      <c r="Z755" s="11">
        <v>1.4830000000000001</v>
      </c>
      <c r="AA755" s="11">
        <v>1246318</v>
      </c>
      <c r="AB755" s="11">
        <v>3.698</v>
      </c>
      <c r="AC755" s="11">
        <v>0.09</v>
      </c>
      <c r="AD755" s="11">
        <v>11.1</v>
      </c>
      <c r="AE755" s="11" t="s">
        <v>0</v>
      </c>
      <c r="AF755" s="11">
        <v>555201007</v>
      </c>
      <c r="AG755" s="11">
        <v>253267949</v>
      </c>
      <c r="AH755" s="11">
        <v>216373455</v>
      </c>
      <c r="AI755" s="11">
        <v>96038058</v>
      </c>
      <c r="AJ755" s="11">
        <v>153600</v>
      </c>
      <c r="AK755" s="11">
        <v>450010</v>
      </c>
      <c r="AL755" s="11">
        <v>167.22</v>
      </c>
      <c r="AM755" s="11">
        <v>76.28</v>
      </c>
      <c r="AN755" s="11">
        <v>44605</v>
      </c>
      <c r="AO755" s="12">
        <v>65.17</v>
      </c>
      <c r="AP755" s="11">
        <v>28.93</v>
      </c>
      <c r="AQ755" s="11">
        <v>1355</v>
      </c>
      <c r="AR755" s="11">
        <v>114983</v>
      </c>
      <c r="AS755" s="11">
        <v>3.5000000000000003E-2</v>
      </c>
      <c r="AT755" s="10">
        <v>45.54</v>
      </c>
      <c r="AU755" s="11">
        <v>336997624</v>
      </c>
      <c r="AV755" s="11">
        <v>35.607999999999997</v>
      </c>
      <c r="AW755" s="11">
        <v>38.299999999999997</v>
      </c>
      <c r="AX755" s="11">
        <v>15.413</v>
      </c>
      <c r="AY755" s="11">
        <v>9.7319999999999993</v>
      </c>
      <c r="AZ755" s="11">
        <v>54225.446000000004</v>
      </c>
      <c r="BA755" s="11">
        <v>1.2</v>
      </c>
      <c r="BB755" s="11">
        <v>151.089</v>
      </c>
      <c r="BC755" s="11">
        <v>10.79</v>
      </c>
      <c r="BD755" s="11">
        <v>19.100000000000001</v>
      </c>
      <c r="BE755" s="11">
        <v>24.6</v>
      </c>
      <c r="BG755" s="11">
        <v>2.77</v>
      </c>
      <c r="BH755" s="11">
        <v>78.86</v>
      </c>
      <c r="BI755" s="11">
        <v>0.92600000000000005</v>
      </c>
      <c r="BJ755" s="11">
        <v>1097796</v>
      </c>
      <c r="BK755" s="11">
        <v>17.440000000000001</v>
      </c>
      <c r="BL755" s="11">
        <v>24.04</v>
      </c>
      <c r="BM755" s="11">
        <v>3257.5778639999999</v>
      </c>
    </row>
    <row r="756" spans="1:65" x14ac:dyDescent="0.2">
      <c r="A756" s="13">
        <v>44606</v>
      </c>
      <c r="B756" s="11">
        <v>78126668</v>
      </c>
      <c r="C756" s="11">
        <v>167622</v>
      </c>
      <c r="D756" s="11">
        <v>151346.571</v>
      </c>
      <c r="E756" s="11">
        <v>923700</v>
      </c>
      <c r="G756" s="11">
        <v>3181</v>
      </c>
      <c r="H756" s="11">
        <v>2411</v>
      </c>
      <c r="I756" s="11">
        <v>231831.51</v>
      </c>
      <c r="J756" s="11">
        <v>497.39800000000002</v>
      </c>
      <c r="K756" s="11">
        <v>449.10300000000001</v>
      </c>
      <c r="L756" s="11">
        <v>2740.9690000000001</v>
      </c>
      <c r="M756" s="11">
        <v>9.4390000000000001</v>
      </c>
      <c r="N756" s="11">
        <v>7.1539999999999999</v>
      </c>
      <c r="O756" s="11">
        <v>14396</v>
      </c>
      <c r="P756" s="11">
        <v>42.718000000000004</v>
      </c>
      <c r="Q756" s="11">
        <v>72105</v>
      </c>
      <c r="R756" s="11">
        <v>213.96299999999999</v>
      </c>
      <c r="U756" s="11">
        <v>66530</v>
      </c>
      <c r="V756" s="11">
        <v>197.42</v>
      </c>
      <c r="W756" s="11">
        <v>810818134</v>
      </c>
      <c r="X756" s="11">
        <v>984801</v>
      </c>
      <c r="Y756" s="11">
        <v>2406.0050000000001</v>
      </c>
      <c r="Z756" s="11">
        <v>2.9220000000000002</v>
      </c>
      <c r="AA756" s="11">
        <v>1208282</v>
      </c>
      <c r="AB756" s="11">
        <v>3.585</v>
      </c>
      <c r="AC756" s="11">
        <v>8.4000000000000005E-2</v>
      </c>
      <c r="AD756" s="11">
        <v>11.9</v>
      </c>
      <c r="AE756" s="11" t="s">
        <v>0</v>
      </c>
      <c r="AF756" s="11">
        <v>555544145</v>
      </c>
      <c r="AG756" s="11">
        <v>253357368</v>
      </c>
      <c r="AH756" s="11">
        <v>216471620</v>
      </c>
      <c r="AI756" s="11">
        <v>96191345</v>
      </c>
      <c r="AJ756" s="11">
        <v>343138</v>
      </c>
      <c r="AK756" s="11">
        <v>429497</v>
      </c>
      <c r="AL756" s="11">
        <v>167.33</v>
      </c>
      <c r="AM756" s="11">
        <v>76.31</v>
      </c>
      <c r="AN756" s="11">
        <v>44606</v>
      </c>
      <c r="AO756" s="12">
        <v>65.2</v>
      </c>
      <c r="AP756" s="11">
        <v>28.97</v>
      </c>
      <c r="AQ756" s="11">
        <v>1294</v>
      </c>
      <c r="AR756" s="11">
        <v>109268</v>
      </c>
      <c r="AS756" s="11">
        <v>3.3000000000000002E-2</v>
      </c>
      <c r="AT756" s="10">
        <v>45.53</v>
      </c>
      <c r="AU756" s="11">
        <v>336997624</v>
      </c>
      <c r="AV756" s="11">
        <v>35.607999999999997</v>
      </c>
      <c r="AW756" s="11">
        <v>38.299999999999997</v>
      </c>
      <c r="AX756" s="11">
        <v>15.413</v>
      </c>
      <c r="AY756" s="11">
        <v>9.7319999999999993</v>
      </c>
      <c r="AZ756" s="11">
        <v>54225.446000000004</v>
      </c>
      <c r="BA756" s="11">
        <v>1.2</v>
      </c>
      <c r="BB756" s="11">
        <v>151.089</v>
      </c>
      <c r="BC756" s="11">
        <v>10.79</v>
      </c>
      <c r="BD756" s="11">
        <v>19.100000000000001</v>
      </c>
      <c r="BE756" s="11">
        <v>24.6</v>
      </c>
      <c r="BG756" s="11">
        <v>2.77</v>
      </c>
      <c r="BH756" s="11">
        <v>78.86</v>
      </c>
      <c r="BI756" s="11">
        <v>0.92600000000000005</v>
      </c>
    </row>
    <row r="757" spans="1:65" x14ac:dyDescent="0.2">
      <c r="A757" s="13">
        <v>44607</v>
      </c>
      <c r="B757" s="11">
        <v>78237166</v>
      </c>
      <c r="C757" s="11">
        <v>110498</v>
      </c>
      <c r="D757" s="11">
        <v>136581.429</v>
      </c>
      <c r="E757" s="11">
        <v>926305</v>
      </c>
      <c r="G757" s="11">
        <v>2605</v>
      </c>
      <c r="H757" s="11">
        <v>2354.2860000000001</v>
      </c>
      <c r="I757" s="11">
        <v>232159.399</v>
      </c>
      <c r="J757" s="11">
        <v>327.89</v>
      </c>
      <c r="K757" s="11">
        <v>405.28899999999999</v>
      </c>
      <c r="L757" s="11">
        <v>2748.6990000000001</v>
      </c>
      <c r="M757" s="11">
        <v>7.73</v>
      </c>
      <c r="N757" s="11">
        <v>6.9859999999999998</v>
      </c>
      <c r="O757" s="11">
        <v>13819</v>
      </c>
      <c r="P757" s="11">
        <v>41.006</v>
      </c>
      <c r="Q757" s="11">
        <v>68725</v>
      </c>
      <c r="R757" s="11">
        <v>203.93299999999999</v>
      </c>
      <c r="U757" s="11">
        <v>62775</v>
      </c>
      <c r="V757" s="11">
        <v>186.27699999999999</v>
      </c>
      <c r="W757" s="11">
        <v>812397574</v>
      </c>
      <c r="X757" s="11">
        <v>1579440</v>
      </c>
      <c r="Y757" s="11">
        <v>2410.692</v>
      </c>
      <c r="Z757" s="11">
        <v>4.6870000000000003</v>
      </c>
      <c r="AA757" s="11">
        <v>1198556</v>
      </c>
      <c r="AB757" s="11">
        <v>3.5569999999999999</v>
      </c>
      <c r="AC757" s="11">
        <v>7.8E-2</v>
      </c>
      <c r="AD757" s="11">
        <v>12.8</v>
      </c>
      <c r="AE757" s="11" t="s">
        <v>0</v>
      </c>
      <c r="AF757" s="11">
        <v>555948990</v>
      </c>
      <c r="AG757" s="11">
        <v>253459108</v>
      </c>
      <c r="AH757" s="11">
        <v>216588111</v>
      </c>
      <c r="AI757" s="11">
        <v>96375346</v>
      </c>
      <c r="AJ757" s="11">
        <v>404845</v>
      </c>
      <c r="AK757" s="11">
        <v>415165</v>
      </c>
      <c r="AL757" s="11">
        <v>167.45</v>
      </c>
      <c r="AM757" s="11">
        <v>76.34</v>
      </c>
      <c r="AN757" s="11">
        <v>44607</v>
      </c>
      <c r="AO757" s="12">
        <v>65.239999999999995</v>
      </c>
      <c r="AP757" s="11">
        <v>29.03</v>
      </c>
      <c r="AQ757" s="11">
        <v>1250</v>
      </c>
      <c r="AR757" s="11">
        <v>105618</v>
      </c>
      <c r="AS757" s="11">
        <v>3.2000000000000001E-2</v>
      </c>
      <c r="AT757" s="10">
        <v>45.53</v>
      </c>
      <c r="AU757" s="11">
        <v>336997624</v>
      </c>
      <c r="AV757" s="11">
        <v>35.607999999999997</v>
      </c>
      <c r="AW757" s="11">
        <v>38.299999999999997</v>
      </c>
      <c r="AX757" s="11">
        <v>15.413</v>
      </c>
      <c r="AY757" s="11">
        <v>9.7319999999999993</v>
      </c>
      <c r="AZ757" s="11">
        <v>54225.446000000004</v>
      </c>
      <c r="BA757" s="11">
        <v>1.2</v>
      </c>
      <c r="BB757" s="11">
        <v>151.089</v>
      </c>
      <c r="BC757" s="11">
        <v>10.79</v>
      </c>
      <c r="BD757" s="11">
        <v>19.100000000000001</v>
      </c>
      <c r="BE757" s="11">
        <v>24.6</v>
      </c>
      <c r="BG757" s="11">
        <v>2.77</v>
      </c>
      <c r="BH757" s="11">
        <v>78.86</v>
      </c>
      <c r="BI757" s="11">
        <v>0.92600000000000005</v>
      </c>
    </row>
    <row r="758" spans="1:65" x14ac:dyDescent="0.2">
      <c r="A758" s="13">
        <v>44608</v>
      </c>
      <c r="B758" s="11">
        <v>78351081</v>
      </c>
      <c r="C758" s="11">
        <v>113915</v>
      </c>
      <c r="D758" s="11">
        <v>126073.71400000001</v>
      </c>
      <c r="E758" s="11">
        <v>929492</v>
      </c>
      <c r="G758" s="11">
        <v>3187</v>
      </c>
      <c r="H758" s="11">
        <v>2332.5709999999999</v>
      </c>
      <c r="I758" s="11">
        <v>232497.429</v>
      </c>
      <c r="J758" s="11">
        <v>338.029</v>
      </c>
      <c r="K758" s="11">
        <v>374.10899999999998</v>
      </c>
      <c r="L758" s="11">
        <v>2758.1559999999999</v>
      </c>
      <c r="M758" s="11">
        <v>9.4570000000000007</v>
      </c>
      <c r="N758" s="11">
        <v>6.9219999999999997</v>
      </c>
      <c r="O758" s="11">
        <v>13150</v>
      </c>
      <c r="P758" s="11">
        <v>39.021000000000001</v>
      </c>
      <c r="Q758" s="11">
        <v>65267</v>
      </c>
      <c r="R758" s="11">
        <v>193.672</v>
      </c>
      <c r="U758" s="11">
        <v>59318</v>
      </c>
      <c r="V758" s="11">
        <v>176.01900000000001</v>
      </c>
      <c r="W758" s="11">
        <v>814038641</v>
      </c>
      <c r="X758" s="11">
        <v>1641067</v>
      </c>
      <c r="Y758" s="11">
        <v>2415.5619999999999</v>
      </c>
      <c r="Z758" s="11">
        <v>4.87</v>
      </c>
      <c r="AA758" s="11">
        <v>1209835</v>
      </c>
      <c r="AB758" s="11">
        <v>3.59</v>
      </c>
      <c r="AC758" s="11">
        <v>7.1999999999999995E-2</v>
      </c>
      <c r="AD758" s="11">
        <v>13.9</v>
      </c>
      <c r="AE758" s="11" t="s">
        <v>0</v>
      </c>
      <c r="AF758" s="11">
        <v>556366475</v>
      </c>
      <c r="AG758" s="11">
        <v>253563227</v>
      </c>
      <c r="AH758" s="11">
        <v>216706294</v>
      </c>
      <c r="AI758" s="11">
        <v>96567972</v>
      </c>
      <c r="AJ758" s="11">
        <v>417485</v>
      </c>
      <c r="AK758" s="11">
        <v>401251</v>
      </c>
      <c r="AL758" s="11">
        <v>167.58</v>
      </c>
      <c r="AM758" s="11">
        <v>76.37</v>
      </c>
      <c r="AN758" s="11">
        <v>44608</v>
      </c>
      <c r="AO758" s="12">
        <v>65.27</v>
      </c>
      <c r="AP758" s="11">
        <v>29.09</v>
      </c>
      <c r="AQ758" s="11">
        <v>1209</v>
      </c>
      <c r="AR758" s="11">
        <v>101724</v>
      </c>
      <c r="AS758" s="11">
        <v>3.1E-2</v>
      </c>
      <c r="AT758" s="10">
        <v>45.52</v>
      </c>
      <c r="AU758" s="11">
        <v>336997624</v>
      </c>
      <c r="AV758" s="11">
        <v>35.607999999999997</v>
      </c>
      <c r="AW758" s="11">
        <v>38.299999999999997</v>
      </c>
      <c r="AX758" s="11">
        <v>15.413</v>
      </c>
      <c r="AY758" s="11">
        <v>9.7319999999999993</v>
      </c>
      <c r="AZ758" s="11">
        <v>54225.446000000004</v>
      </c>
      <c r="BA758" s="11">
        <v>1.2</v>
      </c>
      <c r="BB758" s="11">
        <v>151.089</v>
      </c>
      <c r="BC758" s="11">
        <v>10.79</v>
      </c>
      <c r="BD758" s="11">
        <v>19.100000000000001</v>
      </c>
      <c r="BE758" s="11">
        <v>24.6</v>
      </c>
      <c r="BG758" s="11">
        <v>2.77</v>
      </c>
      <c r="BH758" s="11">
        <v>78.86</v>
      </c>
      <c r="BI758" s="11">
        <v>0.92600000000000005</v>
      </c>
    </row>
    <row r="759" spans="1:65" x14ac:dyDescent="0.2">
      <c r="A759" s="13">
        <v>44609</v>
      </c>
      <c r="B759" s="11">
        <v>78451790</v>
      </c>
      <c r="C759" s="11">
        <v>100709</v>
      </c>
      <c r="D759" s="11">
        <v>116124.857</v>
      </c>
      <c r="E759" s="11">
        <v>932445</v>
      </c>
      <c r="G759" s="11">
        <v>2953</v>
      </c>
      <c r="H759" s="11">
        <v>2290</v>
      </c>
      <c r="I759" s="11">
        <v>232796.27</v>
      </c>
      <c r="J759" s="11">
        <v>298.84199999999998</v>
      </c>
      <c r="K759" s="11">
        <v>344.58699999999999</v>
      </c>
      <c r="L759" s="11">
        <v>2766.9189999999999</v>
      </c>
      <c r="M759" s="11">
        <v>8.7629999999999999</v>
      </c>
      <c r="N759" s="11">
        <v>6.7949999999999999</v>
      </c>
      <c r="O759" s="11">
        <v>12552</v>
      </c>
      <c r="P759" s="11">
        <v>37.247</v>
      </c>
      <c r="Q759" s="11">
        <v>61872</v>
      </c>
      <c r="R759" s="11">
        <v>183.59800000000001</v>
      </c>
      <c r="U759" s="11">
        <v>56155</v>
      </c>
      <c r="V759" s="11">
        <v>166.63300000000001</v>
      </c>
      <c r="W759" s="11">
        <v>815558797</v>
      </c>
      <c r="X759" s="11">
        <v>1520156</v>
      </c>
      <c r="Y759" s="11">
        <v>2420.0729999999999</v>
      </c>
      <c r="Z759" s="11">
        <v>4.5110000000000001</v>
      </c>
      <c r="AA759" s="11">
        <v>1216929</v>
      </c>
      <c r="AB759" s="11">
        <v>3.6110000000000002</v>
      </c>
      <c r="AC759" s="11">
        <v>6.7000000000000004E-2</v>
      </c>
      <c r="AD759" s="11">
        <v>14.9</v>
      </c>
      <c r="AE759" s="11" t="s">
        <v>0</v>
      </c>
      <c r="AF759" s="11">
        <v>556776998</v>
      </c>
      <c r="AG759" s="11">
        <v>253663360</v>
      </c>
      <c r="AH759" s="11">
        <v>216817264</v>
      </c>
      <c r="AI759" s="11">
        <v>96762950</v>
      </c>
      <c r="AJ759" s="11">
        <v>410523</v>
      </c>
      <c r="AK759" s="11">
        <v>386659</v>
      </c>
      <c r="AL759" s="11">
        <v>167.7</v>
      </c>
      <c r="AM759" s="11">
        <v>76.400000000000006</v>
      </c>
      <c r="AN759" s="11">
        <v>44609</v>
      </c>
      <c r="AO759" s="12">
        <v>65.3</v>
      </c>
      <c r="AP759" s="11">
        <v>29.14</v>
      </c>
      <c r="AQ759" s="11">
        <v>1165</v>
      </c>
      <c r="AR759" s="11">
        <v>97548</v>
      </c>
      <c r="AS759" s="11">
        <v>2.9000000000000001E-2</v>
      </c>
      <c r="AT759" s="10">
        <v>45.51</v>
      </c>
      <c r="AU759" s="11">
        <v>336997624</v>
      </c>
      <c r="AV759" s="11">
        <v>35.607999999999997</v>
      </c>
      <c r="AW759" s="11">
        <v>38.299999999999997</v>
      </c>
      <c r="AX759" s="11">
        <v>15.413</v>
      </c>
      <c r="AY759" s="11">
        <v>9.7319999999999993</v>
      </c>
      <c r="AZ759" s="11">
        <v>54225.446000000004</v>
      </c>
      <c r="BA759" s="11">
        <v>1.2</v>
      </c>
      <c r="BB759" s="11">
        <v>151.089</v>
      </c>
      <c r="BC759" s="11">
        <v>10.79</v>
      </c>
      <c r="BD759" s="11">
        <v>19.100000000000001</v>
      </c>
      <c r="BE759" s="11">
        <v>24.6</v>
      </c>
      <c r="BG759" s="11">
        <v>2.77</v>
      </c>
      <c r="BH759" s="11">
        <v>78.86</v>
      </c>
      <c r="BI759" s="11">
        <v>0.92600000000000005</v>
      </c>
    </row>
    <row r="760" spans="1:65" x14ac:dyDescent="0.2">
      <c r="A760" s="13">
        <v>44610</v>
      </c>
      <c r="B760" s="11">
        <v>78595765</v>
      </c>
      <c r="C760" s="11">
        <v>143975</v>
      </c>
      <c r="D760" s="11">
        <v>106910.857</v>
      </c>
      <c r="E760" s="11">
        <v>934946</v>
      </c>
      <c r="G760" s="11">
        <v>2501</v>
      </c>
      <c r="H760" s="11">
        <v>2261.5709999999999</v>
      </c>
      <c r="I760" s="11">
        <v>233223.49900000001</v>
      </c>
      <c r="J760" s="11">
        <v>427.22899999999998</v>
      </c>
      <c r="K760" s="11">
        <v>317.245</v>
      </c>
      <c r="L760" s="11">
        <v>2774.34</v>
      </c>
      <c r="M760" s="11">
        <v>7.4210000000000003</v>
      </c>
      <c r="N760" s="11">
        <v>6.7110000000000003</v>
      </c>
      <c r="O760" s="11">
        <v>11921</v>
      </c>
      <c r="P760" s="11">
        <v>35.374000000000002</v>
      </c>
      <c r="Q760" s="11">
        <v>58669</v>
      </c>
      <c r="R760" s="11">
        <v>174.09299999999999</v>
      </c>
      <c r="U760" s="11">
        <v>53008</v>
      </c>
      <c r="V760" s="11">
        <v>157.29499999999999</v>
      </c>
      <c r="W760" s="11">
        <v>816926605</v>
      </c>
      <c r="X760" s="11">
        <v>1367808</v>
      </c>
      <c r="Y760" s="11">
        <v>2424.1320000000001</v>
      </c>
      <c r="Z760" s="11">
        <v>4.0590000000000002</v>
      </c>
      <c r="AA760" s="11">
        <v>1211527</v>
      </c>
      <c r="AB760" s="11">
        <v>3.5950000000000002</v>
      </c>
      <c r="AC760" s="11">
        <v>6.3E-2</v>
      </c>
      <c r="AD760" s="11">
        <v>15.9</v>
      </c>
      <c r="AE760" s="11" t="s">
        <v>0</v>
      </c>
      <c r="AF760" s="11">
        <v>557306267</v>
      </c>
      <c r="AG760" s="11">
        <v>253788311</v>
      </c>
      <c r="AH760" s="11">
        <v>216961093</v>
      </c>
      <c r="AI760" s="11">
        <v>97016381</v>
      </c>
      <c r="AJ760" s="11">
        <v>529269</v>
      </c>
      <c r="AK760" s="11">
        <v>372539</v>
      </c>
      <c r="AL760" s="11">
        <v>167.86</v>
      </c>
      <c r="AM760" s="11">
        <v>76.44</v>
      </c>
      <c r="AN760" s="11">
        <v>44610</v>
      </c>
      <c r="AO760" s="12">
        <v>65.349999999999994</v>
      </c>
      <c r="AP760" s="11">
        <v>29.22</v>
      </c>
      <c r="AQ760" s="11">
        <v>1122</v>
      </c>
      <c r="AR760" s="11">
        <v>93549</v>
      </c>
      <c r="AS760" s="11">
        <v>2.8000000000000001E-2</v>
      </c>
      <c r="AT760" s="10">
        <v>45.5</v>
      </c>
      <c r="AU760" s="11">
        <v>336997624</v>
      </c>
      <c r="AV760" s="11">
        <v>35.607999999999997</v>
      </c>
      <c r="AW760" s="11">
        <v>38.299999999999997</v>
      </c>
      <c r="AX760" s="11">
        <v>15.413</v>
      </c>
      <c r="AY760" s="11">
        <v>9.7319999999999993</v>
      </c>
      <c r="AZ760" s="11">
        <v>54225.446000000004</v>
      </c>
      <c r="BA760" s="11">
        <v>1.2</v>
      </c>
      <c r="BB760" s="11">
        <v>151.089</v>
      </c>
      <c r="BC760" s="11">
        <v>10.79</v>
      </c>
      <c r="BD760" s="11">
        <v>19.100000000000001</v>
      </c>
      <c r="BE760" s="11">
        <v>24.6</v>
      </c>
      <c r="BG760" s="11">
        <v>2.77</v>
      </c>
      <c r="BH760" s="11">
        <v>78.86</v>
      </c>
      <c r="BI760" s="11">
        <v>0.92600000000000005</v>
      </c>
    </row>
    <row r="761" spans="1:65" x14ac:dyDescent="0.2">
      <c r="A761" s="13">
        <v>44611</v>
      </c>
      <c r="B761" s="11">
        <v>78627717</v>
      </c>
      <c r="C761" s="11">
        <v>31952</v>
      </c>
      <c r="D761" s="11">
        <v>103960.429</v>
      </c>
      <c r="E761" s="11">
        <v>935634</v>
      </c>
      <c r="G761" s="11">
        <v>688</v>
      </c>
      <c r="H761" s="11">
        <v>2242.4290000000001</v>
      </c>
      <c r="I761" s="11">
        <v>233318.31299999999</v>
      </c>
      <c r="J761" s="11">
        <v>94.813999999999993</v>
      </c>
      <c r="K761" s="11">
        <v>308.49</v>
      </c>
      <c r="L761" s="11">
        <v>2776.3820000000001</v>
      </c>
      <c r="M761" s="11">
        <v>2.0419999999999998</v>
      </c>
      <c r="N761" s="11">
        <v>6.6539999999999999</v>
      </c>
      <c r="O761" s="11">
        <v>11238</v>
      </c>
      <c r="P761" s="11">
        <v>33.347000000000001</v>
      </c>
      <c r="Q761" s="11">
        <v>54818</v>
      </c>
      <c r="R761" s="11">
        <v>162.666</v>
      </c>
      <c r="U761" s="11">
        <v>49953</v>
      </c>
      <c r="V761" s="11">
        <v>148.22999999999999</v>
      </c>
      <c r="W761" s="11">
        <v>817825587</v>
      </c>
      <c r="X761" s="11">
        <v>898982</v>
      </c>
      <c r="Y761" s="11">
        <v>2426.799</v>
      </c>
      <c r="Z761" s="11">
        <v>2.6680000000000001</v>
      </c>
      <c r="AA761" s="11">
        <v>1213137</v>
      </c>
      <c r="AB761" s="11">
        <v>3.6</v>
      </c>
      <c r="AC761" s="11">
        <v>5.8999999999999997E-2</v>
      </c>
      <c r="AD761" s="11">
        <v>16.899999999999999</v>
      </c>
      <c r="AE761" s="11" t="s">
        <v>0</v>
      </c>
      <c r="AF761" s="11">
        <v>557590251</v>
      </c>
      <c r="AG761" s="11">
        <v>253863427</v>
      </c>
      <c r="AH761" s="11">
        <v>217040037</v>
      </c>
      <c r="AI761" s="11">
        <v>97141492</v>
      </c>
      <c r="AJ761" s="11">
        <v>283984</v>
      </c>
      <c r="AK761" s="11">
        <v>363263</v>
      </c>
      <c r="AL761" s="11">
        <v>167.94</v>
      </c>
      <c r="AM761" s="11">
        <v>76.459999999999994</v>
      </c>
      <c r="AN761" s="11">
        <v>44611</v>
      </c>
      <c r="AO761" s="12">
        <v>65.37</v>
      </c>
      <c r="AP761" s="11">
        <v>29.26</v>
      </c>
      <c r="AQ761" s="11">
        <v>1094</v>
      </c>
      <c r="AR761" s="11">
        <v>91242</v>
      </c>
      <c r="AS761" s="11">
        <v>2.7E-2</v>
      </c>
      <c r="AT761" s="10">
        <v>45.5</v>
      </c>
      <c r="AU761" s="11">
        <v>336997624</v>
      </c>
      <c r="AV761" s="11">
        <v>35.607999999999997</v>
      </c>
      <c r="AW761" s="11">
        <v>38.299999999999997</v>
      </c>
      <c r="AX761" s="11">
        <v>15.413</v>
      </c>
      <c r="AY761" s="11">
        <v>9.7319999999999993</v>
      </c>
      <c r="AZ761" s="11">
        <v>54225.446000000004</v>
      </c>
      <c r="BA761" s="11">
        <v>1.2</v>
      </c>
      <c r="BB761" s="11">
        <v>151.089</v>
      </c>
      <c r="BC761" s="11">
        <v>10.79</v>
      </c>
      <c r="BD761" s="11">
        <v>19.100000000000001</v>
      </c>
      <c r="BE761" s="11">
        <v>24.6</v>
      </c>
      <c r="BG761" s="11">
        <v>2.77</v>
      </c>
      <c r="BH761" s="11">
        <v>78.86</v>
      </c>
      <c r="BI761" s="11">
        <v>0.92600000000000005</v>
      </c>
    </row>
    <row r="762" spans="1:65" x14ac:dyDescent="0.2">
      <c r="A762" s="13">
        <v>44612</v>
      </c>
      <c r="B762" s="11">
        <v>78651215</v>
      </c>
      <c r="C762" s="11">
        <v>23498</v>
      </c>
      <c r="D762" s="11">
        <v>98881.285999999993</v>
      </c>
      <c r="E762" s="11">
        <v>936079</v>
      </c>
      <c r="G762" s="11">
        <v>445</v>
      </c>
      <c r="H762" s="11">
        <v>2222.857</v>
      </c>
      <c r="I762" s="11">
        <v>233388.04</v>
      </c>
      <c r="J762" s="11">
        <v>69.727000000000004</v>
      </c>
      <c r="K762" s="11">
        <v>293.41800000000001</v>
      </c>
      <c r="L762" s="11">
        <v>2777.7020000000002</v>
      </c>
      <c r="M762" s="11">
        <v>1.32</v>
      </c>
      <c r="N762" s="11">
        <v>6.5960000000000001</v>
      </c>
      <c r="O762" s="11">
        <v>10778</v>
      </c>
      <c r="P762" s="11">
        <v>31.981999999999999</v>
      </c>
      <c r="Q762" s="11">
        <v>52978</v>
      </c>
      <c r="R762" s="11">
        <v>157.20599999999999</v>
      </c>
      <c r="U762" s="11">
        <v>47662</v>
      </c>
      <c r="V762" s="11">
        <v>141.43100000000001</v>
      </c>
      <c r="W762" s="11">
        <v>818285082</v>
      </c>
      <c r="X762" s="11">
        <v>459495</v>
      </c>
      <c r="Y762" s="11">
        <v>2428.163</v>
      </c>
      <c r="Z762" s="11">
        <v>1.363</v>
      </c>
      <c r="AA762" s="11">
        <v>1207393</v>
      </c>
      <c r="AB762" s="11">
        <v>3.5830000000000002</v>
      </c>
      <c r="AC762" s="11">
        <v>5.7000000000000002E-2</v>
      </c>
      <c r="AD762" s="11">
        <v>17.5</v>
      </c>
      <c r="AE762" s="11" t="s">
        <v>0</v>
      </c>
      <c r="AF762" s="11">
        <v>557745363</v>
      </c>
      <c r="AG762" s="11">
        <v>253906092</v>
      </c>
      <c r="AH762" s="11">
        <v>217082492</v>
      </c>
      <c r="AI762" s="11">
        <v>97208340</v>
      </c>
      <c r="AJ762" s="11">
        <v>155112</v>
      </c>
      <c r="AK762" s="11">
        <v>363479</v>
      </c>
      <c r="AL762" s="11">
        <v>167.99</v>
      </c>
      <c r="AM762" s="11">
        <v>76.48</v>
      </c>
      <c r="AN762" s="11">
        <v>44612</v>
      </c>
      <c r="AO762" s="12">
        <v>65.38</v>
      </c>
      <c r="AP762" s="11">
        <v>29.28</v>
      </c>
      <c r="AQ762" s="11">
        <v>1095</v>
      </c>
      <c r="AR762" s="11">
        <v>91163</v>
      </c>
      <c r="AS762" s="11">
        <v>2.7E-2</v>
      </c>
      <c r="AT762" s="10">
        <v>45.5</v>
      </c>
      <c r="AU762" s="11">
        <v>336997624</v>
      </c>
      <c r="AV762" s="11">
        <v>35.607999999999997</v>
      </c>
      <c r="AW762" s="11">
        <v>38.299999999999997</v>
      </c>
      <c r="AX762" s="11">
        <v>15.413</v>
      </c>
      <c r="AY762" s="11">
        <v>9.7319999999999993</v>
      </c>
      <c r="AZ762" s="11">
        <v>54225.446000000004</v>
      </c>
      <c r="BA762" s="11">
        <v>1.2</v>
      </c>
      <c r="BB762" s="11">
        <v>151.089</v>
      </c>
      <c r="BC762" s="11">
        <v>10.79</v>
      </c>
      <c r="BD762" s="11">
        <v>19.100000000000001</v>
      </c>
      <c r="BE762" s="11">
        <v>24.6</v>
      </c>
      <c r="BG762" s="11">
        <v>2.77</v>
      </c>
      <c r="BH762" s="11">
        <v>78.86</v>
      </c>
      <c r="BI762" s="11">
        <v>0.92600000000000005</v>
      </c>
      <c r="BJ762" s="11">
        <v>1106827.1000000001</v>
      </c>
      <c r="BK762" s="11">
        <v>17.420000000000002</v>
      </c>
      <c r="BL762" s="11">
        <v>14.62</v>
      </c>
      <c r="BM762" s="11">
        <v>3284.376569</v>
      </c>
    </row>
    <row r="763" spans="1:65" x14ac:dyDescent="0.2">
      <c r="A763" s="13">
        <v>44613</v>
      </c>
      <c r="B763" s="11">
        <v>78731122</v>
      </c>
      <c r="C763" s="11">
        <v>79907</v>
      </c>
      <c r="D763" s="11">
        <v>86350.570999999996</v>
      </c>
      <c r="E763" s="11">
        <v>936995</v>
      </c>
      <c r="G763" s="11">
        <v>916</v>
      </c>
      <c r="H763" s="11">
        <v>1899.2860000000001</v>
      </c>
      <c r="I763" s="11">
        <v>233625.155</v>
      </c>
      <c r="J763" s="11">
        <v>237.114</v>
      </c>
      <c r="K763" s="11">
        <v>256.23500000000001</v>
      </c>
      <c r="L763" s="11">
        <v>2780.42</v>
      </c>
      <c r="M763" s="11">
        <v>2.718</v>
      </c>
      <c r="N763" s="11">
        <v>5.6360000000000001</v>
      </c>
      <c r="O763" s="11">
        <v>10456</v>
      </c>
      <c r="P763" s="11">
        <v>31.027000000000001</v>
      </c>
      <c r="Q763" s="11">
        <v>51326</v>
      </c>
      <c r="R763" s="11">
        <v>152.304</v>
      </c>
      <c r="U763" s="11">
        <v>45711</v>
      </c>
      <c r="V763" s="11">
        <v>135.642</v>
      </c>
      <c r="W763" s="11">
        <v>819001368</v>
      </c>
      <c r="X763" s="11">
        <v>716286</v>
      </c>
      <c r="Y763" s="11">
        <v>2430.288</v>
      </c>
      <c r="Z763" s="11">
        <v>2.125</v>
      </c>
      <c r="AA763" s="11">
        <v>1169033</v>
      </c>
      <c r="AB763" s="11">
        <v>3.4689999999999999</v>
      </c>
      <c r="AC763" s="11">
        <v>5.6000000000000001E-2</v>
      </c>
      <c r="AD763" s="11">
        <v>17.899999999999999</v>
      </c>
      <c r="AE763" s="11" t="s">
        <v>0</v>
      </c>
      <c r="AF763" s="11">
        <v>558064064</v>
      </c>
      <c r="AG763" s="11">
        <v>253986551</v>
      </c>
      <c r="AH763" s="11">
        <v>217170977</v>
      </c>
      <c r="AI763" s="11">
        <v>97352993</v>
      </c>
      <c r="AJ763" s="11">
        <v>318701</v>
      </c>
      <c r="AK763" s="11">
        <v>359988</v>
      </c>
      <c r="AL763" s="11">
        <v>168.09</v>
      </c>
      <c r="AM763" s="11">
        <v>76.5</v>
      </c>
      <c r="AN763" s="11">
        <v>44613</v>
      </c>
      <c r="AO763" s="12">
        <v>65.41</v>
      </c>
      <c r="AP763" s="11">
        <v>29.32</v>
      </c>
      <c r="AQ763" s="11">
        <v>1084</v>
      </c>
      <c r="AR763" s="11">
        <v>89883</v>
      </c>
      <c r="AS763" s="11">
        <v>2.7E-2</v>
      </c>
      <c r="AT763" s="10">
        <v>45.49</v>
      </c>
      <c r="AU763" s="11">
        <v>336997624</v>
      </c>
      <c r="AV763" s="11">
        <v>35.607999999999997</v>
      </c>
      <c r="AW763" s="11">
        <v>38.299999999999997</v>
      </c>
      <c r="AX763" s="11">
        <v>15.413</v>
      </c>
      <c r="AY763" s="11">
        <v>9.7319999999999993</v>
      </c>
      <c r="AZ763" s="11">
        <v>54225.446000000004</v>
      </c>
      <c r="BA763" s="11">
        <v>1.2</v>
      </c>
      <c r="BB763" s="11">
        <v>151.089</v>
      </c>
      <c r="BC763" s="11">
        <v>10.79</v>
      </c>
      <c r="BD763" s="11">
        <v>19.100000000000001</v>
      </c>
      <c r="BE763" s="11">
        <v>24.6</v>
      </c>
      <c r="BG763" s="11">
        <v>2.77</v>
      </c>
      <c r="BH763" s="11">
        <v>78.86</v>
      </c>
      <c r="BI763" s="11">
        <v>0.92600000000000005</v>
      </c>
    </row>
    <row r="764" spans="1:65" x14ac:dyDescent="0.2">
      <c r="A764" s="13">
        <v>44614</v>
      </c>
      <c r="B764" s="11">
        <v>78820304</v>
      </c>
      <c r="C764" s="11">
        <v>89182</v>
      </c>
      <c r="D764" s="11">
        <v>83305.429000000004</v>
      </c>
      <c r="E764" s="11">
        <v>939167</v>
      </c>
      <c r="G764" s="11">
        <v>2172</v>
      </c>
      <c r="H764" s="11">
        <v>1837.4290000000001</v>
      </c>
      <c r="I764" s="11">
        <v>233889.791</v>
      </c>
      <c r="J764" s="11">
        <v>264.637</v>
      </c>
      <c r="K764" s="11">
        <v>247.19900000000001</v>
      </c>
      <c r="L764" s="11">
        <v>2786.8649999999998</v>
      </c>
      <c r="M764" s="11">
        <v>6.4450000000000003</v>
      </c>
      <c r="N764" s="11">
        <v>5.452</v>
      </c>
      <c r="O764" s="11">
        <v>10177</v>
      </c>
      <c r="P764" s="11">
        <v>30.199000000000002</v>
      </c>
      <c r="Q764" s="11">
        <v>49434</v>
      </c>
      <c r="R764" s="11">
        <v>146.68899999999999</v>
      </c>
      <c r="U764" s="11">
        <v>43484</v>
      </c>
      <c r="V764" s="11">
        <v>129.03399999999999</v>
      </c>
      <c r="W764" s="11">
        <v>820224304</v>
      </c>
      <c r="X764" s="11">
        <v>1222936</v>
      </c>
      <c r="Y764" s="11">
        <v>2433.9169999999999</v>
      </c>
      <c r="Z764" s="11">
        <v>3.629</v>
      </c>
      <c r="AA764" s="11">
        <v>1118104</v>
      </c>
      <c r="AB764" s="11">
        <v>3.3180000000000001</v>
      </c>
      <c r="AC764" s="11">
        <v>5.2999999999999999E-2</v>
      </c>
      <c r="AD764" s="11">
        <v>18.899999999999999</v>
      </c>
      <c r="AE764" s="11" t="s">
        <v>0</v>
      </c>
      <c r="AF764" s="11">
        <v>558418205</v>
      </c>
      <c r="AG764" s="11">
        <v>254077256</v>
      </c>
      <c r="AH764" s="11">
        <v>217270114</v>
      </c>
      <c r="AI764" s="11">
        <v>97513912</v>
      </c>
      <c r="AJ764" s="11">
        <v>354141</v>
      </c>
      <c r="AK764" s="11">
        <v>352745</v>
      </c>
      <c r="AL764" s="11">
        <v>168.19</v>
      </c>
      <c r="AM764" s="11">
        <v>76.53</v>
      </c>
      <c r="AN764" s="11">
        <v>44614</v>
      </c>
      <c r="AO764" s="12">
        <v>65.44</v>
      </c>
      <c r="AP764" s="11">
        <v>29.37</v>
      </c>
      <c r="AQ764" s="11">
        <v>1062</v>
      </c>
      <c r="AR764" s="11">
        <v>88307</v>
      </c>
      <c r="AS764" s="11">
        <v>2.7E-2</v>
      </c>
      <c r="AT764" s="10">
        <v>45.48</v>
      </c>
      <c r="AU764" s="11">
        <v>336997624</v>
      </c>
      <c r="AV764" s="11">
        <v>35.607999999999997</v>
      </c>
      <c r="AW764" s="11">
        <v>38.299999999999997</v>
      </c>
      <c r="AX764" s="11">
        <v>15.413</v>
      </c>
      <c r="AY764" s="11">
        <v>9.7319999999999993</v>
      </c>
      <c r="AZ764" s="11">
        <v>54225.446000000004</v>
      </c>
      <c r="BA764" s="11">
        <v>1.2</v>
      </c>
      <c r="BB764" s="11">
        <v>151.089</v>
      </c>
      <c r="BC764" s="11">
        <v>10.79</v>
      </c>
      <c r="BD764" s="11">
        <v>19.100000000000001</v>
      </c>
      <c r="BE764" s="11">
        <v>24.6</v>
      </c>
      <c r="BG764" s="11">
        <v>2.77</v>
      </c>
      <c r="BH764" s="11">
        <v>78.86</v>
      </c>
      <c r="BI764" s="11">
        <v>0.92600000000000005</v>
      </c>
    </row>
    <row r="765" spans="1:65" x14ac:dyDescent="0.2">
      <c r="A765" s="13">
        <v>44615</v>
      </c>
      <c r="B765" s="11">
        <v>78904428</v>
      </c>
      <c r="C765" s="11">
        <v>84124</v>
      </c>
      <c r="D765" s="11">
        <v>79049.570999999996</v>
      </c>
      <c r="E765" s="11">
        <v>942260</v>
      </c>
      <c r="G765" s="11">
        <v>3093</v>
      </c>
      <c r="H765" s="11">
        <v>1824</v>
      </c>
      <c r="I765" s="11">
        <v>234139.41899999999</v>
      </c>
      <c r="J765" s="11">
        <v>249.62799999999999</v>
      </c>
      <c r="K765" s="11">
        <v>234.57</v>
      </c>
      <c r="L765" s="11">
        <v>2796.0430000000001</v>
      </c>
      <c r="M765" s="11">
        <v>9.1780000000000008</v>
      </c>
      <c r="N765" s="11">
        <v>5.4130000000000003</v>
      </c>
      <c r="O765" s="11">
        <v>9631</v>
      </c>
      <c r="P765" s="11">
        <v>28.579000000000001</v>
      </c>
      <c r="Q765" s="11">
        <v>47079</v>
      </c>
      <c r="R765" s="11">
        <v>139.70099999999999</v>
      </c>
      <c r="U765" s="11">
        <v>41236</v>
      </c>
      <c r="V765" s="11">
        <v>122.363</v>
      </c>
      <c r="W765" s="11">
        <v>821602495</v>
      </c>
      <c r="X765" s="11">
        <v>1378191</v>
      </c>
      <c r="Y765" s="11">
        <v>2438.0070000000001</v>
      </c>
      <c r="Z765" s="11">
        <v>4.09</v>
      </c>
      <c r="AA765" s="11">
        <v>1080551</v>
      </c>
      <c r="AB765" s="11">
        <v>3.206</v>
      </c>
      <c r="AC765" s="11">
        <v>5.0999999999999997E-2</v>
      </c>
      <c r="AD765" s="11">
        <v>19.600000000000001</v>
      </c>
      <c r="AE765" s="11" t="s">
        <v>0</v>
      </c>
      <c r="AF765" s="11">
        <v>558762548</v>
      </c>
      <c r="AG765" s="11">
        <v>254164623</v>
      </c>
      <c r="AH765" s="11">
        <v>217363466</v>
      </c>
      <c r="AI765" s="11">
        <v>97674799</v>
      </c>
      <c r="AJ765" s="11">
        <v>344343</v>
      </c>
      <c r="AK765" s="11">
        <v>342296</v>
      </c>
      <c r="AL765" s="11">
        <v>168.3</v>
      </c>
      <c r="AM765" s="11">
        <v>76.55</v>
      </c>
      <c r="AN765" s="11">
        <v>44615</v>
      </c>
      <c r="AO765" s="12">
        <v>65.47</v>
      </c>
      <c r="AP765" s="11">
        <v>29.42</v>
      </c>
      <c r="AQ765" s="11">
        <v>1031</v>
      </c>
      <c r="AR765" s="11">
        <v>85914</v>
      </c>
      <c r="AS765" s="11">
        <v>2.5999999999999999E-2</v>
      </c>
      <c r="AT765" s="10">
        <v>45.48</v>
      </c>
      <c r="AU765" s="11">
        <v>336997624</v>
      </c>
      <c r="AV765" s="11">
        <v>35.607999999999997</v>
      </c>
      <c r="AW765" s="11">
        <v>38.299999999999997</v>
      </c>
      <c r="AX765" s="11">
        <v>15.413</v>
      </c>
      <c r="AY765" s="11">
        <v>9.7319999999999993</v>
      </c>
      <c r="AZ765" s="11">
        <v>54225.446000000004</v>
      </c>
      <c r="BA765" s="11">
        <v>1.2</v>
      </c>
      <c r="BB765" s="11">
        <v>151.089</v>
      </c>
      <c r="BC765" s="11">
        <v>10.79</v>
      </c>
      <c r="BD765" s="11">
        <v>19.100000000000001</v>
      </c>
      <c r="BE765" s="11">
        <v>24.6</v>
      </c>
      <c r="BG765" s="11">
        <v>2.77</v>
      </c>
      <c r="BH765" s="11">
        <v>78.86</v>
      </c>
      <c r="BI765" s="11">
        <v>0.92600000000000005</v>
      </c>
    </row>
    <row r="766" spans="1:65" x14ac:dyDescent="0.2">
      <c r="A766" s="13">
        <v>44616</v>
      </c>
      <c r="B766" s="11">
        <v>78970890</v>
      </c>
      <c r="C766" s="11">
        <v>66462</v>
      </c>
      <c r="D766" s="11">
        <v>74157.142999999996</v>
      </c>
      <c r="E766" s="11">
        <v>945216</v>
      </c>
      <c r="G766" s="11">
        <v>2956</v>
      </c>
      <c r="H766" s="11">
        <v>1824.4290000000001</v>
      </c>
      <c r="I766" s="11">
        <v>234336.63699999999</v>
      </c>
      <c r="J766" s="11">
        <v>197.21799999999999</v>
      </c>
      <c r="K766" s="11">
        <v>220.05199999999999</v>
      </c>
      <c r="L766" s="11">
        <v>2804.8150000000001</v>
      </c>
      <c r="M766" s="11">
        <v>8.7720000000000002</v>
      </c>
      <c r="N766" s="11">
        <v>5.4139999999999997</v>
      </c>
      <c r="O766" s="11">
        <v>9122</v>
      </c>
      <c r="P766" s="11">
        <v>27.068000000000001</v>
      </c>
      <c r="Q766" s="11">
        <v>44421</v>
      </c>
      <c r="R766" s="11">
        <v>131.81399999999999</v>
      </c>
      <c r="U766" s="11">
        <v>38922</v>
      </c>
      <c r="V766" s="11">
        <v>115.496</v>
      </c>
      <c r="W766" s="11">
        <v>822839137</v>
      </c>
      <c r="X766" s="11">
        <v>1236642</v>
      </c>
      <c r="Y766" s="11">
        <v>2441.6759999999999</v>
      </c>
      <c r="Z766" s="11">
        <v>3.67</v>
      </c>
      <c r="AA766" s="11">
        <v>1040049</v>
      </c>
      <c r="AB766" s="11">
        <v>3.0859999999999999</v>
      </c>
      <c r="AC766" s="11">
        <v>4.9000000000000002E-2</v>
      </c>
      <c r="AD766" s="11">
        <v>20.399999999999999</v>
      </c>
      <c r="AE766" s="11" t="s">
        <v>0</v>
      </c>
      <c r="AF766" s="11">
        <v>559092885</v>
      </c>
      <c r="AG766" s="11">
        <v>254247586</v>
      </c>
      <c r="AH766" s="11">
        <v>217448951</v>
      </c>
      <c r="AI766" s="11">
        <v>97833968</v>
      </c>
      <c r="AJ766" s="11">
        <v>330337</v>
      </c>
      <c r="AK766" s="11">
        <v>330841</v>
      </c>
      <c r="AL766" s="11">
        <v>168.4</v>
      </c>
      <c r="AM766" s="11">
        <v>76.58</v>
      </c>
      <c r="AN766" s="11">
        <v>44616</v>
      </c>
      <c r="AO766" s="12">
        <v>65.489999999999995</v>
      </c>
      <c r="AP766" s="11">
        <v>29.47</v>
      </c>
      <c r="AQ766" s="11">
        <v>996</v>
      </c>
      <c r="AR766" s="11">
        <v>83461</v>
      </c>
      <c r="AS766" s="11">
        <v>2.5000000000000001E-2</v>
      </c>
      <c r="AT766" s="10">
        <v>45.47</v>
      </c>
      <c r="AU766" s="11">
        <v>336997624</v>
      </c>
      <c r="AV766" s="11">
        <v>35.607999999999997</v>
      </c>
      <c r="AW766" s="11">
        <v>38.299999999999997</v>
      </c>
      <c r="AX766" s="11">
        <v>15.413</v>
      </c>
      <c r="AY766" s="11">
        <v>9.7319999999999993</v>
      </c>
      <c r="AZ766" s="11">
        <v>54225.446000000004</v>
      </c>
      <c r="BA766" s="11">
        <v>1.2</v>
      </c>
      <c r="BB766" s="11">
        <v>151.089</v>
      </c>
      <c r="BC766" s="11">
        <v>10.79</v>
      </c>
      <c r="BD766" s="11">
        <v>19.100000000000001</v>
      </c>
      <c r="BE766" s="11">
        <v>24.6</v>
      </c>
      <c r="BG766" s="11">
        <v>2.77</v>
      </c>
      <c r="BH766" s="11">
        <v>78.86</v>
      </c>
      <c r="BI766" s="11">
        <v>0.92600000000000005</v>
      </c>
    </row>
    <row r="767" spans="1:65" x14ac:dyDescent="0.2">
      <c r="A767" s="13">
        <v>44617</v>
      </c>
      <c r="B767" s="11">
        <v>79044572</v>
      </c>
      <c r="C767" s="11">
        <v>73682</v>
      </c>
      <c r="D767" s="11">
        <v>64115.286</v>
      </c>
      <c r="E767" s="11">
        <v>947300</v>
      </c>
      <c r="G767" s="11">
        <v>2084</v>
      </c>
      <c r="H767" s="11">
        <v>1764.857</v>
      </c>
      <c r="I767" s="11">
        <v>234555.28</v>
      </c>
      <c r="J767" s="11">
        <v>218.642</v>
      </c>
      <c r="K767" s="11">
        <v>190.25399999999999</v>
      </c>
      <c r="L767" s="11">
        <v>2810.9989999999998</v>
      </c>
      <c r="M767" s="11">
        <v>6.1840000000000002</v>
      </c>
      <c r="N767" s="11">
        <v>5.2370000000000001</v>
      </c>
      <c r="O767" s="11">
        <v>8615</v>
      </c>
      <c r="P767" s="11">
        <v>25.564</v>
      </c>
      <c r="Q767" s="11">
        <v>42077</v>
      </c>
      <c r="R767" s="11">
        <v>124.858</v>
      </c>
      <c r="U767" s="11">
        <v>36957</v>
      </c>
      <c r="V767" s="11">
        <v>109.66500000000001</v>
      </c>
      <c r="W767" s="11">
        <v>823971491</v>
      </c>
      <c r="X767" s="11">
        <v>1132354</v>
      </c>
      <c r="Y767" s="11">
        <v>2445.0360000000001</v>
      </c>
      <c r="Z767" s="11">
        <v>3.36</v>
      </c>
      <c r="AA767" s="11">
        <v>1006412</v>
      </c>
      <c r="AB767" s="11">
        <v>2.9860000000000002</v>
      </c>
      <c r="AC767" s="11">
        <v>4.5999999999999999E-2</v>
      </c>
      <c r="AD767" s="11">
        <v>21.7</v>
      </c>
      <c r="AE767" s="11" t="s">
        <v>0</v>
      </c>
      <c r="AF767" s="11">
        <v>559488170</v>
      </c>
      <c r="AG767" s="11">
        <v>254343538</v>
      </c>
      <c r="AH767" s="11">
        <v>217554397</v>
      </c>
      <c r="AI767" s="11">
        <v>98022441</v>
      </c>
      <c r="AJ767" s="11">
        <v>395285</v>
      </c>
      <c r="AK767" s="11">
        <v>311700</v>
      </c>
      <c r="AL767" s="11">
        <v>168.52</v>
      </c>
      <c r="AM767" s="11">
        <v>76.61</v>
      </c>
      <c r="AN767" s="11">
        <v>44617</v>
      </c>
      <c r="AO767" s="12">
        <v>65.53</v>
      </c>
      <c r="AP767" s="11">
        <v>29.52</v>
      </c>
      <c r="AQ767" s="11">
        <v>939</v>
      </c>
      <c r="AR767" s="11">
        <v>79318</v>
      </c>
      <c r="AS767" s="11">
        <v>2.4E-2</v>
      </c>
      <c r="AT767" s="10">
        <v>45.47</v>
      </c>
      <c r="AU767" s="11">
        <v>336997624</v>
      </c>
      <c r="AV767" s="11">
        <v>35.607999999999997</v>
      </c>
      <c r="AW767" s="11">
        <v>38.299999999999997</v>
      </c>
      <c r="AX767" s="11">
        <v>15.413</v>
      </c>
      <c r="AY767" s="11">
        <v>9.7319999999999993</v>
      </c>
      <c r="AZ767" s="11">
        <v>54225.446000000004</v>
      </c>
      <c r="BA767" s="11">
        <v>1.2</v>
      </c>
      <c r="BB767" s="11">
        <v>151.089</v>
      </c>
      <c r="BC767" s="11">
        <v>10.79</v>
      </c>
      <c r="BD767" s="11">
        <v>19.100000000000001</v>
      </c>
      <c r="BE767" s="11">
        <v>24.6</v>
      </c>
      <c r="BG767" s="11">
        <v>2.77</v>
      </c>
      <c r="BH767" s="11">
        <v>78.86</v>
      </c>
      <c r="BI767" s="11">
        <v>0.92600000000000005</v>
      </c>
    </row>
    <row r="768" spans="1:65" x14ac:dyDescent="0.2">
      <c r="A768" s="13">
        <v>44618</v>
      </c>
      <c r="B768" s="11">
        <v>79092286</v>
      </c>
      <c r="C768" s="11">
        <v>47714</v>
      </c>
      <c r="D768" s="11">
        <v>66367</v>
      </c>
      <c r="E768" s="11">
        <v>948061</v>
      </c>
      <c r="G768" s="11">
        <v>761</v>
      </c>
      <c r="H768" s="11">
        <v>1775.2860000000001</v>
      </c>
      <c r="I768" s="11">
        <v>234696.86499999999</v>
      </c>
      <c r="J768" s="11">
        <v>141.58600000000001</v>
      </c>
      <c r="K768" s="11">
        <v>196.93600000000001</v>
      </c>
      <c r="L768" s="11">
        <v>2813.2570000000001</v>
      </c>
      <c r="M768" s="11">
        <v>2.258</v>
      </c>
      <c r="N768" s="11">
        <v>5.2679999999999998</v>
      </c>
      <c r="O768" s="11">
        <v>8009</v>
      </c>
      <c r="P768" s="11">
        <v>23.765999999999998</v>
      </c>
      <c r="Q768" s="11">
        <v>39323</v>
      </c>
      <c r="R768" s="11">
        <v>116.68600000000001</v>
      </c>
      <c r="U768" s="11">
        <v>35235</v>
      </c>
      <c r="V768" s="11">
        <v>104.556</v>
      </c>
      <c r="W768" s="11">
        <v>824675471</v>
      </c>
      <c r="X768" s="11">
        <v>703980</v>
      </c>
      <c r="Y768" s="11">
        <v>2447.125</v>
      </c>
      <c r="Z768" s="11">
        <v>2.089</v>
      </c>
      <c r="AA768" s="11">
        <v>978555</v>
      </c>
      <c r="AB768" s="11">
        <v>2.9039999999999999</v>
      </c>
      <c r="AC768" s="11">
        <v>4.4999999999999998E-2</v>
      </c>
      <c r="AD768" s="11">
        <v>22.2</v>
      </c>
      <c r="AE768" s="11" t="s">
        <v>0</v>
      </c>
      <c r="AF768" s="11">
        <v>559732470</v>
      </c>
      <c r="AG768" s="11">
        <v>254409152</v>
      </c>
      <c r="AH768" s="11">
        <v>217619334</v>
      </c>
      <c r="AI768" s="11">
        <v>98131654</v>
      </c>
      <c r="AJ768" s="11">
        <v>244300</v>
      </c>
      <c r="AK768" s="11">
        <v>306031</v>
      </c>
      <c r="AL768" s="11">
        <v>168.59</v>
      </c>
      <c r="AM768" s="11">
        <v>76.63</v>
      </c>
      <c r="AN768" s="11">
        <v>44618</v>
      </c>
      <c r="AO768" s="12">
        <v>65.55</v>
      </c>
      <c r="AP768" s="11">
        <v>29.56</v>
      </c>
      <c r="AQ768" s="11">
        <v>922</v>
      </c>
      <c r="AR768" s="11">
        <v>77961</v>
      </c>
      <c r="AS768" s="11">
        <v>2.3E-2</v>
      </c>
      <c r="AT768" s="10">
        <v>45.46</v>
      </c>
      <c r="AU768" s="11">
        <v>336997624</v>
      </c>
      <c r="AV768" s="11">
        <v>35.607999999999997</v>
      </c>
      <c r="AW768" s="11">
        <v>38.299999999999997</v>
      </c>
      <c r="AX768" s="11">
        <v>15.413</v>
      </c>
      <c r="AY768" s="11">
        <v>9.7319999999999993</v>
      </c>
      <c r="AZ768" s="11">
        <v>54225.446000000004</v>
      </c>
      <c r="BA768" s="11">
        <v>1.2</v>
      </c>
      <c r="BB768" s="11">
        <v>151.089</v>
      </c>
      <c r="BC768" s="11">
        <v>10.79</v>
      </c>
      <c r="BD768" s="11">
        <v>19.100000000000001</v>
      </c>
      <c r="BE768" s="11">
        <v>24.6</v>
      </c>
      <c r="BG768" s="11">
        <v>2.77</v>
      </c>
      <c r="BH768" s="11">
        <v>78.86</v>
      </c>
      <c r="BI768" s="11">
        <v>0.92600000000000005</v>
      </c>
    </row>
    <row r="769" spans="1:65" x14ac:dyDescent="0.2">
      <c r="A769" s="13">
        <v>44619</v>
      </c>
      <c r="B769" s="11">
        <v>79110798</v>
      </c>
      <c r="C769" s="11">
        <v>18512</v>
      </c>
      <c r="D769" s="11">
        <v>65654.714000000007</v>
      </c>
      <c r="E769" s="11">
        <v>948287</v>
      </c>
      <c r="G769" s="11">
        <v>226</v>
      </c>
      <c r="H769" s="11">
        <v>1744</v>
      </c>
      <c r="I769" s="11">
        <v>234751.79800000001</v>
      </c>
      <c r="J769" s="11">
        <v>54.932000000000002</v>
      </c>
      <c r="K769" s="11">
        <v>194.822</v>
      </c>
      <c r="L769" s="11">
        <v>2813.9279999999999</v>
      </c>
      <c r="M769" s="11">
        <v>0.67100000000000004</v>
      </c>
      <c r="N769" s="11">
        <v>5.1749999999999998</v>
      </c>
      <c r="O769" s="11">
        <v>7605</v>
      </c>
      <c r="P769" s="11">
        <v>22.567</v>
      </c>
      <c r="Q769" s="11">
        <v>38005</v>
      </c>
      <c r="R769" s="11">
        <v>112.77500000000001</v>
      </c>
      <c r="U769" s="11">
        <v>33776</v>
      </c>
      <c r="V769" s="11">
        <v>100.226</v>
      </c>
      <c r="W769" s="11">
        <v>825098976</v>
      </c>
      <c r="X769" s="11">
        <v>423505</v>
      </c>
      <c r="Y769" s="11">
        <v>2448.3820000000001</v>
      </c>
      <c r="Z769" s="11">
        <v>1.2569999999999999</v>
      </c>
      <c r="AA769" s="11">
        <v>973413</v>
      </c>
      <c r="AB769" s="11">
        <v>2.8879999999999999</v>
      </c>
      <c r="AC769" s="11">
        <v>4.2999999999999997E-2</v>
      </c>
      <c r="AD769" s="11">
        <v>23.3</v>
      </c>
      <c r="AE769" s="11" t="s">
        <v>0</v>
      </c>
      <c r="AF769" s="11">
        <v>559856278</v>
      </c>
      <c r="AG769" s="11">
        <v>254443413</v>
      </c>
      <c r="AH769" s="11">
        <v>217651427</v>
      </c>
      <c r="AI769" s="11">
        <v>98186427</v>
      </c>
      <c r="AJ769" s="11">
        <v>123808</v>
      </c>
      <c r="AK769" s="11">
        <v>301559</v>
      </c>
      <c r="AL769" s="11">
        <v>168.63</v>
      </c>
      <c r="AM769" s="11">
        <v>76.64</v>
      </c>
      <c r="AN769" s="11">
        <v>44619</v>
      </c>
      <c r="AO769" s="12">
        <v>65.56</v>
      </c>
      <c r="AP769" s="11">
        <v>29.57</v>
      </c>
      <c r="AQ769" s="11">
        <v>908</v>
      </c>
      <c r="AR769" s="11">
        <v>76760</v>
      </c>
      <c r="AS769" s="11">
        <v>2.3E-2</v>
      </c>
      <c r="AT769" s="10">
        <v>45.46</v>
      </c>
      <c r="AU769" s="11">
        <v>336997624</v>
      </c>
      <c r="AV769" s="11">
        <v>35.607999999999997</v>
      </c>
      <c r="AW769" s="11">
        <v>38.299999999999997</v>
      </c>
      <c r="AX769" s="11">
        <v>15.413</v>
      </c>
      <c r="AY769" s="11">
        <v>9.7319999999999993</v>
      </c>
      <c r="AZ769" s="11">
        <v>54225.446000000004</v>
      </c>
      <c r="BA769" s="11">
        <v>1.2</v>
      </c>
      <c r="BB769" s="11">
        <v>151.089</v>
      </c>
      <c r="BC769" s="11">
        <v>10.79</v>
      </c>
      <c r="BD769" s="11">
        <v>19.100000000000001</v>
      </c>
      <c r="BE769" s="11">
        <v>24.6</v>
      </c>
      <c r="BG769" s="11">
        <v>2.77</v>
      </c>
      <c r="BH769" s="11">
        <v>78.86</v>
      </c>
      <c r="BI769" s="11">
        <v>0.92600000000000005</v>
      </c>
      <c r="BJ769" s="11">
        <v>1111734.2</v>
      </c>
      <c r="BK769" s="11">
        <v>17.329999999999998</v>
      </c>
      <c r="BL769" s="11">
        <v>8.0399999999999991</v>
      </c>
      <c r="BM769" s="11">
        <v>3298.9377989999998</v>
      </c>
    </row>
    <row r="770" spans="1:65" x14ac:dyDescent="0.2">
      <c r="A770" s="13">
        <v>44620</v>
      </c>
      <c r="B770" s="11">
        <v>79207706</v>
      </c>
      <c r="C770" s="11">
        <v>96908</v>
      </c>
      <c r="D770" s="11">
        <v>68083.429000000004</v>
      </c>
      <c r="E770" s="11">
        <v>950429</v>
      </c>
      <c r="G770" s="11">
        <v>2142</v>
      </c>
      <c r="H770" s="11">
        <v>1919.143</v>
      </c>
      <c r="I770" s="11">
        <v>235039.35999999999</v>
      </c>
      <c r="J770" s="11">
        <v>287.56299999999999</v>
      </c>
      <c r="K770" s="11">
        <v>202.029</v>
      </c>
      <c r="L770" s="11">
        <v>2820.2840000000001</v>
      </c>
      <c r="M770" s="11">
        <v>6.3559999999999999</v>
      </c>
      <c r="N770" s="11">
        <v>5.6950000000000003</v>
      </c>
      <c r="O770" s="11">
        <v>7360</v>
      </c>
      <c r="P770" s="11">
        <v>21.84</v>
      </c>
      <c r="Q770" s="11">
        <v>36982</v>
      </c>
      <c r="R770" s="11">
        <v>109.74</v>
      </c>
      <c r="U770" s="11">
        <v>32412</v>
      </c>
      <c r="V770" s="11">
        <v>96.179000000000002</v>
      </c>
      <c r="W770" s="11">
        <v>825994580</v>
      </c>
      <c r="X770" s="11">
        <v>895604</v>
      </c>
      <c r="Y770" s="11">
        <v>2451.04</v>
      </c>
      <c r="Z770" s="11">
        <v>2.6579999999999999</v>
      </c>
      <c r="AA770" s="11">
        <v>999030</v>
      </c>
      <c r="AB770" s="11">
        <v>2.9649999999999999</v>
      </c>
      <c r="AC770" s="11">
        <v>4.1000000000000002E-2</v>
      </c>
      <c r="AD770" s="11">
        <v>24.4</v>
      </c>
      <c r="AE770" s="11" t="s">
        <v>0</v>
      </c>
      <c r="AF770" s="11">
        <v>560173142</v>
      </c>
      <c r="AG770" s="11">
        <v>254519884</v>
      </c>
      <c r="AH770" s="11">
        <v>217732381</v>
      </c>
      <c r="AI770" s="11">
        <v>98341744</v>
      </c>
      <c r="AJ770" s="11">
        <v>316864</v>
      </c>
      <c r="AK770" s="11">
        <v>301297</v>
      </c>
      <c r="AL770" s="11">
        <v>168.72</v>
      </c>
      <c r="AM770" s="11">
        <v>76.66</v>
      </c>
      <c r="AN770" s="11">
        <v>44620</v>
      </c>
      <c r="AO770" s="12">
        <v>65.58</v>
      </c>
      <c r="AP770" s="11">
        <v>29.62</v>
      </c>
      <c r="AQ770" s="11">
        <v>907</v>
      </c>
      <c r="AR770" s="11">
        <v>76190</v>
      </c>
      <c r="AS770" s="11">
        <v>2.3E-2</v>
      </c>
      <c r="AT770" s="10">
        <v>37.159999999999997</v>
      </c>
      <c r="AU770" s="11">
        <v>336997624</v>
      </c>
      <c r="AV770" s="11">
        <v>35.607999999999997</v>
      </c>
      <c r="AW770" s="11">
        <v>38.299999999999997</v>
      </c>
      <c r="AX770" s="11">
        <v>15.413</v>
      </c>
      <c r="AY770" s="11">
        <v>9.7319999999999993</v>
      </c>
      <c r="AZ770" s="11">
        <v>54225.446000000004</v>
      </c>
      <c r="BA770" s="11">
        <v>1.2</v>
      </c>
      <c r="BB770" s="11">
        <v>151.089</v>
      </c>
      <c r="BC770" s="11">
        <v>10.79</v>
      </c>
      <c r="BD770" s="11">
        <v>19.100000000000001</v>
      </c>
      <c r="BE770" s="11">
        <v>24.6</v>
      </c>
      <c r="BG770" s="11">
        <v>2.77</v>
      </c>
      <c r="BH770" s="11">
        <v>78.86</v>
      </c>
      <c r="BI770" s="11">
        <v>0.92600000000000005</v>
      </c>
    </row>
    <row r="771" spans="1:65" x14ac:dyDescent="0.2">
      <c r="A771" s="13">
        <v>44621</v>
      </c>
      <c r="B771" s="11">
        <v>79254109</v>
      </c>
      <c r="C771" s="11">
        <v>46403</v>
      </c>
      <c r="D771" s="11">
        <v>61972.142999999996</v>
      </c>
      <c r="E771" s="11">
        <v>952198</v>
      </c>
      <c r="F771" s="11">
        <v>952198</v>
      </c>
      <c r="G771" s="11">
        <v>1769</v>
      </c>
      <c r="H771" s="11">
        <v>1861.5709999999999</v>
      </c>
      <c r="I771" s="11">
        <v>235177.05600000001</v>
      </c>
      <c r="J771" s="11">
        <v>137.69499999999999</v>
      </c>
      <c r="K771" s="11">
        <v>183.89500000000001</v>
      </c>
      <c r="L771" s="11">
        <v>2825.5329999999999</v>
      </c>
      <c r="M771" s="11">
        <v>5.2489999999999997</v>
      </c>
      <c r="N771" s="11">
        <v>5.524</v>
      </c>
      <c r="O771" s="11">
        <v>7150</v>
      </c>
      <c r="P771" s="11">
        <v>21.216999999999999</v>
      </c>
      <c r="Q771" s="11">
        <v>35347</v>
      </c>
      <c r="R771" s="11">
        <v>104.88800000000001</v>
      </c>
      <c r="U771" s="11">
        <v>30848</v>
      </c>
      <c r="V771" s="11">
        <v>91.537999999999997</v>
      </c>
      <c r="W771" s="11">
        <v>827271976</v>
      </c>
      <c r="X771" s="11">
        <v>1277396</v>
      </c>
      <c r="Y771" s="11">
        <v>2454.83</v>
      </c>
      <c r="Z771" s="11">
        <v>3.7909999999999999</v>
      </c>
      <c r="AA771" s="11">
        <v>1006810</v>
      </c>
      <c r="AB771" s="11">
        <v>2.988</v>
      </c>
      <c r="AC771" s="11">
        <v>3.7999999999999999E-2</v>
      </c>
      <c r="AD771" s="11">
        <v>26.3</v>
      </c>
      <c r="AE771" s="11" t="s">
        <v>0</v>
      </c>
      <c r="AF771" s="11">
        <v>560452947</v>
      </c>
      <c r="AG771" s="11">
        <v>254588476</v>
      </c>
      <c r="AH771" s="11">
        <v>217805415</v>
      </c>
      <c r="AI771" s="11">
        <v>98475264</v>
      </c>
      <c r="AJ771" s="11">
        <v>279805</v>
      </c>
      <c r="AK771" s="11">
        <v>290677</v>
      </c>
      <c r="AL771" s="11">
        <v>168.81</v>
      </c>
      <c r="AM771" s="11">
        <v>76.680000000000007</v>
      </c>
      <c r="AN771" s="11">
        <v>44621</v>
      </c>
      <c r="AO771" s="12">
        <v>65.599999999999994</v>
      </c>
      <c r="AP771" s="11">
        <v>29.66</v>
      </c>
      <c r="AQ771" s="11">
        <v>876</v>
      </c>
      <c r="AR771" s="11">
        <v>73031</v>
      </c>
      <c r="AS771" s="11">
        <v>2.1999999999999999E-2</v>
      </c>
      <c r="AT771" s="10">
        <v>37.159999999999997</v>
      </c>
      <c r="AU771" s="11">
        <v>336997624</v>
      </c>
      <c r="AV771" s="11">
        <v>35.607999999999997</v>
      </c>
      <c r="AW771" s="11">
        <v>38.299999999999997</v>
      </c>
      <c r="AX771" s="11">
        <v>15.413</v>
      </c>
      <c r="AY771" s="11">
        <v>9.7319999999999993</v>
      </c>
      <c r="AZ771" s="11">
        <v>54225.446000000004</v>
      </c>
      <c r="BA771" s="11">
        <v>1.2</v>
      </c>
      <c r="BB771" s="11">
        <v>151.089</v>
      </c>
      <c r="BC771" s="11">
        <v>10.79</v>
      </c>
      <c r="BD771" s="11">
        <v>19.100000000000001</v>
      </c>
      <c r="BE771" s="11">
        <v>24.6</v>
      </c>
      <c r="BG771" s="11">
        <v>2.77</v>
      </c>
      <c r="BH771" s="11">
        <v>78.86</v>
      </c>
      <c r="BI771" s="11">
        <v>0.92600000000000005</v>
      </c>
    </row>
    <row r="772" spans="1:65" x14ac:dyDescent="0.2">
      <c r="A772" s="13">
        <v>44622</v>
      </c>
      <c r="B772" s="11">
        <v>79307177</v>
      </c>
      <c r="C772" s="11">
        <v>53068</v>
      </c>
      <c r="D772" s="11">
        <v>57535.571000000004</v>
      </c>
      <c r="E772" s="11">
        <v>954290</v>
      </c>
      <c r="G772" s="11">
        <v>2092</v>
      </c>
      <c r="H772" s="11">
        <v>1718.5709999999999</v>
      </c>
      <c r="I772" s="11">
        <v>235334.52900000001</v>
      </c>
      <c r="J772" s="11">
        <v>157.47300000000001</v>
      </c>
      <c r="K772" s="11">
        <v>170.73</v>
      </c>
      <c r="L772" s="11">
        <v>2831.741</v>
      </c>
      <c r="M772" s="11">
        <v>6.2080000000000002</v>
      </c>
      <c r="N772" s="11">
        <v>5.0999999999999996</v>
      </c>
      <c r="O772" s="11">
        <v>6799</v>
      </c>
      <c r="P772" s="11">
        <v>20.175000000000001</v>
      </c>
      <c r="Q772" s="11">
        <v>33775</v>
      </c>
      <c r="R772" s="11">
        <v>100.223</v>
      </c>
      <c r="U772" s="11">
        <v>29349</v>
      </c>
      <c r="V772" s="11">
        <v>87.09</v>
      </c>
      <c r="W772" s="11">
        <v>828517572</v>
      </c>
      <c r="X772" s="11">
        <v>1245596</v>
      </c>
      <c r="Y772" s="11">
        <v>2458.5259999999998</v>
      </c>
      <c r="Z772" s="11">
        <v>3.6960000000000002</v>
      </c>
      <c r="AA772" s="11">
        <v>987868</v>
      </c>
      <c r="AB772" s="11">
        <v>2.931</v>
      </c>
      <c r="AC772" s="11">
        <v>3.5000000000000003E-2</v>
      </c>
      <c r="AD772" s="11">
        <v>28.6</v>
      </c>
      <c r="AE772" s="11" t="s">
        <v>0</v>
      </c>
      <c r="AF772" s="11">
        <v>560713092</v>
      </c>
      <c r="AG772" s="11">
        <v>254655405</v>
      </c>
      <c r="AH772" s="11">
        <v>217877211</v>
      </c>
      <c r="AI772" s="11">
        <v>98593738</v>
      </c>
      <c r="AJ772" s="11">
        <v>260145</v>
      </c>
      <c r="AK772" s="11">
        <v>278649</v>
      </c>
      <c r="AL772" s="11">
        <v>168.88</v>
      </c>
      <c r="AM772" s="11">
        <v>76.7</v>
      </c>
      <c r="AN772" s="11">
        <v>44622</v>
      </c>
      <c r="AO772" s="12">
        <v>65.62</v>
      </c>
      <c r="AP772" s="11">
        <v>29.7</v>
      </c>
      <c r="AQ772" s="11">
        <v>839</v>
      </c>
      <c r="AR772" s="11">
        <v>70112</v>
      </c>
      <c r="AS772" s="11">
        <v>2.1000000000000001E-2</v>
      </c>
      <c r="AT772" s="10">
        <v>37.15</v>
      </c>
      <c r="AU772" s="11">
        <v>336997624</v>
      </c>
      <c r="AV772" s="11">
        <v>35.607999999999997</v>
      </c>
      <c r="AW772" s="11">
        <v>38.299999999999997</v>
      </c>
      <c r="AX772" s="11">
        <v>15.413</v>
      </c>
      <c r="AY772" s="11">
        <v>9.7319999999999993</v>
      </c>
      <c r="AZ772" s="11">
        <v>54225.446000000004</v>
      </c>
      <c r="BA772" s="11">
        <v>1.2</v>
      </c>
      <c r="BB772" s="11">
        <v>151.089</v>
      </c>
      <c r="BC772" s="11">
        <v>10.79</v>
      </c>
      <c r="BD772" s="11">
        <v>19.100000000000001</v>
      </c>
      <c r="BE772" s="11">
        <v>24.6</v>
      </c>
      <c r="BG772" s="11">
        <v>2.77</v>
      </c>
      <c r="BH772" s="11">
        <v>78.86</v>
      </c>
      <c r="BI772" s="11">
        <v>0.92600000000000005</v>
      </c>
    </row>
    <row r="773" spans="1:65" x14ac:dyDescent="0.2">
      <c r="A773" s="13">
        <v>44623</v>
      </c>
      <c r="B773" s="11">
        <v>79355633</v>
      </c>
      <c r="C773" s="11">
        <v>48456</v>
      </c>
      <c r="D773" s="11">
        <v>54963.286</v>
      </c>
      <c r="E773" s="11">
        <v>955999</v>
      </c>
      <c r="G773" s="11">
        <v>1709</v>
      </c>
      <c r="H773" s="11">
        <v>1540.4290000000001</v>
      </c>
      <c r="I773" s="11">
        <v>235478.31599999999</v>
      </c>
      <c r="J773" s="11">
        <v>143.78700000000001</v>
      </c>
      <c r="K773" s="11">
        <v>163.09700000000001</v>
      </c>
      <c r="L773" s="11">
        <v>2836.8119999999999</v>
      </c>
      <c r="M773" s="11">
        <v>5.0709999999999997</v>
      </c>
      <c r="N773" s="11">
        <v>4.5709999999999997</v>
      </c>
      <c r="O773" s="11">
        <v>6489</v>
      </c>
      <c r="P773" s="11">
        <v>19.254999999999999</v>
      </c>
      <c r="Q773" s="11">
        <v>31998</v>
      </c>
      <c r="R773" s="11">
        <v>94.95</v>
      </c>
      <c r="U773" s="11">
        <v>28064</v>
      </c>
      <c r="V773" s="11">
        <v>83.277000000000001</v>
      </c>
      <c r="W773" s="11">
        <v>829726397</v>
      </c>
      <c r="X773" s="11">
        <v>1208825</v>
      </c>
      <c r="Y773" s="11">
        <v>2462.1129999999998</v>
      </c>
      <c r="Z773" s="11">
        <v>3.5870000000000002</v>
      </c>
      <c r="AA773" s="11">
        <v>983894</v>
      </c>
      <c r="AB773" s="11">
        <v>2.92</v>
      </c>
      <c r="AC773" s="11">
        <v>3.3000000000000002E-2</v>
      </c>
      <c r="AD773" s="11">
        <v>30.3</v>
      </c>
      <c r="AE773" s="11" t="s">
        <v>0</v>
      </c>
      <c r="AF773" s="11">
        <v>560969333</v>
      </c>
      <c r="AG773" s="11">
        <v>254720674</v>
      </c>
      <c r="AH773" s="11">
        <v>217946735</v>
      </c>
      <c r="AI773" s="11">
        <v>98712483</v>
      </c>
      <c r="AJ773" s="11">
        <v>256241</v>
      </c>
      <c r="AK773" s="11">
        <v>268064</v>
      </c>
      <c r="AL773" s="11">
        <v>168.96</v>
      </c>
      <c r="AM773" s="11">
        <v>76.72</v>
      </c>
      <c r="AN773" s="11">
        <v>44623</v>
      </c>
      <c r="AO773" s="12">
        <v>65.64</v>
      </c>
      <c r="AP773" s="11">
        <v>29.73</v>
      </c>
      <c r="AQ773" s="11">
        <v>807</v>
      </c>
      <c r="AR773" s="11">
        <v>67584</v>
      </c>
      <c r="AS773" s="11">
        <v>0.02</v>
      </c>
      <c r="AT773" s="10">
        <v>34.72</v>
      </c>
      <c r="AU773" s="11">
        <v>336997624</v>
      </c>
      <c r="AV773" s="11">
        <v>35.607999999999997</v>
      </c>
      <c r="AW773" s="11">
        <v>38.299999999999997</v>
      </c>
      <c r="AX773" s="11">
        <v>15.413</v>
      </c>
      <c r="AY773" s="11">
        <v>9.7319999999999993</v>
      </c>
      <c r="AZ773" s="11">
        <v>54225.446000000004</v>
      </c>
      <c r="BA773" s="11">
        <v>1.2</v>
      </c>
      <c r="BB773" s="11">
        <v>151.089</v>
      </c>
      <c r="BC773" s="11">
        <v>10.79</v>
      </c>
      <c r="BD773" s="11">
        <v>19.100000000000001</v>
      </c>
      <c r="BE773" s="11">
        <v>24.6</v>
      </c>
      <c r="BG773" s="11">
        <v>2.77</v>
      </c>
      <c r="BH773" s="11">
        <v>78.86</v>
      </c>
      <c r="BI773" s="11">
        <v>0.92600000000000005</v>
      </c>
    </row>
    <row r="774" spans="1:65" x14ac:dyDescent="0.2">
      <c r="A774" s="13">
        <v>44624</v>
      </c>
      <c r="B774" s="11">
        <v>79406325</v>
      </c>
      <c r="C774" s="11">
        <v>50692</v>
      </c>
      <c r="D774" s="11">
        <v>51679</v>
      </c>
      <c r="E774" s="11">
        <v>957739</v>
      </c>
      <c r="G774" s="11">
        <v>1740</v>
      </c>
      <c r="H774" s="11">
        <v>1491.2860000000001</v>
      </c>
      <c r="I774" s="11">
        <v>235628.73800000001</v>
      </c>
      <c r="J774" s="11">
        <v>150.422</v>
      </c>
      <c r="K774" s="11">
        <v>153.351</v>
      </c>
      <c r="L774" s="11">
        <v>2841.9760000000001</v>
      </c>
      <c r="M774" s="11">
        <v>5.1630000000000003</v>
      </c>
      <c r="N774" s="11">
        <v>4.4249999999999998</v>
      </c>
      <c r="O774" s="11">
        <v>6040</v>
      </c>
      <c r="P774" s="11">
        <v>17.922999999999998</v>
      </c>
      <c r="Q774" s="11">
        <v>29871</v>
      </c>
      <c r="R774" s="11">
        <v>88.638999999999996</v>
      </c>
      <c r="U774" s="11">
        <v>26774</v>
      </c>
      <c r="V774" s="11">
        <v>79.448999999999998</v>
      </c>
      <c r="W774" s="11">
        <v>830796369</v>
      </c>
      <c r="X774" s="11">
        <v>1069972</v>
      </c>
      <c r="Y774" s="11">
        <v>2465.2890000000002</v>
      </c>
      <c r="Z774" s="11">
        <v>3.1749999999999998</v>
      </c>
      <c r="AA774" s="11">
        <v>974983</v>
      </c>
      <c r="AB774" s="11">
        <v>2.8929999999999998</v>
      </c>
      <c r="AC774" s="11">
        <v>3.1E-2</v>
      </c>
      <c r="AD774" s="11">
        <v>32.299999999999997</v>
      </c>
      <c r="AE774" s="11" t="s">
        <v>0</v>
      </c>
      <c r="AF774" s="11">
        <v>561290110</v>
      </c>
      <c r="AG774" s="11">
        <v>254799558</v>
      </c>
      <c r="AH774" s="11">
        <v>218035806</v>
      </c>
      <c r="AI774" s="11">
        <v>98860430</v>
      </c>
      <c r="AJ774" s="11">
        <v>320777</v>
      </c>
      <c r="AK774" s="11">
        <v>257420</v>
      </c>
      <c r="AL774" s="11">
        <v>169.06</v>
      </c>
      <c r="AM774" s="11">
        <v>76.739999999999995</v>
      </c>
      <c r="AN774" s="11">
        <v>44624</v>
      </c>
      <c r="AO774" s="12">
        <v>65.67</v>
      </c>
      <c r="AP774" s="11">
        <v>29.78</v>
      </c>
      <c r="AQ774" s="11">
        <v>775</v>
      </c>
      <c r="AR774" s="11">
        <v>65146</v>
      </c>
      <c r="AS774" s="11">
        <v>0.02</v>
      </c>
      <c r="AT774" s="10">
        <v>34.71</v>
      </c>
      <c r="AU774" s="11">
        <v>336997624</v>
      </c>
      <c r="AV774" s="11">
        <v>35.607999999999997</v>
      </c>
      <c r="AW774" s="11">
        <v>38.299999999999997</v>
      </c>
      <c r="AX774" s="11">
        <v>15.413</v>
      </c>
      <c r="AY774" s="11">
        <v>9.7319999999999993</v>
      </c>
      <c r="AZ774" s="11">
        <v>54225.446000000004</v>
      </c>
      <c r="BA774" s="11">
        <v>1.2</v>
      </c>
      <c r="BB774" s="11">
        <v>151.089</v>
      </c>
      <c r="BC774" s="11">
        <v>10.79</v>
      </c>
      <c r="BD774" s="11">
        <v>19.100000000000001</v>
      </c>
      <c r="BE774" s="11">
        <v>24.6</v>
      </c>
      <c r="BG774" s="11">
        <v>2.77</v>
      </c>
      <c r="BH774" s="11">
        <v>78.86</v>
      </c>
      <c r="BI774" s="11">
        <v>0.92600000000000005</v>
      </c>
    </row>
    <row r="775" spans="1:65" x14ac:dyDescent="0.2">
      <c r="A775" s="13">
        <v>44625</v>
      </c>
      <c r="B775" s="11">
        <v>79421527</v>
      </c>
      <c r="C775" s="11">
        <v>15202</v>
      </c>
      <c r="D775" s="11">
        <v>47034.428999999996</v>
      </c>
      <c r="E775" s="11">
        <v>958049</v>
      </c>
      <c r="G775" s="11">
        <v>310</v>
      </c>
      <c r="H775" s="11">
        <v>1426.857</v>
      </c>
      <c r="I775" s="11">
        <v>235673.84899999999</v>
      </c>
      <c r="J775" s="11">
        <v>45.11</v>
      </c>
      <c r="K775" s="11">
        <v>139.56899999999999</v>
      </c>
      <c r="L775" s="11">
        <v>2842.895</v>
      </c>
      <c r="M775" s="11">
        <v>0.92</v>
      </c>
      <c r="N775" s="11">
        <v>4.234</v>
      </c>
      <c r="O775" s="11">
        <v>5682</v>
      </c>
      <c r="P775" s="11">
        <v>16.861000000000001</v>
      </c>
      <c r="Q775" s="11">
        <v>27804</v>
      </c>
      <c r="R775" s="11">
        <v>82.504999999999995</v>
      </c>
      <c r="U775" s="11">
        <v>25653</v>
      </c>
      <c r="V775" s="11">
        <v>76.122</v>
      </c>
      <c r="W775" s="11">
        <v>831464823</v>
      </c>
      <c r="X775" s="11">
        <v>668454</v>
      </c>
      <c r="Y775" s="11">
        <v>2467.2719999999999</v>
      </c>
      <c r="Z775" s="11">
        <v>1.984</v>
      </c>
      <c r="AA775" s="11">
        <v>969907</v>
      </c>
      <c r="AB775" s="11">
        <v>2.8780000000000001</v>
      </c>
      <c r="AC775" s="11">
        <v>0.03</v>
      </c>
      <c r="AD775" s="11">
        <v>33.299999999999997</v>
      </c>
      <c r="AE775" s="11" t="s">
        <v>0</v>
      </c>
      <c r="AF775" s="11">
        <v>561473118</v>
      </c>
      <c r="AG775" s="11">
        <v>254849368</v>
      </c>
      <c r="AH775" s="11">
        <v>218088040</v>
      </c>
      <c r="AI775" s="11">
        <v>98938019</v>
      </c>
      <c r="AJ775" s="11">
        <v>183008</v>
      </c>
      <c r="AK775" s="11">
        <v>248664</v>
      </c>
      <c r="AL775" s="11">
        <v>169.11</v>
      </c>
      <c r="AM775" s="11">
        <v>76.760000000000005</v>
      </c>
      <c r="AN775" s="11">
        <v>44625</v>
      </c>
      <c r="AO775" s="12">
        <v>65.69</v>
      </c>
      <c r="AP775" s="11">
        <v>29.8</v>
      </c>
      <c r="AQ775" s="11">
        <v>749</v>
      </c>
      <c r="AR775" s="11">
        <v>62888</v>
      </c>
      <c r="AS775" s="11">
        <v>1.9E-2</v>
      </c>
      <c r="AT775" s="10">
        <v>34.71</v>
      </c>
      <c r="AU775" s="11">
        <v>336997624</v>
      </c>
      <c r="AV775" s="11">
        <v>35.607999999999997</v>
      </c>
      <c r="AW775" s="11">
        <v>38.299999999999997</v>
      </c>
      <c r="AX775" s="11">
        <v>15.413</v>
      </c>
      <c r="AY775" s="11">
        <v>9.7319999999999993</v>
      </c>
      <c r="AZ775" s="11">
        <v>54225.446000000004</v>
      </c>
      <c r="BA775" s="11">
        <v>1.2</v>
      </c>
      <c r="BB775" s="11">
        <v>151.089</v>
      </c>
      <c r="BC775" s="11">
        <v>10.79</v>
      </c>
      <c r="BD775" s="11">
        <v>19.100000000000001</v>
      </c>
      <c r="BE775" s="11">
        <v>24.6</v>
      </c>
      <c r="BG775" s="11">
        <v>2.77</v>
      </c>
      <c r="BH775" s="11">
        <v>78.86</v>
      </c>
      <c r="BI775" s="11">
        <v>0.92600000000000005</v>
      </c>
    </row>
    <row r="776" spans="1:65" x14ac:dyDescent="0.2">
      <c r="A776" s="13">
        <v>44626</v>
      </c>
      <c r="B776" s="11">
        <v>79434126</v>
      </c>
      <c r="C776" s="11">
        <v>12599</v>
      </c>
      <c r="D776" s="11">
        <v>46189.714</v>
      </c>
      <c r="E776" s="11">
        <v>958262</v>
      </c>
      <c r="G776" s="11">
        <v>213</v>
      </c>
      <c r="H776" s="11">
        <v>1425</v>
      </c>
      <c r="I776" s="11">
        <v>235711.23499999999</v>
      </c>
      <c r="J776" s="11">
        <v>37.386000000000003</v>
      </c>
      <c r="K776" s="11">
        <v>137.06200000000001</v>
      </c>
      <c r="L776" s="11">
        <v>2843.527</v>
      </c>
      <c r="M776" s="11">
        <v>0.63200000000000001</v>
      </c>
      <c r="N776" s="11">
        <v>4.2290000000000001</v>
      </c>
      <c r="O776" s="11">
        <v>5493</v>
      </c>
      <c r="P776" s="11">
        <v>16.3</v>
      </c>
      <c r="Q776" s="11">
        <v>27015</v>
      </c>
      <c r="R776" s="11">
        <v>80.164000000000001</v>
      </c>
      <c r="U776" s="11">
        <v>24772</v>
      </c>
      <c r="V776" s="11">
        <v>73.507999999999996</v>
      </c>
      <c r="W776" s="11">
        <v>831820318</v>
      </c>
      <c r="X776" s="11">
        <v>355495</v>
      </c>
      <c r="Y776" s="11">
        <v>2468.3270000000002</v>
      </c>
      <c r="Z776" s="11">
        <v>1.0549999999999999</v>
      </c>
      <c r="AA776" s="11">
        <v>960192</v>
      </c>
      <c r="AB776" s="11">
        <v>2.8490000000000002</v>
      </c>
      <c r="AC776" s="11">
        <v>2.9000000000000001E-2</v>
      </c>
      <c r="AD776" s="11">
        <v>34.5</v>
      </c>
      <c r="AE776" s="11" t="s">
        <v>0</v>
      </c>
      <c r="AF776" s="11">
        <v>561562653</v>
      </c>
      <c r="AG776" s="11">
        <v>254875867</v>
      </c>
      <c r="AH776" s="11">
        <v>218112805</v>
      </c>
      <c r="AI776" s="11">
        <v>98974374</v>
      </c>
      <c r="AJ776" s="11">
        <v>89535</v>
      </c>
      <c r="AK776" s="11">
        <v>243768</v>
      </c>
      <c r="AL776" s="11">
        <v>169.14</v>
      </c>
      <c r="AM776" s="11">
        <v>76.77</v>
      </c>
      <c r="AN776" s="11">
        <v>44626</v>
      </c>
      <c r="AO776" s="12">
        <v>65.69</v>
      </c>
      <c r="AP776" s="11">
        <v>29.81</v>
      </c>
      <c r="AQ776" s="11">
        <v>734</v>
      </c>
      <c r="AR776" s="11">
        <v>61779</v>
      </c>
      <c r="AS776" s="11">
        <v>1.9E-2</v>
      </c>
      <c r="AT776" s="10">
        <v>34.71</v>
      </c>
      <c r="AU776" s="11">
        <v>336997624</v>
      </c>
      <c r="AV776" s="11">
        <v>35.607999999999997</v>
      </c>
      <c r="AW776" s="11">
        <v>38.299999999999997</v>
      </c>
      <c r="AX776" s="11">
        <v>15.413</v>
      </c>
      <c r="AY776" s="11">
        <v>9.7319999999999993</v>
      </c>
      <c r="AZ776" s="11">
        <v>54225.446000000004</v>
      </c>
      <c r="BA776" s="11">
        <v>1.2</v>
      </c>
      <c r="BB776" s="11">
        <v>151.089</v>
      </c>
      <c r="BC776" s="11">
        <v>10.79</v>
      </c>
      <c r="BD776" s="11">
        <v>19.100000000000001</v>
      </c>
      <c r="BE776" s="11">
        <v>24.6</v>
      </c>
      <c r="BG776" s="11">
        <v>2.77</v>
      </c>
      <c r="BH776" s="11">
        <v>78.86</v>
      </c>
      <c r="BI776" s="11">
        <v>0.92600000000000005</v>
      </c>
      <c r="BJ776" s="11">
        <v>1115323.3</v>
      </c>
      <c r="BK776" s="11">
        <v>17.22</v>
      </c>
      <c r="BL776" s="11">
        <v>5.9</v>
      </c>
      <c r="BM776" s="11">
        <v>3309.5880219999999</v>
      </c>
    </row>
    <row r="777" spans="1:65" x14ac:dyDescent="0.2">
      <c r="A777" s="13">
        <v>44627</v>
      </c>
      <c r="B777" s="11">
        <v>79495671</v>
      </c>
      <c r="C777" s="11">
        <v>61545</v>
      </c>
      <c r="D777" s="11">
        <v>41137.857000000004</v>
      </c>
      <c r="E777" s="11">
        <v>959960</v>
      </c>
      <c r="G777" s="11">
        <v>1698</v>
      </c>
      <c r="H777" s="11">
        <v>1361.5709999999999</v>
      </c>
      <c r="I777" s="11">
        <v>235893.86199999999</v>
      </c>
      <c r="J777" s="11">
        <v>182.62700000000001</v>
      </c>
      <c r="K777" s="11">
        <v>122.072</v>
      </c>
      <c r="L777" s="11">
        <v>2848.5659999999998</v>
      </c>
      <c r="M777" s="11">
        <v>5.0389999999999997</v>
      </c>
      <c r="N777" s="11">
        <v>4.04</v>
      </c>
      <c r="O777" s="11">
        <v>5346</v>
      </c>
      <c r="P777" s="11">
        <v>15.864000000000001</v>
      </c>
      <c r="Q777" s="11">
        <v>26405</v>
      </c>
      <c r="R777" s="11">
        <v>78.353999999999999</v>
      </c>
      <c r="U777" s="11">
        <v>23932</v>
      </c>
      <c r="V777" s="11">
        <v>71.015000000000001</v>
      </c>
      <c r="W777" s="11">
        <v>832613626</v>
      </c>
      <c r="X777" s="11">
        <v>793308</v>
      </c>
      <c r="Y777" s="11">
        <v>2470.681</v>
      </c>
      <c r="Z777" s="11">
        <v>2.3540000000000001</v>
      </c>
      <c r="AA777" s="11">
        <v>945578</v>
      </c>
      <c r="AB777" s="11">
        <v>2.806</v>
      </c>
      <c r="AC777" s="11">
        <v>2.8000000000000001E-2</v>
      </c>
      <c r="AD777" s="11">
        <v>35.700000000000003</v>
      </c>
      <c r="AE777" s="11" t="s">
        <v>0</v>
      </c>
      <c r="AF777" s="11">
        <v>561774539</v>
      </c>
      <c r="AG777" s="11">
        <v>254932461</v>
      </c>
      <c r="AH777" s="11">
        <v>218167635</v>
      </c>
      <c r="AI777" s="11">
        <v>99072162</v>
      </c>
      <c r="AJ777" s="11">
        <v>211886</v>
      </c>
      <c r="AK777" s="11">
        <v>228771</v>
      </c>
      <c r="AL777" s="11">
        <v>169.2</v>
      </c>
      <c r="AM777" s="11">
        <v>76.78</v>
      </c>
      <c r="AN777" s="11">
        <v>44627</v>
      </c>
      <c r="AO777" s="12">
        <v>65.709999999999994</v>
      </c>
      <c r="AP777" s="11">
        <v>29.84</v>
      </c>
      <c r="AQ777" s="11">
        <v>689</v>
      </c>
      <c r="AR777" s="11">
        <v>58940</v>
      </c>
      <c r="AS777" s="11">
        <v>1.7999999999999999E-2</v>
      </c>
      <c r="AT777" s="10">
        <v>34.700000000000003</v>
      </c>
      <c r="AU777" s="11">
        <v>336997624</v>
      </c>
      <c r="AV777" s="11">
        <v>35.607999999999997</v>
      </c>
      <c r="AW777" s="11">
        <v>38.299999999999997</v>
      </c>
      <c r="AX777" s="11">
        <v>15.413</v>
      </c>
      <c r="AY777" s="11">
        <v>9.7319999999999993</v>
      </c>
      <c r="AZ777" s="11">
        <v>54225.446000000004</v>
      </c>
      <c r="BA777" s="11">
        <v>1.2</v>
      </c>
      <c r="BB777" s="11">
        <v>151.089</v>
      </c>
      <c r="BC777" s="11">
        <v>10.79</v>
      </c>
      <c r="BD777" s="11">
        <v>19.100000000000001</v>
      </c>
      <c r="BE777" s="11">
        <v>24.6</v>
      </c>
      <c r="BG777" s="11">
        <v>2.77</v>
      </c>
      <c r="BH777" s="11">
        <v>78.86</v>
      </c>
      <c r="BI777" s="11">
        <v>0.92600000000000005</v>
      </c>
    </row>
    <row r="778" spans="1:65" x14ac:dyDescent="0.2">
      <c r="A778" s="13">
        <v>44628</v>
      </c>
      <c r="B778" s="11">
        <v>79525127</v>
      </c>
      <c r="C778" s="11">
        <v>29456</v>
      </c>
      <c r="D778" s="11">
        <v>38716.857000000004</v>
      </c>
      <c r="E778" s="11">
        <v>961380</v>
      </c>
      <c r="G778" s="11">
        <v>1420</v>
      </c>
      <c r="H778" s="11">
        <v>1311.7139999999999</v>
      </c>
      <c r="I778" s="11">
        <v>235981.269</v>
      </c>
      <c r="J778" s="11">
        <v>87.406999999999996</v>
      </c>
      <c r="K778" s="11">
        <v>114.88800000000001</v>
      </c>
      <c r="L778" s="11">
        <v>2852.78</v>
      </c>
      <c r="M778" s="11">
        <v>4.2140000000000004</v>
      </c>
      <c r="N778" s="11">
        <v>3.8919999999999999</v>
      </c>
      <c r="O778" s="11">
        <v>4988</v>
      </c>
      <c r="P778" s="11">
        <v>14.801</v>
      </c>
      <c r="Q778" s="11">
        <v>25193</v>
      </c>
      <c r="R778" s="11">
        <v>74.757000000000005</v>
      </c>
      <c r="U778" s="11">
        <v>22715</v>
      </c>
      <c r="V778" s="11">
        <v>67.403999999999996</v>
      </c>
      <c r="W778" s="11">
        <v>833822537</v>
      </c>
      <c r="X778" s="11">
        <v>1208911</v>
      </c>
      <c r="Y778" s="11">
        <v>2474.268</v>
      </c>
      <c r="Z778" s="11">
        <v>3.5870000000000002</v>
      </c>
      <c r="AA778" s="11">
        <v>935794</v>
      </c>
      <c r="AB778" s="11">
        <v>2.7770000000000001</v>
      </c>
      <c r="AC778" s="11">
        <v>2.7E-2</v>
      </c>
      <c r="AD778" s="11">
        <v>37</v>
      </c>
      <c r="AE778" s="11" t="s">
        <v>0</v>
      </c>
      <c r="AF778" s="11">
        <v>561990792</v>
      </c>
      <c r="AG778" s="11">
        <v>254987887</v>
      </c>
      <c r="AH778" s="11">
        <v>218226335</v>
      </c>
      <c r="AI778" s="11">
        <v>99171724</v>
      </c>
      <c r="AJ778" s="11">
        <v>216253</v>
      </c>
      <c r="AK778" s="11">
        <v>219692</v>
      </c>
      <c r="AL778" s="11">
        <v>169.27</v>
      </c>
      <c r="AM778" s="11">
        <v>76.8</v>
      </c>
      <c r="AN778" s="11">
        <v>44628</v>
      </c>
      <c r="AO778" s="12">
        <v>65.73</v>
      </c>
      <c r="AP778" s="11">
        <v>29.87</v>
      </c>
      <c r="AQ778" s="11">
        <v>662</v>
      </c>
      <c r="AR778" s="11">
        <v>57059</v>
      </c>
      <c r="AS778" s="11">
        <v>1.7000000000000001E-2</v>
      </c>
      <c r="AT778" s="10">
        <v>34.700000000000003</v>
      </c>
      <c r="AU778" s="11">
        <v>336997624</v>
      </c>
      <c r="AV778" s="11">
        <v>35.607999999999997</v>
      </c>
      <c r="AW778" s="11">
        <v>38.299999999999997</v>
      </c>
      <c r="AX778" s="11">
        <v>15.413</v>
      </c>
      <c r="AY778" s="11">
        <v>9.7319999999999993</v>
      </c>
      <c r="AZ778" s="11">
        <v>54225.446000000004</v>
      </c>
      <c r="BA778" s="11">
        <v>1.2</v>
      </c>
      <c r="BB778" s="11">
        <v>151.089</v>
      </c>
      <c r="BC778" s="11">
        <v>10.79</v>
      </c>
      <c r="BD778" s="11">
        <v>19.100000000000001</v>
      </c>
      <c r="BE778" s="11">
        <v>24.6</v>
      </c>
      <c r="BG778" s="11">
        <v>2.77</v>
      </c>
      <c r="BH778" s="11">
        <v>78.86</v>
      </c>
      <c r="BI778" s="11">
        <v>0.92600000000000005</v>
      </c>
    </row>
    <row r="779" spans="1:65" x14ac:dyDescent="0.2">
      <c r="A779" s="13">
        <v>44629</v>
      </c>
      <c r="B779" s="11">
        <v>79562150</v>
      </c>
      <c r="C779" s="11">
        <v>37023</v>
      </c>
      <c r="D779" s="11">
        <v>36424.714</v>
      </c>
      <c r="E779" s="11">
        <v>963404</v>
      </c>
      <c r="G779" s="11">
        <v>2024</v>
      </c>
      <c r="H779" s="11">
        <v>1302</v>
      </c>
      <c r="I779" s="11">
        <v>236091.13</v>
      </c>
      <c r="J779" s="11">
        <v>109.861</v>
      </c>
      <c r="K779" s="11">
        <v>108.086</v>
      </c>
      <c r="L779" s="11">
        <v>2858.7860000000001</v>
      </c>
      <c r="M779" s="11">
        <v>6.0060000000000002</v>
      </c>
      <c r="N779" s="11">
        <v>3.8639999999999999</v>
      </c>
      <c r="O779" s="11">
        <v>4743</v>
      </c>
      <c r="P779" s="11">
        <v>14.074</v>
      </c>
      <c r="Q779" s="11">
        <v>24180</v>
      </c>
      <c r="R779" s="11">
        <v>71.751000000000005</v>
      </c>
      <c r="U779" s="11">
        <v>21491</v>
      </c>
      <c r="V779" s="11">
        <v>63.771999999999998</v>
      </c>
      <c r="W779" s="11">
        <v>834962148</v>
      </c>
      <c r="X779" s="11">
        <v>1139611</v>
      </c>
      <c r="Y779" s="11">
        <v>2477.65</v>
      </c>
      <c r="Z779" s="11">
        <v>3.3820000000000001</v>
      </c>
      <c r="AA779" s="11">
        <v>920654</v>
      </c>
      <c r="AB779" s="11">
        <v>2.7320000000000002</v>
      </c>
      <c r="AC779" s="11">
        <v>2.5000000000000001E-2</v>
      </c>
      <c r="AD779" s="11">
        <v>40</v>
      </c>
      <c r="AE779" s="11" t="s">
        <v>0</v>
      </c>
      <c r="AF779" s="11">
        <v>562205733</v>
      </c>
      <c r="AG779" s="11">
        <v>255044145</v>
      </c>
      <c r="AH779" s="11">
        <v>218285857</v>
      </c>
      <c r="AI779" s="11">
        <v>99268160</v>
      </c>
      <c r="AJ779" s="11">
        <v>214941</v>
      </c>
      <c r="AK779" s="11">
        <v>213234</v>
      </c>
      <c r="AL779" s="11">
        <v>169.33</v>
      </c>
      <c r="AM779" s="11">
        <v>76.819999999999993</v>
      </c>
      <c r="AN779" s="11">
        <v>44629</v>
      </c>
      <c r="AO779" s="12">
        <v>65.75</v>
      </c>
      <c r="AP779" s="11">
        <v>29.9</v>
      </c>
      <c r="AQ779" s="11">
        <v>642</v>
      </c>
      <c r="AR779" s="11">
        <v>55534</v>
      </c>
      <c r="AS779" s="11">
        <v>1.7000000000000001E-2</v>
      </c>
      <c r="AT779" s="10">
        <v>34.69</v>
      </c>
      <c r="AU779" s="11">
        <v>336997624</v>
      </c>
      <c r="AV779" s="11">
        <v>35.607999999999997</v>
      </c>
      <c r="AW779" s="11">
        <v>38.299999999999997</v>
      </c>
      <c r="AX779" s="11">
        <v>15.413</v>
      </c>
      <c r="AY779" s="11">
        <v>9.7319999999999993</v>
      </c>
      <c r="AZ779" s="11">
        <v>54225.446000000004</v>
      </c>
      <c r="BA779" s="11">
        <v>1.2</v>
      </c>
      <c r="BB779" s="11">
        <v>151.089</v>
      </c>
      <c r="BC779" s="11">
        <v>10.79</v>
      </c>
      <c r="BD779" s="11">
        <v>19.100000000000001</v>
      </c>
      <c r="BE779" s="11">
        <v>24.6</v>
      </c>
      <c r="BG779" s="11">
        <v>2.77</v>
      </c>
      <c r="BH779" s="11">
        <v>78.86</v>
      </c>
      <c r="BI779" s="11">
        <v>0.92600000000000005</v>
      </c>
    </row>
    <row r="780" spans="1:65" x14ac:dyDescent="0.2">
      <c r="A780" s="13">
        <v>44630</v>
      </c>
      <c r="B780" s="11">
        <v>79607894</v>
      </c>
      <c r="C780" s="11">
        <v>45744</v>
      </c>
      <c r="D780" s="11">
        <v>36037.286</v>
      </c>
      <c r="E780" s="11">
        <v>965176</v>
      </c>
      <c r="G780" s="11">
        <v>1772</v>
      </c>
      <c r="H780" s="11">
        <v>1311</v>
      </c>
      <c r="I780" s="11">
        <v>236226.87</v>
      </c>
      <c r="J780" s="11">
        <v>135.74</v>
      </c>
      <c r="K780" s="11">
        <v>106.93600000000001</v>
      </c>
      <c r="L780" s="11">
        <v>2864.0439999999999</v>
      </c>
      <c r="M780" s="11">
        <v>5.258</v>
      </c>
      <c r="N780" s="11">
        <v>3.89</v>
      </c>
      <c r="O780" s="11">
        <v>4440</v>
      </c>
      <c r="P780" s="11">
        <v>13.175000000000001</v>
      </c>
      <c r="Q780" s="11">
        <v>22842</v>
      </c>
      <c r="R780" s="11">
        <v>67.781000000000006</v>
      </c>
      <c r="U780" s="11">
        <v>20456</v>
      </c>
      <c r="V780" s="11">
        <v>60.701000000000001</v>
      </c>
      <c r="W780" s="11">
        <v>835976902</v>
      </c>
      <c r="X780" s="11">
        <v>1014754</v>
      </c>
      <c r="Y780" s="11">
        <v>2480.6610000000001</v>
      </c>
      <c r="Z780" s="11">
        <v>3.0110000000000001</v>
      </c>
      <c r="AA780" s="11">
        <v>892929</v>
      </c>
      <c r="AB780" s="11">
        <v>2.65</v>
      </c>
      <c r="AC780" s="11">
        <v>2.5000000000000001E-2</v>
      </c>
      <c r="AD780" s="11">
        <v>40</v>
      </c>
      <c r="AE780" s="11" t="s">
        <v>0</v>
      </c>
      <c r="AF780" s="11">
        <v>562420610</v>
      </c>
      <c r="AG780" s="11">
        <v>255099093</v>
      </c>
      <c r="AH780" s="11">
        <v>218345571</v>
      </c>
      <c r="AI780" s="11">
        <v>99365934</v>
      </c>
      <c r="AJ780" s="11">
        <v>214877</v>
      </c>
      <c r="AK780" s="11">
        <v>207325</v>
      </c>
      <c r="AL780" s="11">
        <v>169.4</v>
      </c>
      <c r="AM780" s="11">
        <v>76.84</v>
      </c>
      <c r="AN780" s="11">
        <v>44630</v>
      </c>
      <c r="AO780" s="12">
        <v>65.760000000000005</v>
      </c>
      <c r="AP780" s="11">
        <v>29.93</v>
      </c>
      <c r="AQ780" s="11">
        <v>624</v>
      </c>
      <c r="AR780" s="11">
        <v>54060</v>
      </c>
      <c r="AS780" s="11">
        <v>1.6E-2</v>
      </c>
      <c r="AT780" s="10">
        <v>34.69</v>
      </c>
      <c r="AU780" s="11">
        <v>336997624</v>
      </c>
      <c r="AV780" s="11">
        <v>35.607999999999997</v>
      </c>
      <c r="AW780" s="11">
        <v>38.299999999999997</v>
      </c>
      <c r="AX780" s="11">
        <v>15.413</v>
      </c>
      <c r="AY780" s="11">
        <v>9.7319999999999993</v>
      </c>
      <c r="AZ780" s="11">
        <v>54225.446000000004</v>
      </c>
      <c r="BA780" s="11">
        <v>1.2</v>
      </c>
      <c r="BB780" s="11">
        <v>151.089</v>
      </c>
      <c r="BC780" s="11">
        <v>10.79</v>
      </c>
      <c r="BD780" s="11">
        <v>19.100000000000001</v>
      </c>
      <c r="BE780" s="11">
        <v>24.6</v>
      </c>
      <c r="BG780" s="11">
        <v>2.77</v>
      </c>
      <c r="BH780" s="11">
        <v>78.86</v>
      </c>
      <c r="BI780" s="11">
        <v>0.92600000000000005</v>
      </c>
    </row>
    <row r="781" spans="1:65" x14ac:dyDescent="0.2">
      <c r="A781" s="13">
        <v>44631</v>
      </c>
      <c r="B781" s="11">
        <v>79656742</v>
      </c>
      <c r="C781" s="11">
        <v>48848</v>
      </c>
      <c r="D781" s="11">
        <v>35773.857000000004</v>
      </c>
      <c r="E781" s="11">
        <v>966836</v>
      </c>
      <c r="G781" s="11">
        <v>1660</v>
      </c>
      <c r="H781" s="11">
        <v>1299.5709999999999</v>
      </c>
      <c r="I781" s="11">
        <v>236371.821</v>
      </c>
      <c r="J781" s="11">
        <v>144.95099999999999</v>
      </c>
      <c r="K781" s="11">
        <v>106.155</v>
      </c>
      <c r="L781" s="11">
        <v>2868.97</v>
      </c>
      <c r="M781" s="11">
        <v>4.9260000000000002</v>
      </c>
      <c r="N781" s="11">
        <v>3.8559999999999999</v>
      </c>
      <c r="O781" s="11">
        <v>4174</v>
      </c>
      <c r="P781" s="11">
        <v>12.385999999999999</v>
      </c>
      <c r="Q781" s="11">
        <v>21501</v>
      </c>
      <c r="R781" s="11">
        <v>63.802</v>
      </c>
      <c r="U781" s="11">
        <v>19565</v>
      </c>
      <c r="V781" s="11">
        <v>58.057000000000002</v>
      </c>
      <c r="W781" s="11">
        <v>836978185</v>
      </c>
      <c r="X781" s="11">
        <v>1001283</v>
      </c>
      <c r="Y781" s="11">
        <v>2483.6320000000001</v>
      </c>
      <c r="Z781" s="11">
        <v>2.9710000000000001</v>
      </c>
      <c r="AA781" s="11">
        <v>883117</v>
      </c>
      <c r="AB781" s="11">
        <v>2.621</v>
      </c>
      <c r="AC781" s="11">
        <v>2.4E-2</v>
      </c>
      <c r="AD781" s="11">
        <v>41.7</v>
      </c>
      <c r="AE781" s="11" t="s">
        <v>0</v>
      </c>
      <c r="AF781" s="11">
        <v>562681736</v>
      </c>
      <c r="AG781" s="11">
        <v>255163635</v>
      </c>
      <c r="AH781" s="11">
        <v>218419694</v>
      </c>
      <c r="AI781" s="11">
        <v>99484176</v>
      </c>
      <c r="AJ781" s="11">
        <v>261126</v>
      </c>
      <c r="AK781" s="11">
        <v>198804</v>
      </c>
      <c r="AL781" s="11">
        <v>169.48</v>
      </c>
      <c r="AM781" s="11">
        <v>76.849999999999994</v>
      </c>
      <c r="AN781" s="11">
        <v>44631</v>
      </c>
      <c r="AO781" s="12">
        <v>65.790000000000006</v>
      </c>
      <c r="AP781" s="11">
        <v>29.96</v>
      </c>
      <c r="AQ781" s="11">
        <v>599</v>
      </c>
      <c r="AR781" s="11">
        <v>52011</v>
      </c>
      <c r="AS781" s="11">
        <v>1.6E-2</v>
      </c>
      <c r="AT781" s="10">
        <v>34.68</v>
      </c>
      <c r="AU781" s="11">
        <v>336997624</v>
      </c>
      <c r="AV781" s="11">
        <v>35.607999999999997</v>
      </c>
      <c r="AW781" s="11">
        <v>38.299999999999997</v>
      </c>
      <c r="AX781" s="11">
        <v>15.413</v>
      </c>
      <c r="AY781" s="11">
        <v>9.7319999999999993</v>
      </c>
      <c r="AZ781" s="11">
        <v>54225.446000000004</v>
      </c>
      <c r="BA781" s="11">
        <v>1.2</v>
      </c>
      <c r="BB781" s="11">
        <v>151.089</v>
      </c>
      <c r="BC781" s="11">
        <v>10.79</v>
      </c>
      <c r="BD781" s="11">
        <v>19.100000000000001</v>
      </c>
      <c r="BE781" s="11">
        <v>24.6</v>
      </c>
      <c r="BG781" s="11">
        <v>2.77</v>
      </c>
      <c r="BH781" s="11">
        <v>78.86</v>
      </c>
      <c r="BI781" s="11">
        <v>0.92600000000000005</v>
      </c>
    </row>
    <row r="782" spans="1:65" x14ac:dyDescent="0.2">
      <c r="A782" s="13">
        <v>44632</v>
      </c>
      <c r="B782" s="11">
        <v>79667199</v>
      </c>
      <c r="C782" s="11">
        <v>10457</v>
      </c>
      <c r="D782" s="11">
        <v>35096</v>
      </c>
      <c r="E782" s="11">
        <v>967115</v>
      </c>
      <c r="G782" s="11">
        <v>279</v>
      </c>
      <c r="H782" s="11">
        <v>1295.143</v>
      </c>
      <c r="I782" s="11">
        <v>236402.851</v>
      </c>
      <c r="J782" s="11">
        <v>31.03</v>
      </c>
      <c r="K782" s="11">
        <v>104.143</v>
      </c>
      <c r="L782" s="11">
        <v>2869.7979999999998</v>
      </c>
      <c r="M782" s="11">
        <v>0.82799999999999996</v>
      </c>
      <c r="N782" s="11">
        <v>3.843</v>
      </c>
      <c r="O782" s="11">
        <v>3882</v>
      </c>
      <c r="P782" s="11">
        <v>11.519</v>
      </c>
      <c r="Q782" s="11">
        <v>20232</v>
      </c>
      <c r="R782" s="11">
        <v>60.036000000000001</v>
      </c>
      <c r="U782" s="11">
        <v>18768</v>
      </c>
      <c r="V782" s="11">
        <v>55.692</v>
      </c>
      <c r="W782" s="11">
        <v>837611294</v>
      </c>
      <c r="X782" s="11">
        <v>633109</v>
      </c>
      <c r="Y782" s="11">
        <v>2485.511</v>
      </c>
      <c r="Z782" s="11">
        <v>1.879</v>
      </c>
      <c r="AA782" s="11">
        <v>878067</v>
      </c>
      <c r="AB782" s="11">
        <v>2.6059999999999999</v>
      </c>
      <c r="AC782" s="11">
        <v>2.3E-2</v>
      </c>
      <c r="AD782" s="11">
        <v>43.5</v>
      </c>
      <c r="AE782" s="11" t="s">
        <v>0</v>
      </c>
      <c r="AF782" s="11">
        <v>562824521</v>
      </c>
      <c r="AG782" s="11">
        <v>255203148</v>
      </c>
      <c r="AH782" s="11">
        <v>218461061</v>
      </c>
      <c r="AI782" s="11">
        <v>99543405</v>
      </c>
      <c r="AJ782" s="11">
        <v>142785</v>
      </c>
      <c r="AK782" s="11">
        <v>193058</v>
      </c>
      <c r="AL782" s="11">
        <v>169.52</v>
      </c>
      <c r="AM782" s="11">
        <v>76.87</v>
      </c>
      <c r="AN782" s="11">
        <v>44632</v>
      </c>
      <c r="AO782" s="12">
        <v>65.8</v>
      </c>
      <c r="AP782" s="11">
        <v>29.98</v>
      </c>
      <c r="AQ782" s="11">
        <v>581</v>
      </c>
      <c r="AR782" s="11">
        <v>50540</v>
      </c>
      <c r="AS782" s="11">
        <v>1.4999999999999999E-2</v>
      </c>
      <c r="AT782" s="10">
        <v>34.68</v>
      </c>
      <c r="AU782" s="11">
        <v>336997624</v>
      </c>
      <c r="AV782" s="11">
        <v>35.607999999999997</v>
      </c>
      <c r="AW782" s="11">
        <v>38.299999999999997</v>
      </c>
      <c r="AX782" s="11">
        <v>15.413</v>
      </c>
      <c r="AY782" s="11">
        <v>9.7319999999999993</v>
      </c>
      <c r="AZ782" s="11">
        <v>54225.446000000004</v>
      </c>
      <c r="BA782" s="11">
        <v>1.2</v>
      </c>
      <c r="BB782" s="11">
        <v>151.089</v>
      </c>
      <c r="BC782" s="11">
        <v>10.79</v>
      </c>
      <c r="BD782" s="11">
        <v>19.100000000000001</v>
      </c>
      <c r="BE782" s="11">
        <v>24.6</v>
      </c>
      <c r="BG782" s="11">
        <v>2.77</v>
      </c>
      <c r="BH782" s="11">
        <v>78.86</v>
      </c>
      <c r="BI782" s="11">
        <v>0.92600000000000005</v>
      </c>
    </row>
    <row r="783" spans="1:65" x14ac:dyDescent="0.2">
      <c r="A783" s="13">
        <v>44633</v>
      </c>
      <c r="B783" s="11">
        <v>79678477</v>
      </c>
      <c r="C783" s="11">
        <v>11278</v>
      </c>
      <c r="D783" s="11">
        <v>34907.286</v>
      </c>
      <c r="E783" s="11">
        <v>967308</v>
      </c>
      <c r="G783" s="11">
        <v>193</v>
      </c>
      <c r="H783" s="11">
        <v>1292.2860000000001</v>
      </c>
      <c r="I783" s="11">
        <v>236436.31700000001</v>
      </c>
      <c r="J783" s="11">
        <v>33.466000000000001</v>
      </c>
      <c r="K783" s="11">
        <v>103.583</v>
      </c>
      <c r="L783" s="11">
        <v>2870.37</v>
      </c>
      <c r="M783" s="11">
        <v>0.57299999999999995</v>
      </c>
      <c r="N783" s="11">
        <v>3.835</v>
      </c>
      <c r="O783" s="11">
        <v>3780</v>
      </c>
      <c r="P783" s="11">
        <v>11.217000000000001</v>
      </c>
      <c r="Q783" s="11">
        <v>19551</v>
      </c>
      <c r="R783" s="11">
        <v>58.015000000000001</v>
      </c>
      <c r="U783" s="11">
        <v>18015</v>
      </c>
      <c r="V783" s="11">
        <v>53.457000000000001</v>
      </c>
      <c r="W783" s="11">
        <v>837963317</v>
      </c>
      <c r="X783" s="11">
        <v>352023</v>
      </c>
      <c r="Y783" s="11">
        <v>2486.556</v>
      </c>
      <c r="Z783" s="11">
        <v>1.0449999999999999</v>
      </c>
      <c r="AA783" s="11">
        <v>877571</v>
      </c>
      <c r="AB783" s="11">
        <v>2.6040000000000001</v>
      </c>
      <c r="AC783" s="11">
        <v>2.1999999999999999E-2</v>
      </c>
      <c r="AD783" s="11">
        <v>45.5</v>
      </c>
      <c r="AE783" s="11" t="s">
        <v>0</v>
      </c>
      <c r="AF783" s="11">
        <v>562898991</v>
      </c>
      <c r="AG783" s="11">
        <v>255224908</v>
      </c>
      <c r="AH783" s="11">
        <v>218482027</v>
      </c>
      <c r="AI783" s="11">
        <v>99573429</v>
      </c>
      <c r="AJ783" s="11">
        <v>74470</v>
      </c>
      <c r="AK783" s="11">
        <v>190905</v>
      </c>
      <c r="AL783" s="11">
        <v>169.54</v>
      </c>
      <c r="AM783" s="11">
        <v>76.87</v>
      </c>
      <c r="AN783" s="11">
        <v>44633</v>
      </c>
      <c r="AO783" s="12">
        <v>65.81</v>
      </c>
      <c r="AP783" s="11">
        <v>29.99</v>
      </c>
      <c r="AQ783" s="11">
        <v>575</v>
      </c>
      <c r="AR783" s="11">
        <v>49863</v>
      </c>
      <c r="AS783" s="11">
        <v>1.4999999999999999E-2</v>
      </c>
      <c r="AT783" s="10">
        <v>34.68</v>
      </c>
      <c r="AU783" s="11">
        <v>336997624</v>
      </c>
      <c r="AV783" s="11">
        <v>35.607999999999997</v>
      </c>
      <c r="AW783" s="11">
        <v>38.299999999999997</v>
      </c>
      <c r="AX783" s="11">
        <v>15.413</v>
      </c>
      <c r="AY783" s="11">
        <v>9.7319999999999993</v>
      </c>
      <c r="AZ783" s="11">
        <v>54225.446000000004</v>
      </c>
      <c r="BA783" s="11">
        <v>1.2</v>
      </c>
      <c r="BB783" s="11">
        <v>151.089</v>
      </c>
      <c r="BC783" s="11">
        <v>10.79</v>
      </c>
      <c r="BD783" s="11">
        <v>19.100000000000001</v>
      </c>
      <c r="BE783" s="11">
        <v>24.6</v>
      </c>
      <c r="BG783" s="11">
        <v>2.77</v>
      </c>
      <c r="BH783" s="11">
        <v>78.86</v>
      </c>
      <c r="BI783" s="11">
        <v>0.92600000000000005</v>
      </c>
      <c r="BJ783" s="11">
        <v>1116141.3999999999</v>
      </c>
      <c r="BK783" s="11">
        <v>17.07</v>
      </c>
      <c r="BL783" s="11">
        <v>1.34</v>
      </c>
      <c r="BM783" s="11">
        <v>3312.0156360000001</v>
      </c>
    </row>
    <row r="784" spans="1:65" x14ac:dyDescent="0.2">
      <c r="A784" s="13">
        <v>44634</v>
      </c>
      <c r="B784" s="11">
        <v>79713014</v>
      </c>
      <c r="C784" s="11">
        <v>34537</v>
      </c>
      <c r="D784" s="11">
        <v>31049</v>
      </c>
      <c r="E784" s="11">
        <v>968620</v>
      </c>
      <c r="G784" s="11">
        <v>1312</v>
      </c>
      <c r="H784" s="11">
        <v>1237.143</v>
      </c>
      <c r="I784" s="11">
        <v>236538.80100000001</v>
      </c>
      <c r="J784" s="11">
        <v>102.48399999999999</v>
      </c>
      <c r="K784" s="11">
        <v>92.134</v>
      </c>
      <c r="L784" s="11">
        <v>2874.2640000000001</v>
      </c>
      <c r="M784" s="11">
        <v>3.8929999999999998</v>
      </c>
      <c r="N784" s="11">
        <v>3.6709999999999998</v>
      </c>
      <c r="O784" s="11">
        <v>3684</v>
      </c>
      <c r="P784" s="11">
        <v>10.932</v>
      </c>
      <c r="Q784" s="11">
        <v>19024</v>
      </c>
      <c r="R784" s="11">
        <v>56.451000000000001</v>
      </c>
      <c r="U784" s="11">
        <v>17271</v>
      </c>
      <c r="V784" s="11">
        <v>51.25</v>
      </c>
      <c r="W784" s="11">
        <v>838758789</v>
      </c>
      <c r="X784" s="11">
        <v>795472</v>
      </c>
      <c r="Y784" s="11">
        <v>2488.9160000000002</v>
      </c>
      <c r="Z784" s="11">
        <v>2.36</v>
      </c>
      <c r="AA784" s="11">
        <v>877880</v>
      </c>
      <c r="AB784" s="11">
        <v>2.605</v>
      </c>
      <c r="AC784" s="11">
        <v>2.1999999999999999E-2</v>
      </c>
      <c r="AD784" s="11">
        <v>45.5</v>
      </c>
      <c r="AE784" s="11" t="s">
        <v>0</v>
      </c>
      <c r="AF784" s="11">
        <v>563095889</v>
      </c>
      <c r="AG784" s="11">
        <v>255276886</v>
      </c>
      <c r="AH784" s="11">
        <v>218533699</v>
      </c>
      <c r="AI784" s="11">
        <v>99663075</v>
      </c>
      <c r="AJ784" s="11">
        <v>196898</v>
      </c>
      <c r="AK784" s="11">
        <v>188764</v>
      </c>
      <c r="AL784" s="11">
        <v>169.6</v>
      </c>
      <c r="AM784" s="11">
        <v>76.89</v>
      </c>
      <c r="AN784" s="11">
        <v>44634</v>
      </c>
      <c r="AO784" s="12">
        <v>65.819999999999993</v>
      </c>
      <c r="AP784" s="11">
        <v>30.02</v>
      </c>
      <c r="AQ784" s="11">
        <v>569</v>
      </c>
      <c r="AR784" s="11">
        <v>49204</v>
      </c>
      <c r="AS784" s="11">
        <v>1.4999999999999999E-2</v>
      </c>
      <c r="AT784" s="10">
        <v>34.67</v>
      </c>
      <c r="AU784" s="11">
        <v>336997624</v>
      </c>
      <c r="AV784" s="11">
        <v>35.607999999999997</v>
      </c>
      <c r="AW784" s="11">
        <v>38.299999999999997</v>
      </c>
      <c r="AX784" s="11">
        <v>15.413</v>
      </c>
      <c r="AY784" s="11">
        <v>9.7319999999999993</v>
      </c>
      <c r="AZ784" s="11">
        <v>54225.446000000004</v>
      </c>
      <c r="BA784" s="11">
        <v>1.2</v>
      </c>
      <c r="BB784" s="11">
        <v>151.089</v>
      </c>
      <c r="BC784" s="11">
        <v>10.79</v>
      </c>
      <c r="BD784" s="11">
        <v>19.100000000000001</v>
      </c>
      <c r="BE784" s="11">
        <v>24.6</v>
      </c>
      <c r="BG784" s="11">
        <v>2.77</v>
      </c>
      <c r="BH784" s="11">
        <v>78.86</v>
      </c>
      <c r="BI784" s="11">
        <v>0.92600000000000005</v>
      </c>
    </row>
    <row r="785" spans="1:65" x14ac:dyDescent="0.2">
      <c r="A785" s="13">
        <v>44635</v>
      </c>
      <c r="B785" s="11">
        <v>79736503</v>
      </c>
      <c r="C785" s="11">
        <v>23489</v>
      </c>
      <c r="D785" s="11">
        <v>30196.571</v>
      </c>
      <c r="E785" s="11">
        <v>969701</v>
      </c>
      <c r="G785" s="11">
        <v>1081</v>
      </c>
      <c r="H785" s="11">
        <v>1188.7139999999999</v>
      </c>
      <c r="I785" s="11">
        <v>236608.50200000001</v>
      </c>
      <c r="J785" s="11">
        <v>69.700999999999993</v>
      </c>
      <c r="K785" s="11">
        <v>89.605000000000004</v>
      </c>
      <c r="L785" s="11">
        <v>2877.471</v>
      </c>
      <c r="M785" s="11">
        <v>3.2080000000000002</v>
      </c>
      <c r="N785" s="11">
        <v>3.5270000000000001</v>
      </c>
      <c r="O785" s="11">
        <v>3505</v>
      </c>
      <c r="P785" s="11">
        <v>10.401</v>
      </c>
      <c r="Q785" s="11">
        <v>18522</v>
      </c>
      <c r="R785" s="11">
        <v>54.962000000000003</v>
      </c>
      <c r="U785" s="11">
        <v>16725</v>
      </c>
      <c r="V785" s="11">
        <v>49.628999999999998</v>
      </c>
      <c r="W785" s="11">
        <v>839984557</v>
      </c>
      <c r="X785" s="11">
        <v>1225768</v>
      </c>
      <c r="Y785" s="11">
        <v>2492.5529999999999</v>
      </c>
      <c r="Z785" s="11">
        <v>3.637</v>
      </c>
      <c r="AA785" s="11">
        <v>880289</v>
      </c>
      <c r="AB785" s="11">
        <v>2.6120000000000001</v>
      </c>
      <c r="AC785" s="11">
        <v>2.1999999999999999E-2</v>
      </c>
      <c r="AD785" s="11">
        <v>45.5</v>
      </c>
      <c r="AE785" s="11" t="s">
        <v>0</v>
      </c>
      <c r="AF785" s="11">
        <v>563302032</v>
      </c>
      <c r="AG785" s="11">
        <v>255329969</v>
      </c>
      <c r="AH785" s="11">
        <v>218586682</v>
      </c>
      <c r="AI785" s="11">
        <v>99759004</v>
      </c>
      <c r="AJ785" s="11">
        <v>206143</v>
      </c>
      <c r="AK785" s="11">
        <v>187320</v>
      </c>
      <c r="AL785" s="11">
        <v>169.66</v>
      </c>
      <c r="AM785" s="11">
        <v>76.900000000000006</v>
      </c>
      <c r="AN785" s="11">
        <v>44635</v>
      </c>
      <c r="AO785" s="12">
        <v>65.84</v>
      </c>
      <c r="AP785" s="11">
        <v>30.05</v>
      </c>
      <c r="AQ785" s="11">
        <v>564</v>
      </c>
      <c r="AR785" s="11">
        <v>48869</v>
      </c>
      <c r="AS785" s="11">
        <v>1.4999999999999999E-2</v>
      </c>
      <c r="AT785" s="10">
        <v>34.67</v>
      </c>
      <c r="AU785" s="11">
        <v>336997624</v>
      </c>
      <c r="AV785" s="11">
        <v>35.607999999999997</v>
      </c>
      <c r="AW785" s="11">
        <v>38.299999999999997</v>
      </c>
      <c r="AX785" s="11">
        <v>15.413</v>
      </c>
      <c r="AY785" s="11">
        <v>9.7319999999999993</v>
      </c>
      <c r="AZ785" s="11">
        <v>54225.446000000004</v>
      </c>
      <c r="BA785" s="11">
        <v>1.2</v>
      </c>
      <c r="BB785" s="11">
        <v>151.089</v>
      </c>
      <c r="BC785" s="11">
        <v>10.79</v>
      </c>
      <c r="BD785" s="11">
        <v>19.100000000000001</v>
      </c>
      <c r="BE785" s="11">
        <v>24.6</v>
      </c>
      <c r="BG785" s="11">
        <v>2.77</v>
      </c>
      <c r="BH785" s="11">
        <v>78.86</v>
      </c>
      <c r="BI785" s="11">
        <v>0.92600000000000005</v>
      </c>
    </row>
    <row r="786" spans="1:65" x14ac:dyDescent="0.2">
      <c r="A786" s="13">
        <v>44636</v>
      </c>
      <c r="B786" s="11">
        <v>79787740</v>
      </c>
      <c r="C786" s="11">
        <v>51237</v>
      </c>
      <c r="D786" s="11">
        <v>32227.143</v>
      </c>
      <c r="E786" s="11">
        <v>971550</v>
      </c>
      <c r="G786" s="11">
        <v>1849</v>
      </c>
      <c r="H786" s="11">
        <v>1163.7139999999999</v>
      </c>
      <c r="I786" s="11">
        <v>236760.54199999999</v>
      </c>
      <c r="J786" s="11">
        <v>152.04</v>
      </c>
      <c r="K786" s="11">
        <v>95.63</v>
      </c>
      <c r="L786" s="11">
        <v>2882.9580000000001</v>
      </c>
      <c r="M786" s="11">
        <v>5.4870000000000001</v>
      </c>
      <c r="N786" s="11">
        <v>3.4529999999999998</v>
      </c>
      <c r="O786" s="11">
        <v>3454</v>
      </c>
      <c r="P786" s="11">
        <v>10.249000000000001</v>
      </c>
      <c r="Q786" s="11">
        <v>17948</v>
      </c>
      <c r="R786" s="11">
        <v>53.259</v>
      </c>
      <c r="U786" s="11">
        <v>16142</v>
      </c>
      <c r="V786" s="11">
        <v>47.899000000000001</v>
      </c>
      <c r="W786" s="11">
        <v>841183223</v>
      </c>
      <c r="X786" s="11">
        <v>1198666</v>
      </c>
      <c r="Y786" s="11">
        <v>2496.11</v>
      </c>
      <c r="Z786" s="11">
        <v>3.5569999999999999</v>
      </c>
      <c r="AA786" s="11">
        <v>888725</v>
      </c>
      <c r="AB786" s="11">
        <v>2.637</v>
      </c>
      <c r="AC786" s="11">
        <v>2.1000000000000001E-2</v>
      </c>
      <c r="AD786" s="11">
        <v>47.6</v>
      </c>
      <c r="AE786" s="11" t="s">
        <v>0</v>
      </c>
      <c r="AF786" s="11">
        <v>563510988</v>
      </c>
      <c r="AG786" s="11">
        <v>255384422</v>
      </c>
      <c r="AH786" s="11">
        <v>218639209</v>
      </c>
      <c r="AI786" s="11">
        <v>99857100</v>
      </c>
      <c r="AJ786" s="11">
        <v>208956</v>
      </c>
      <c r="AK786" s="11">
        <v>186465</v>
      </c>
      <c r="AL786" s="11">
        <v>169.73</v>
      </c>
      <c r="AM786" s="11">
        <v>76.92</v>
      </c>
      <c r="AN786" s="11">
        <v>44636</v>
      </c>
      <c r="AO786" s="12">
        <v>65.849999999999994</v>
      </c>
      <c r="AP786" s="11">
        <v>30.08</v>
      </c>
      <c r="AQ786" s="11">
        <v>562</v>
      </c>
      <c r="AR786" s="11">
        <v>48611</v>
      </c>
      <c r="AS786" s="11">
        <v>1.4999999999999999E-2</v>
      </c>
      <c r="AT786" s="10">
        <v>38.4</v>
      </c>
      <c r="AU786" s="11">
        <v>336997624</v>
      </c>
      <c r="AV786" s="11">
        <v>35.607999999999997</v>
      </c>
      <c r="AW786" s="11">
        <v>38.299999999999997</v>
      </c>
      <c r="AX786" s="11">
        <v>15.413</v>
      </c>
      <c r="AY786" s="11">
        <v>9.7319999999999993</v>
      </c>
      <c r="AZ786" s="11">
        <v>54225.446000000004</v>
      </c>
      <c r="BA786" s="11">
        <v>1.2</v>
      </c>
      <c r="BB786" s="11">
        <v>151.089</v>
      </c>
      <c r="BC786" s="11">
        <v>10.79</v>
      </c>
      <c r="BD786" s="11">
        <v>19.100000000000001</v>
      </c>
      <c r="BE786" s="11">
        <v>24.6</v>
      </c>
      <c r="BG786" s="11">
        <v>2.77</v>
      </c>
      <c r="BH786" s="11">
        <v>78.86</v>
      </c>
      <c r="BI786" s="11">
        <v>0.92600000000000005</v>
      </c>
    </row>
    <row r="787" spans="1:65" x14ac:dyDescent="0.2">
      <c r="A787" s="13">
        <v>44637</v>
      </c>
      <c r="B787" s="11">
        <v>79839754</v>
      </c>
      <c r="C787" s="11">
        <v>52014</v>
      </c>
      <c r="D787" s="11">
        <v>33122.857000000004</v>
      </c>
      <c r="E787" s="11">
        <v>973048</v>
      </c>
      <c r="G787" s="11">
        <v>1498</v>
      </c>
      <c r="H787" s="11">
        <v>1124.5709999999999</v>
      </c>
      <c r="I787" s="11">
        <v>236914.88699999999</v>
      </c>
      <c r="J787" s="11">
        <v>154.345</v>
      </c>
      <c r="K787" s="11">
        <v>98.287999999999997</v>
      </c>
      <c r="L787" s="11">
        <v>2887.4029999999998</v>
      </c>
      <c r="M787" s="11">
        <v>4.4450000000000003</v>
      </c>
      <c r="N787" s="11">
        <v>3.3370000000000002</v>
      </c>
      <c r="O787" s="11">
        <v>3297</v>
      </c>
      <c r="P787" s="11">
        <v>9.7829999999999995</v>
      </c>
      <c r="Q787" s="11">
        <v>17395</v>
      </c>
      <c r="R787" s="11">
        <v>51.618000000000002</v>
      </c>
      <c r="U787" s="11">
        <v>15547</v>
      </c>
      <c r="V787" s="11">
        <v>46.134</v>
      </c>
      <c r="W787" s="11">
        <v>842290190</v>
      </c>
      <c r="X787" s="11">
        <v>1106967</v>
      </c>
      <c r="Y787" s="11">
        <v>2499.395</v>
      </c>
      <c r="Z787" s="11">
        <v>3.2850000000000001</v>
      </c>
      <c r="AA787" s="11">
        <v>901898</v>
      </c>
      <c r="AB787" s="11">
        <v>2.6760000000000002</v>
      </c>
      <c r="AC787" s="11">
        <v>2.1000000000000001E-2</v>
      </c>
      <c r="AD787" s="11">
        <v>47.6</v>
      </c>
      <c r="AE787" s="11" t="s">
        <v>0</v>
      </c>
      <c r="AF787" s="11">
        <v>563710506</v>
      </c>
      <c r="AG787" s="11">
        <v>255435564</v>
      </c>
      <c r="AH787" s="11">
        <v>218687688</v>
      </c>
      <c r="AI787" s="11">
        <v>99952991</v>
      </c>
      <c r="AJ787" s="11">
        <v>199518</v>
      </c>
      <c r="AK787" s="11">
        <v>184271</v>
      </c>
      <c r="AL787" s="11">
        <v>169.79</v>
      </c>
      <c r="AM787" s="11">
        <v>76.94</v>
      </c>
      <c r="AN787" s="11">
        <v>44637</v>
      </c>
      <c r="AO787" s="12">
        <v>65.87</v>
      </c>
      <c r="AP787" s="11">
        <v>30.11</v>
      </c>
      <c r="AQ787" s="11">
        <v>555</v>
      </c>
      <c r="AR787" s="11">
        <v>48067</v>
      </c>
      <c r="AS787" s="11">
        <v>1.4E-2</v>
      </c>
      <c r="AT787" s="10">
        <v>38.39</v>
      </c>
      <c r="AU787" s="11">
        <v>336997624</v>
      </c>
      <c r="AV787" s="11">
        <v>35.607999999999997</v>
      </c>
      <c r="AW787" s="11">
        <v>38.299999999999997</v>
      </c>
      <c r="AX787" s="11">
        <v>15.413</v>
      </c>
      <c r="AY787" s="11">
        <v>9.7319999999999993</v>
      </c>
      <c r="AZ787" s="11">
        <v>54225.446000000004</v>
      </c>
      <c r="BA787" s="11">
        <v>1.2</v>
      </c>
      <c r="BB787" s="11">
        <v>151.089</v>
      </c>
      <c r="BC787" s="11">
        <v>10.79</v>
      </c>
      <c r="BD787" s="11">
        <v>19.100000000000001</v>
      </c>
      <c r="BE787" s="11">
        <v>24.6</v>
      </c>
      <c r="BG787" s="11">
        <v>2.77</v>
      </c>
      <c r="BH787" s="11">
        <v>78.86</v>
      </c>
      <c r="BI787" s="11">
        <v>0.92600000000000005</v>
      </c>
    </row>
    <row r="788" spans="1:65" x14ac:dyDescent="0.2">
      <c r="A788" s="13">
        <v>44638</v>
      </c>
      <c r="B788" s="11">
        <v>79871453</v>
      </c>
      <c r="C788" s="11">
        <v>31699</v>
      </c>
      <c r="D788" s="11">
        <v>30673</v>
      </c>
      <c r="E788" s="11">
        <v>973864</v>
      </c>
      <c r="G788" s="11">
        <v>816</v>
      </c>
      <c r="H788" s="11">
        <v>1004</v>
      </c>
      <c r="I788" s="11">
        <v>237008.95</v>
      </c>
      <c r="J788" s="11">
        <v>94.063000000000002</v>
      </c>
      <c r="K788" s="11">
        <v>91.018000000000001</v>
      </c>
      <c r="L788" s="11">
        <v>2889.8249999999998</v>
      </c>
      <c r="M788" s="11">
        <v>2.4209999999999998</v>
      </c>
      <c r="N788" s="11">
        <v>2.9790000000000001</v>
      </c>
      <c r="O788" s="11">
        <v>3130</v>
      </c>
      <c r="P788" s="11">
        <v>9.2880000000000003</v>
      </c>
      <c r="Q788" s="11">
        <v>16541</v>
      </c>
      <c r="R788" s="11">
        <v>49.082999999999998</v>
      </c>
      <c r="U788" s="11">
        <v>14991</v>
      </c>
      <c r="V788" s="11">
        <v>44.484000000000002</v>
      </c>
      <c r="W788" s="11">
        <v>843300968</v>
      </c>
      <c r="X788" s="11">
        <v>1010778</v>
      </c>
      <c r="Y788" s="11">
        <v>2502.3939999999998</v>
      </c>
      <c r="Z788" s="11">
        <v>2.9990000000000001</v>
      </c>
      <c r="AA788" s="11">
        <v>903255</v>
      </c>
      <c r="AB788" s="11">
        <v>2.68</v>
      </c>
      <c r="AC788" s="11">
        <v>2.1000000000000001E-2</v>
      </c>
      <c r="AD788" s="11">
        <v>47.6</v>
      </c>
      <c r="AE788" s="11" t="s">
        <v>0</v>
      </c>
      <c r="AF788" s="11">
        <v>563965289</v>
      </c>
      <c r="AG788" s="11">
        <v>255498937</v>
      </c>
      <c r="AH788" s="11">
        <v>218749743</v>
      </c>
      <c r="AI788" s="11">
        <v>100076977</v>
      </c>
      <c r="AJ788" s="11">
        <v>254783</v>
      </c>
      <c r="AK788" s="11">
        <v>183365</v>
      </c>
      <c r="AL788" s="11">
        <v>169.86</v>
      </c>
      <c r="AM788" s="11">
        <v>76.959999999999994</v>
      </c>
      <c r="AN788" s="11">
        <v>44638</v>
      </c>
      <c r="AO788" s="12">
        <v>65.89</v>
      </c>
      <c r="AP788" s="11">
        <v>30.14</v>
      </c>
      <c r="AQ788" s="11">
        <v>552</v>
      </c>
      <c r="AR788" s="11">
        <v>47900</v>
      </c>
      <c r="AS788" s="11">
        <v>1.4E-2</v>
      </c>
      <c r="AT788" s="10">
        <v>38.39</v>
      </c>
      <c r="AU788" s="11">
        <v>336997624</v>
      </c>
      <c r="AV788" s="11">
        <v>35.607999999999997</v>
      </c>
      <c r="AW788" s="11">
        <v>38.299999999999997</v>
      </c>
      <c r="AX788" s="11">
        <v>15.413</v>
      </c>
      <c r="AY788" s="11">
        <v>9.7319999999999993</v>
      </c>
      <c r="AZ788" s="11">
        <v>54225.446000000004</v>
      </c>
      <c r="BA788" s="11">
        <v>1.2</v>
      </c>
      <c r="BB788" s="11">
        <v>151.089</v>
      </c>
      <c r="BC788" s="11">
        <v>10.79</v>
      </c>
      <c r="BD788" s="11">
        <v>19.100000000000001</v>
      </c>
      <c r="BE788" s="11">
        <v>24.6</v>
      </c>
      <c r="BG788" s="11">
        <v>2.77</v>
      </c>
      <c r="BH788" s="11">
        <v>78.86</v>
      </c>
      <c r="BI788" s="11">
        <v>0.92600000000000005</v>
      </c>
    </row>
    <row r="789" spans="1:65" x14ac:dyDescent="0.2">
      <c r="A789" s="13">
        <v>44639</v>
      </c>
      <c r="B789" s="11">
        <v>79882537</v>
      </c>
      <c r="C789" s="11">
        <v>11084</v>
      </c>
      <c r="D789" s="11">
        <v>30762.571</v>
      </c>
      <c r="E789" s="11">
        <v>974149</v>
      </c>
      <c r="G789" s="11">
        <v>285</v>
      </c>
      <c r="H789" s="11">
        <v>1004.857</v>
      </c>
      <c r="I789" s="11">
        <v>237041.84</v>
      </c>
      <c r="J789" s="11">
        <v>32.89</v>
      </c>
      <c r="K789" s="11">
        <v>91.284000000000006</v>
      </c>
      <c r="L789" s="11">
        <v>2890.67</v>
      </c>
      <c r="M789" s="11">
        <v>0.84599999999999997</v>
      </c>
      <c r="N789" s="11">
        <v>2.9820000000000002</v>
      </c>
      <c r="O789" s="11">
        <v>3041</v>
      </c>
      <c r="P789" s="11">
        <v>9.0239999999999991</v>
      </c>
      <c r="Q789" s="11">
        <v>15661</v>
      </c>
      <c r="R789" s="11">
        <v>46.472000000000001</v>
      </c>
      <c r="U789" s="11">
        <v>14404</v>
      </c>
      <c r="V789" s="11">
        <v>42.741999999999997</v>
      </c>
      <c r="W789" s="11">
        <v>843913936</v>
      </c>
      <c r="X789" s="11">
        <v>612968</v>
      </c>
      <c r="Y789" s="11">
        <v>2504.2130000000002</v>
      </c>
      <c r="Z789" s="11">
        <v>1.819</v>
      </c>
      <c r="AA789" s="11">
        <v>900377</v>
      </c>
      <c r="AB789" s="11">
        <v>2.6720000000000002</v>
      </c>
      <c r="AC789" s="11">
        <v>2.1000000000000001E-2</v>
      </c>
      <c r="AD789" s="11">
        <v>47.6</v>
      </c>
      <c r="AE789" s="11" t="s">
        <v>0</v>
      </c>
      <c r="AF789" s="11">
        <v>564110897</v>
      </c>
      <c r="AG789" s="11">
        <v>255538225</v>
      </c>
      <c r="AH789" s="11">
        <v>218786754</v>
      </c>
      <c r="AI789" s="11">
        <v>100142583</v>
      </c>
      <c r="AJ789" s="11">
        <v>145608</v>
      </c>
      <c r="AK789" s="11">
        <v>183768</v>
      </c>
      <c r="AL789" s="11">
        <v>169.91</v>
      </c>
      <c r="AM789" s="11">
        <v>76.97</v>
      </c>
      <c r="AN789" s="11">
        <v>44639</v>
      </c>
      <c r="AO789" s="12">
        <v>65.900000000000006</v>
      </c>
      <c r="AP789" s="11">
        <v>30.16</v>
      </c>
      <c r="AQ789" s="11">
        <v>554</v>
      </c>
      <c r="AR789" s="11">
        <v>47868</v>
      </c>
      <c r="AS789" s="11">
        <v>1.4E-2</v>
      </c>
      <c r="AT789" s="10">
        <v>38.380000000000003</v>
      </c>
      <c r="AU789" s="11">
        <v>336997624</v>
      </c>
      <c r="AV789" s="11">
        <v>35.607999999999997</v>
      </c>
      <c r="AW789" s="11">
        <v>38.299999999999997</v>
      </c>
      <c r="AX789" s="11">
        <v>15.413</v>
      </c>
      <c r="AY789" s="11">
        <v>9.7319999999999993</v>
      </c>
      <c r="AZ789" s="11">
        <v>54225.446000000004</v>
      </c>
      <c r="BA789" s="11">
        <v>1.2</v>
      </c>
      <c r="BB789" s="11">
        <v>151.089</v>
      </c>
      <c r="BC789" s="11">
        <v>10.79</v>
      </c>
      <c r="BD789" s="11">
        <v>19.100000000000001</v>
      </c>
      <c r="BE789" s="11">
        <v>24.6</v>
      </c>
      <c r="BG789" s="11">
        <v>2.77</v>
      </c>
      <c r="BH789" s="11">
        <v>78.86</v>
      </c>
      <c r="BI789" s="11">
        <v>0.92600000000000005</v>
      </c>
    </row>
    <row r="790" spans="1:65" x14ac:dyDescent="0.2">
      <c r="A790" s="13">
        <v>44640</v>
      </c>
      <c r="B790" s="11">
        <v>79894188</v>
      </c>
      <c r="C790" s="11">
        <v>11651</v>
      </c>
      <c r="D790" s="11">
        <v>30815.857</v>
      </c>
      <c r="E790" s="11">
        <v>974237</v>
      </c>
      <c r="G790" s="11">
        <v>88</v>
      </c>
      <c r="H790" s="11">
        <v>989.85699999999997</v>
      </c>
      <c r="I790" s="11">
        <v>237076.413</v>
      </c>
      <c r="J790" s="11">
        <v>34.573</v>
      </c>
      <c r="K790" s="11">
        <v>91.441999999999993</v>
      </c>
      <c r="L790" s="11">
        <v>2890.931</v>
      </c>
      <c r="M790" s="11">
        <v>0.26100000000000001</v>
      </c>
      <c r="N790" s="11">
        <v>2.9369999999999998</v>
      </c>
      <c r="O790" s="11">
        <v>2938</v>
      </c>
      <c r="P790" s="11">
        <v>8.718</v>
      </c>
      <c r="Q790" s="11">
        <v>15343</v>
      </c>
      <c r="R790" s="11">
        <v>45.529000000000003</v>
      </c>
      <c r="U790" s="11">
        <v>14067</v>
      </c>
      <c r="V790" s="11">
        <v>41.741999999999997</v>
      </c>
      <c r="W790" s="11">
        <v>844268636</v>
      </c>
      <c r="X790" s="11">
        <v>354700</v>
      </c>
      <c r="Y790" s="11">
        <v>2505.2660000000001</v>
      </c>
      <c r="Z790" s="11">
        <v>1.0529999999999999</v>
      </c>
      <c r="AA790" s="11">
        <v>900760</v>
      </c>
      <c r="AB790" s="11">
        <v>2.673</v>
      </c>
      <c r="AC790" s="11">
        <v>2.1000000000000001E-2</v>
      </c>
      <c r="AD790" s="11">
        <v>47.6</v>
      </c>
      <c r="AE790" s="11" t="s">
        <v>0</v>
      </c>
      <c r="AF790" s="11">
        <v>564187016</v>
      </c>
      <c r="AG790" s="11">
        <v>255561062</v>
      </c>
      <c r="AH790" s="11">
        <v>218804664</v>
      </c>
      <c r="AI790" s="11">
        <v>100175962</v>
      </c>
      <c r="AJ790" s="11">
        <v>76119</v>
      </c>
      <c r="AK790" s="11">
        <v>184004</v>
      </c>
      <c r="AL790" s="11">
        <v>169.93</v>
      </c>
      <c r="AM790" s="11">
        <v>76.97</v>
      </c>
      <c r="AN790" s="11">
        <v>44640</v>
      </c>
      <c r="AO790" s="12">
        <v>65.900000000000006</v>
      </c>
      <c r="AP790" s="11">
        <v>30.17</v>
      </c>
      <c r="AQ790" s="11">
        <v>554</v>
      </c>
      <c r="AR790" s="11">
        <v>48022</v>
      </c>
      <c r="AS790" s="11">
        <v>1.4E-2</v>
      </c>
      <c r="AT790" s="10">
        <v>38.380000000000003</v>
      </c>
      <c r="AU790" s="11">
        <v>336997624</v>
      </c>
      <c r="AV790" s="11">
        <v>35.607999999999997</v>
      </c>
      <c r="AW790" s="11">
        <v>38.299999999999997</v>
      </c>
      <c r="AX790" s="11">
        <v>15.413</v>
      </c>
      <c r="AY790" s="11">
        <v>9.7319999999999993</v>
      </c>
      <c r="AZ790" s="11">
        <v>54225.446000000004</v>
      </c>
      <c r="BA790" s="11">
        <v>1.2</v>
      </c>
      <c r="BB790" s="11">
        <v>151.089</v>
      </c>
      <c r="BC790" s="11">
        <v>10.79</v>
      </c>
      <c r="BD790" s="11">
        <v>19.100000000000001</v>
      </c>
      <c r="BE790" s="11">
        <v>24.6</v>
      </c>
      <c r="BG790" s="11">
        <v>2.77</v>
      </c>
      <c r="BH790" s="11">
        <v>78.86</v>
      </c>
      <c r="BI790" s="11">
        <v>0.92600000000000005</v>
      </c>
      <c r="BJ790" s="11">
        <v>1116710.8999999999</v>
      </c>
      <c r="BK790" s="11">
        <v>16.93</v>
      </c>
      <c r="BL790" s="11">
        <v>0.95</v>
      </c>
      <c r="BM790" s="11">
        <v>3313.705559</v>
      </c>
    </row>
    <row r="791" spans="1:65" x14ac:dyDescent="0.2">
      <c r="A791" s="13">
        <v>44641</v>
      </c>
      <c r="B791" s="11">
        <v>79935661</v>
      </c>
      <c r="C791" s="11">
        <v>41473</v>
      </c>
      <c r="D791" s="11">
        <v>31806.714</v>
      </c>
      <c r="E791" s="11">
        <v>975521</v>
      </c>
      <c r="G791" s="11">
        <v>1284</v>
      </c>
      <c r="H791" s="11">
        <v>985.85699999999997</v>
      </c>
      <c r="I791" s="11">
        <v>237199.47899999999</v>
      </c>
      <c r="J791" s="11">
        <v>123.066</v>
      </c>
      <c r="K791" s="11">
        <v>94.382999999999996</v>
      </c>
      <c r="L791" s="11">
        <v>2894.741</v>
      </c>
      <c r="M791" s="11">
        <v>3.81</v>
      </c>
      <c r="N791" s="11">
        <v>2.9249999999999998</v>
      </c>
      <c r="O791" s="11">
        <v>2870</v>
      </c>
      <c r="P791" s="11">
        <v>8.516</v>
      </c>
      <c r="Q791" s="11">
        <v>15073</v>
      </c>
      <c r="R791" s="11">
        <v>44.726999999999997</v>
      </c>
      <c r="U791" s="11">
        <v>13793</v>
      </c>
      <c r="V791" s="11">
        <v>40.929000000000002</v>
      </c>
      <c r="W791" s="11">
        <v>845046988</v>
      </c>
      <c r="X791" s="11">
        <v>778352</v>
      </c>
      <c r="Y791" s="11">
        <v>2507.576</v>
      </c>
      <c r="Z791" s="11">
        <v>2.31</v>
      </c>
      <c r="AA791" s="11">
        <v>898314</v>
      </c>
      <c r="AB791" s="11">
        <v>2.6659999999999999</v>
      </c>
      <c r="AC791" s="11">
        <v>2.1999999999999999E-2</v>
      </c>
      <c r="AD791" s="11">
        <v>45.5</v>
      </c>
      <c r="AE791" s="11" t="s">
        <v>0</v>
      </c>
      <c r="AF791" s="11">
        <v>564377011</v>
      </c>
      <c r="AG791" s="11">
        <v>255613283</v>
      </c>
      <c r="AH791" s="11">
        <v>218849767</v>
      </c>
      <c r="AI791" s="11">
        <v>100265361</v>
      </c>
      <c r="AJ791" s="11">
        <v>189995</v>
      </c>
      <c r="AK791" s="11">
        <v>183017</v>
      </c>
      <c r="AL791" s="11">
        <v>169.99</v>
      </c>
      <c r="AM791" s="11">
        <v>76.989999999999995</v>
      </c>
      <c r="AN791" s="11">
        <v>44641</v>
      </c>
      <c r="AO791" s="12">
        <v>65.92</v>
      </c>
      <c r="AP791" s="11">
        <v>30.2</v>
      </c>
      <c r="AQ791" s="11">
        <v>551</v>
      </c>
      <c r="AR791" s="11">
        <v>48057</v>
      </c>
      <c r="AS791" s="11">
        <v>1.4E-2</v>
      </c>
      <c r="AT791" s="10">
        <v>38.380000000000003</v>
      </c>
      <c r="AU791" s="11">
        <v>336997624</v>
      </c>
      <c r="AV791" s="11">
        <v>35.607999999999997</v>
      </c>
      <c r="AW791" s="11">
        <v>38.299999999999997</v>
      </c>
      <c r="AX791" s="11">
        <v>15.413</v>
      </c>
      <c r="AY791" s="11">
        <v>9.7319999999999993</v>
      </c>
      <c r="AZ791" s="11">
        <v>54225.446000000004</v>
      </c>
      <c r="BA791" s="11">
        <v>1.2</v>
      </c>
      <c r="BB791" s="11">
        <v>151.089</v>
      </c>
      <c r="BC791" s="11">
        <v>10.79</v>
      </c>
      <c r="BD791" s="11">
        <v>19.100000000000001</v>
      </c>
      <c r="BE791" s="11">
        <v>24.6</v>
      </c>
      <c r="BG791" s="11">
        <v>2.77</v>
      </c>
      <c r="BH791" s="11">
        <v>78.86</v>
      </c>
      <c r="BI791" s="11">
        <v>0.92600000000000005</v>
      </c>
    </row>
    <row r="792" spans="1:65" x14ac:dyDescent="0.2">
      <c r="A792" s="13">
        <v>44642</v>
      </c>
      <c r="B792" s="11">
        <v>79956859</v>
      </c>
      <c r="C792" s="11">
        <v>21198</v>
      </c>
      <c r="D792" s="11">
        <v>31479.429</v>
      </c>
      <c r="E792" s="11">
        <v>976296</v>
      </c>
      <c r="G792" s="11">
        <v>775</v>
      </c>
      <c r="H792" s="11">
        <v>942.14300000000003</v>
      </c>
      <c r="I792" s="11">
        <v>237262.38200000001</v>
      </c>
      <c r="J792" s="11">
        <v>62.902999999999999</v>
      </c>
      <c r="K792" s="11">
        <v>93.411000000000001</v>
      </c>
      <c r="L792" s="11">
        <v>2897.0410000000002</v>
      </c>
      <c r="M792" s="11">
        <v>2.2999999999999998</v>
      </c>
      <c r="N792" s="11">
        <v>2.7959999999999998</v>
      </c>
      <c r="O792" s="11">
        <v>2739</v>
      </c>
      <c r="P792" s="11">
        <v>8.1280000000000001</v>
      </c>
      <c r="Q792" s="11">
        <v>14555</v>
      </c>
      <c r="R792" s="11">
        <v>43.19</v>
      </c>
      <c r="U792" s="11">
        <v>13313</v>
      </c>
      <c r="V792" s="11">
        <v>39.505000000000003</v>
      </c>
      <c r="W792" s="11">
        <v>846192404</v>
      </c>
      <c r="X792" s="11">
        <v>1145416</v>
      </c>
      <c r="Y792" s="11">
        <v>2510.9740000000002</v>
      </c>
      <c r="Z792" s="11">
        <v>3.399</v>
      </c>
      <c r="AA792" s="11">
        <v>886835</v>
      </c>
      <c r="AB792" s="11">
        <v>2.6320000000000001</v>
      </c>
      <c r="AC792" s="11">
        <v>2.1999999999999999E-2</v>
      </c>
      <c r="AD792" s="11">
        <v>45.5</v>
      </c>
      <c r="AE792" s="11" t="s">
        <v>0</v>
      </c>
      <c r="AF792" s="11">
        <v>564560862</v>
      </c>
      <c r="AG792" s="11">
        <v>255661738</v>
      </c>
      <c r="AH792" s="11">
        <v>218893807</v>
      </c>
      <c r="AI792" s="11">
        <v>100353855</v>
      </c>
      <c r="AJ792" s="11">
        <v>183851</v>
      </c>
      <c r="AK792" s="11">
        <v>179833</v>
      </c>
      <c r="AL792" s="11">
        <v>170.04</v>
      </c>
      <c r="AM792" s="11">
        <v>77</v>
      </c>
      <c r="AN792" s="11">
        <v>44642</v>
      </c>
      <c r="AO792" s="12">
        <v>65.930000000000007</v>
      </c>
      <c r="AP792" s="11">
        <v>30.23</v>
      </c>
      <c r="AQ792" s="11">
        <v>542</v>
      </c>
      <c r="AR792" s="11">
        <v>47396</v>
      </c>
      <c r="AS792" s="11">
        <v>1.4E-2</v>
      </c>
      <c r="AT792" s="10">
        <v>38.369999999999997</v>
      </c>
      <c r="AU792" s="11">
        <v>336997624</v>
      </c>
      <c r="AV792" s="11">
        <v>35.607999999999997</v>
      </c>
      <c r="AW792" s="11">
        <v>38.299999999999997</v>
      </c>
      <c r="AX792" s="11">
        <v>15.413</v>
      </c>
      <c r="AY792" s="11">
        <v>9.7319999999999993</v>
      </c>
      <c r="AZ792" s="11">
        <v>54225.446000000004</v>
      </c>
      <c r="BA792" s="11">
        <v>1.2</v>
      </c>
      <c r="BB792" s="11">
        <v>151.089</v>
      </c>
      <c r="BC792" s="11">
        <v>10.79</v>
      </c>
      <c r="BD792" s="11">
        <v>19.100000000000001</v>
      </c>
      <c r="BE792" s="11">
        <v>24.6</v>
      </c>
      <c r="BG792" s="11">
        <v>2.77</v>
      </c>
      <c r="BH792" s="11">
        <v>78.86</v>
      </c>
      <c r="BI792" s="11">
        <v>0.92600000000000005</v>
      </c>
    </row>
    <row r="793" spans="1:65" x14ac:dyDescent="0.2">
      <c r="A793" s="13">
        <v>44643</v>
      </c>
      <c r="B793" s="11">
        <v>79996778</v>
      </c>
      <c r="C793" s="11">
        <v>39919</v>
      </c>
      <c r="D793" s="11">
        <v>29862.571</v>
      </c>
      <c r="E793" s="11">
        <v>977937</v>
      </c>
      <c r="G793" s="11">
        <v>1641</v>
      </c>
      <c r="H793" s="11">
        <v>912.42899999999997</v>
      </c>
      <c r="I793" s="11">
        <v>237380.837</v>
      </c>
      <c r="J793" s="11">
        <v>118.455</v>
      </c>
      <c r="K793" s="11">
        <v>88.614000000000004</v>
      </c>
      <c r="L793" s="11">
        <v>2901.9110000000001</v>
      </c>
      <c r="M793" s="11">
        <v>4.8689999999999998</v>
      </c>
      <c r="N793" s="11">
        <v>2.7080000000000002</v>
      </c>
      <c r="O793" s="11">
        <v>2594</v>
      </c>
      <c r="P793" s="11">
        <v>7.6970000000000001</v>
      </c>
      <c r="Q793" s="11">
        <v>14172</v>
      </c>
      <c r="R793" s="11">
        <v>42.054000000000002</v>
      </c>
      <c r="U793" s="11">
        <v>12997</v>
      </c>
      <c r="V793" s="11">
        <v>38.567</v>
      </c>
      <c r="W793" s="11">
        <v>847300512</v>
      </c>
      <c r="X793" s="11">
        <v>1108108</v>
      </c>
      <c r="Y793" s="11">
        <v>2514.2629999999999</v>
      </c>
      <c r="Z793" s="11">
        <v>3.2879999999999998</v>
      </c>
      <c r="AA793" s="11">
        <v>873898</v>
      </c>
      <c r="AB793" s="11">
        <v>2.593</v>
      </c>
      <c r="AC793" s="11">
        <v>2.1999999999999999E-2</v>
      </c>
      <c r="AD793" s="11">
        <v>45.5</v>
      </c>
      <c r="AE793" s="11" t="s">
        <v>0</v>
      </c>
      <c r="AF793" s="11">
        <v>564754817</v>
      </c>
      <c r="AG793" s="11">
        <v>255714501</v>
      </c>
      <c r="AH793" s="11">
        <v>218940500</v>
      </c>
      <c r="AI793" s="11">
        <v>100445433</v>
      </c>
      <c r="AJ793" s="11">
        <v>193955</v>
      </c>
      <c r="AK793" s="11">
        <v>177690</v>
      </c>
      <c r="AL793" s="11">
        <v>170.1</v>
      </c>
      <c r="AM793" s="11">
        <v>77.02</v>
      </c>
      <c r="AN793" s="11">
        <v>44643</v>
      </c>
      <c r="AO793" s="12">
        <v>65.94</v>
      </c>
      <c r="AP793" s="11">
        <v>30.25</v>
      </c>
      <c r="AQ793" s="11">
        <v>535</v>
      </c>
      <c r="AR793" s="11">
        <v>47154</v>
      </c>
      <c r="AS793" s="11">
        <v>1.4E-2</v>
      </c>
      <c r="AT793" s="10">
        <v>38.369999999999997</v>
      </c>
      <c r="AU793" s="11">
        <v>336997624</v>
      </c>
      <c r="AV793" s="11">
        <v>35.607999999999997</v>
      </c>
      <c r="AW793" s="11">
        <v>38.299999999999997</v>
      </c>
      <c r="AX793" s="11">
        <v>15.413</v>
      </c>
      <c r="AY793" s="11">
        <v>9.7319999999999993</v>
      </c>
      <c r="AZ793" s="11">
        <v>54225.446000000004</v>
      </c>
      <c r="BA793" s="11">
        <v>1.2</v>
      </c>
      <c r="BB793" s="11">
        <v>151.089</v>
      </c>
      <c r="BC793" s="11">
        <v>10.79</v>
      </c>
      <c r="BD793" s="11">
        <v>19.100000000000001</v>
      </c>
      <c r="BE793" s="11">
        <v>24.6</v>
      </c>
      <c r="BG793" s="11">
        <v>2.77</v>
      </c>
      <c r="BH793" s="11">
        <v>78.86</v>
      </c>
      <c r="BI793" s="11">
        <v>0.92600000000000005</v>
      </c>
    </row>
    <row r="794" spans="1:65" x14ac:dyDescent="0.2">
      <c r="A794" s="13">
        <v>44644</v>
      </c>
      <c r="B794" s="11">
        <v>80038863</v>
      </c>
      <c r="C794" s="11">
        <v>42085</v>
      </c>
      <c r="D794" s="11">
        <v>28444.143</v>
      </c>
      <c r="E794" s="11">
        <v>978802</v>
      </c>
      <c r="G794" s="11">
        <v>865</v>
      </c>
      <c r="H794" s="11">
        <v>822</v>
      </c>
      <c r="I794" s="11">
        <v>237505.71900000001</v>
      </c>
      <c r="J794" s="11">
        <v>124.88200000000001</v>
      </c>
      <c r="K794" s="11">
        <v>84.405000000000001</v>
      </c>
      <c r="L794" s="11">
        <v>2904.4769999999999</v>
      </c>
      <c r="M794" s="11">
        <v>2.5670000000000002</v>
      </c>
      <c r="N794" s="11">
        <v>2.4390000000000001</v>
      </c>
      <c r="O794" s="11">
        <v>2500</v>
      </c>
      <c r="P794" s="11">
        <v>7.4180000000000001</v>
      </c>
      <c r="Q794" s="11">
        <v>13626</v>
      </c>
      <c r="R794" s="11">
        <v>40.433999999999997</v>
      </c>
      <c r="U794" s="11">
        <v>12628</v>
      </c>
      <c r="V794" s="11">
        <v>37.472000000000001</v>
      </c>
      <c r="W794" s="11">
        <v>848291349</v>
      </c>
      <c r="X794" s="11">
        <v>990837</v>
      </c>
      <c r="Y794" s="11">
        <v>2517.203</v>
      </c>
      <c r="Z794" s="11">
        <v>2.94</v>
      </c>
      <c r="AA794" s="11">
        <v>857308</v>
      </c>
      <c r="AB794" s="11">
        <v>2.544</v>
      </c>
      <c r="AC794" s="11">
        <v>2.3E-2</v>
      </c>
      <c r="AD794" s="11">
        <v>43.5</v>
      </c>
      <c r="AE794" s="11" t="s">
        <v>0</v>
      </c>
      <c r="AF794" s="11">
        <v>564944676</v>
      </c>
      <c r="AG794" s="11">
        <v>255767861</v>
      </c>
      <c r="AH794" s="11">
        <v>218983805</v>
      </c>
      <c r="AI794" s="11">
        <v>100535556</v>
      </c>
      <c r="AJ794" s="11">
        <v>189859</v>
      </c>
      <c r="AK794" s="11">
        <v>176310</v>
      </c>
      <c r="AL794" s="11">
        <v>170.16</v>
      </c>
      <c r="AM794" s="11">
        <v>77.040000000000006</v>
      </c>
      <c r="AN794" s="11">
        <v>44644</v>
      </c>
      <c r="AO794" s="12">
        <v>65.959999999999994</v>
      </c>
      <c r="AP794" s="11">
        <v>30.28</v>
      </c>
      <c r="AQ794" s="11">
        <v>531</v>
      </c>
      <c r="AR794" s="11">
        <v>47471</v>
      </c>
      <c r="AS794" s="11">
        <v>1.4E-2</v>
      </c>
      <c r="AT794" s="10">
        <v>38.36</v>
      </c>
      <c r="AU794" s="11">
        <v>336997624</v>
      </c>
      <c r="AV794" s="11">
        <v>35.607999999999997</v>
      </c>
      <c r="AW794" s="11">
        <v>38.299999999999997</v>
      </c>
      <c r="AX794" s="11">
        <v>15.413</v>
      </c>
      <c r="AY794" s="11">
        <v>9.7319999999999993</v>
      </c>
      <c r="AZ794" s="11">
        <v>54225.446000000004</v>
      </c>
      <c r="BA794" s="11">
        <v>1.2</v>
      </c>
      <c r="BB794" s="11">
        <v>151.089</v>
      </c>
      <c r="BC794" s="11">
        <v>10.79</v>
      </c>
      <c r="BD794" s="11">
        <v>19.100000000000001</v>
      </c>
      <c r="BE794" s="11">
        <v>24.6</v>
      </c>
      <c r="BG794" s="11">
        <v>2.77</v>
      </c>
      <c r="BH794" s="11">
        <v>78.86</v>
      </c>
      <c r="BI794" s="11">
        <v>0.92600000000000005</v>
      </c>
    </row>
    <row r="795" spans="1:65" x14ac:dyDescent="0.2">
      <c r="A795" s="13">
        <v>44645</v>
      </c>
      <c r="B795" s="11">
        <v>80083303</v>
      </c>
      <c r="C795" s="11">
        <v>44440</v>
      </c>
      <c r="D795" s="11">
        <v>30264.286</v>
      </c>
      <c r="E795" s="11">
        <v>979422</v>
      </c>
      <c r="G795" s="11">
        <v>620</v>
      </c>
      <c r="H795" s="11">
        <v>794</v>
      </c>
      <c r="I795" s="11">
        <v>237637.58900000001</v>
      </c>
      <c r="J795" s="11">
        <v>131.87</v>
      </c>
      <c r="K795" s="11">
        <v>89.805999999999997</v>
      </c>
      <c r="L795" s="11">
        <v>2906.317</v>
      </c>
      <c r="M795" s="11">
        <v>1.84</v>
      </c>
      <c r="N795" s="11">
        <v>2.3559999999999999</v>
      </c>
      <c r="O795" s="11">
        <v>2315</v>
      </c>
      <c r="P795" s="11">
        <v>6.8689999999999998</v>
      </c>
      <c r="Q795" s="11">
        <v>13103</v>
      </c>
      <c r="R795" s="11">
        <v>38.881999999999998</v>
      </c>
      <c r="U795" s="11">
        <v>12300</v>
      </c>
      <c r="V795" s="11">
        <v>36.499000000000002</v>
      </c>
      <c r="W795" s="11">
        <v>849262770</v>
      </c>
      <c r="X795" s="11">
        <v>971421</v>
      </c>
      <c r="Y795" s="11">
        <v>2520.085</v>
      </c>
      <c r="Z795" s="11">
        <v>2.883</v>
      </c>
      <c r="AA795" s="11">
        <v>851686</v>
      </c>
      <c r="AB795" s="11">
        <v>2.5270000000000001</v>
      </c>
      <c r="AC795" s="11">
        <v>2.3E-2</v>
      </c>
      <c r="AD795" s="11">
        <v>43.5</v>
      </c>
      <c r="AE795" s="11" t="s">
        <v>0</v>
      </c>
      <c r="AF795" s="11">
        <v>565178313</v>
      </c>
      <c r="AG795" s="11">
        <v>255830499</v>
      </c>
      <c r="AH795" s="11">
        <v>219039110</v>
      </c>
      <c r="AI795" s="11">
        <v>100646604</v>
      </c>
      <c r="AJ795" s="11">
        <v>233637</v>
      </c>
      <c r="AK795" s="11">
        <v>173289</v>
      </c>
      <c r="AL795" s="11">
        <v>170.23</v>
      </c>
      <c r="AM795" s="11">
        <v>77.06</v>
      </c>
      <c r="AN795" s="11">
        <v>44645</v>
      </c>
      <c r="AO795" s="12">
        <v>65.97</v>
      </c>
      <c r="AP795" s="11">
        <v>30.31</v>
      </c>
      <c r="AQ795" s="11">
        <v>522</v>
      </c>
      <c r="AR795" s="11">
        <v>47366</v>
      </c>
      <c r="AS795" s="11">
        <v>1.4E-2</v>
      </c>
      <c r="AT795" s="10">
        <v>38.36</v>
      </c>
      <c r="AU795" s="11">
        <v>336997624</v>
      </c>
      <c r="AV795" s="11">
        <v>35.607999999999997</v>
      </c>
      <c r="AW795" s="11">
        <v>38.299999999999997</v>
      </c>
      <c r="AX795" s="11">
        <v>15.413</v>
      </c>
      <c r="AY795" s="11">
        <v>9.7319999999999993</v>
      </c>
      <c r="AZ795" s="11">
        <v>54225.446000000004</v>
      </c>
      <c r="BA795" s="11">
        <v>1.2</v>
      </c>
      <c r="BB795" s="11">
        <v>151.089</v>
      </c>
      <c r="BC795" s="11">
        <v>10.79</v>
      </c>
      <c r="BD795" s="11">
        <v>19.100000000000001</v>
      </c>
      <c r="BE795" s="11">
        <v>24.6</v>
      </c>
      <c r="BG795" s="11">
        <v>2.77</v>
      </c>
      <c r="BH795" s="11">
        <v>78.86</v>
      </c>
      <c r="BI795" s="11">
        <v>0.92600000000000005</v>
      </c>
    </row>
    <row r="796" spans="1:65" x14ac:dyDescent="0.2">
      <c r="A796" s="13">
        <v>44646</v>
      </c>
      <c r="B796" s="11">
        <v>80092979</v>
      </c>
      <c r="C796" s="11">
        <v>9676</v>
      </c>
      <c r="D796" s="11">
        <v>30063.143</v>
      </c>
      <c r="E796" s="11">
        <v>979573</v>
      </c>
      <c r="G796" s="11">
        <v>151</v>
      </c>
      <c r="H796" s="11">
        <v>774.85699999999997</v>
      </c>
      <c r="I796" s="11">
        <v>237666.302</v>
      </c>
      <c r="J796" s="11">
        <v>28.712</v>
      </c>
      <c r="K796" s="11">
        <v>89.209000000000003</v>
      </c>
      <c r="L796" s="11">
        <v>2906.7649999999999</v>
      </c>
      <c r="M796" s="11">
        <v>0.44800000000000001</v>
      </c>
      <c r="N796" s="11">
        <v>2.2989999999999999</v>
      </c>
      <c r="O796" s="11">
        <v>2215</v>
      </c>
      <c r="P796" s="11">
        <v>6.5730000000000004</v>
      </c>
      <c r="Q796" s="11">
        <v>12577</v>
      </c>
      <c r="R796" s="11">
        <v>37.320999999999998</v>
      </c>
      <c r="U796" s="11">
        <v>12192</v>
      </c>
      <c r="V796" s="11">
        <v>36.177999999999997</v>
      </c>
      <c r="W796" s="11">
        <v>849891566</v>
      </c>
      <c r="X796" s="11">
        <v>628796</v>
      </c>
      <c r="Y796" s="11">
        <v>2521.951</v>
      </c>
      <c r="Z796" s="11">
        <v>1.8660000000000001</v>
      </c>
      <c r="AA796" s="11">
        <v>853947</v>
      </c>
      <c r="AB796" s="11">
        <v>2.5339999999999998</v>
      </c>
      <c r="AC796" s="11">
        <v>2.3E-2</v>
      </c>
      <c r="AD796" s="11">
        <v>43.5</v>
      </c>
      <c r="AE796" s="11" t="s">
        <v>0</v>
      </c>
      <c r="AF796" s="11">
        <v>565302622</v>
      </c>
      <c r="AG796" s="11">
        <v>255864767</v>
      </c>
      <c r="AH796" s="11">
        <v>219069546</v>
      </c>
      <c r="AI796" s="11">
        <v>100702904</v>
      </c>
      <c r="AJ796" s="11">
        <v>124309</v>
      </c>
      <c r="AK796" s="11">
        <v>170246</v>
      </c>
      <c r="AL796" s="11">
        <v>170.27</v>
      </c>
      <c r="AM796" s="11">
        <v>77.069999999999993</v>
      </c>
      <c r="AN796" s="11">
        <v>44646</v>
      </c>
      <c r="AO796" s="12">
        <v>65.98</v>
      </c>
      <c r="AP796" s="11">
        <v>30.33</v>
      </c>
      <c r="AQ796" s="11">
        <v>513</v>
      </c>
      <c r="AR796" s="11">
        <v>46649</v>
      </c>
      <c r="AS796" s="11">
        <v>1.4E-2</v>
      </c>
      <c r="AT796" s="10">
        <v>38.35</v>
      </c>
      <c r="AU796" s="11">
        <v>336997624</v>
      </c>
      <c r="AV796" s="11">
        <v>35.607999999999997</v>
      </c>
      <c r="AW796" s="11">
        <v>38.299999999999997</v>
      </c>
      <c r="AX796" s="11">
        <v>15.413</v>
      </c>
      <c r="AY796" s="11">
        <v>9.7319999999999993</v>
      </c>
      <c r="AZ796" s="11">
        <v>54225.446000000004</v>
      </c>
      <c r="BA796" s="11">
        <v>1.2</v>
      </c>
      <c r="BB796" s="11">
        <v>151.089</v>
      </c>
      <c r="BC796" s="11">
        <v>10.79</v>
      </c>
      <c r="BD796" s="11">
        <v>19.100000000000001</v>
      </c>
      <c r="BE796" s="11">
        <v>24.6</v>
      </c>
      <c r="BG796" s="11">
        <v>2.77</v>
      </c>
      <c r="BH796" s="11">
        <v>78.86</v>
      </c>
      <c r="BI796" s="11">
        <v>0.92600000000000005</v>
      </c>
    </row>
    <row r="797" spans="1:65" x14ac:dyDescent="0.2">
      <c r="A797" s="13">
        <v>44647</v>
      </c>
      <c r="B797" s="11">
        <v>80104999</v>
      </c>
      <c r="C797" s="11">
        <v>12020</v>
      </c>
      <c r="D797" s="11">
        <v>30115.857</v>
      </c>
      <c r="E797" s="11">
        <v>979634</v>
      </c>
      <c r="G797" s="11">
        <v>61</v>
      </c>
      <c r="H797" s="11">
        <v>771</v>
      </c>
      <c r="I797" s="11">
        <v>237701.97</v>
      </c>
      <c r="J797" s="11">
        <v>35.667999999999999</v>
      </c>
      <c r="K797" s="11">
        <v>89.364999999999995</v>
      </c>
      <c r="L797" s="11">
        <v>2906.9459999999999</v>
      </c>
      <c r="M797" s="11">
        <v>0.18099999999999999</v>
      </c>
      <c r="N797" s="11">
        <v>2.2879999999999998</v>
      </c>
      <c r="O797" s="11">
        <v>2171</v>
      </c>
      <c r="P797" s="11">
        <v>6.4420000000000002</v>
      </c>
      <c r="Q797" s="11">
        <v>12206</v>
      </c>
      <c r="R797" s="11">
        <v>36.22</v>
      </c>
      <c r="U797" s="11">
        <v>12043</v>
      </c>
      <c r="V797" s="11">
        <v>35.735999999999997</v>
      </c>
      <c r="W797" s="11">
        <v>850227637</v>
      </c>
      <c r="X797" s="11">
        <v>336071</v>
      </c>
      <c r="Y797" s="11">
        <v>2522.9479999999999</v>
      </c>
      <c r="Z797" s="11">
        <v>0.997</v>
      </c>
      <c r="AA797" s="11">
        <v>851286</v>
      </c>
      <c r="AB797" s="11">
        <v>2.5259999999999998</v>
      </c>
      <c r="AC797" s="11">
        <v>2.3E-2</v>
      </c>
      <c r="AD797" s="11">
        <v>43.5</v>
      </c>
      <c r="AE797" s="11" t="s">
        <v>0</v>
      </c>
      <c r="AF797" s="11">
        <v>565367015</v>
      </c>
      <c r="AG797" s="11">
        <v>255882943</v>
      </c>
      <c r="AH797" s="11">
        <v>219084587</v>
      </c>
      <c r="AI797" s="11">
        <v>100732371</v>
      </c>
      <c r="AJ797" s="11">
        <v>64393</v>
      </c>
      <c r="AK797" s="11">
        <v>168571</v>
      </c>
      <c r="AL797" s="11">
        <v>170.29</v>
      </c>
      <c r="AM797" s="11">
        <v>77.069999999999993</v>
      </c>
      <c r="AN797" s="11">
        <v>44647</v>
      </c>
      <c r="AO797" s="12">
        <v>65.989999999999995</v>
      </c>
      <c r="AP797" s="11">
        <v>30.34</v>
      </c>
      <c r="AQ797" s="11">
        <v>508</v>
      </c>
      <c r="AR797" s="11">
        <v>45983</v>
      </c>
      <c r="AS797" s="11">
        <v>1.4E-2</v>
      </c>
      <c r="AT797" s="10">
        <v>38.35</v>
      </c>
      <c r="AU797" s="11">
        <v>336997624</v>
      </c>
      <c r="AV797" s="11">
        <v>35.607999999999997</v>
      </c>
      <c r="AW797" s="11">
        <v>38.299999999999997</v>
      </c>
      <c r="AX797" s="11">
        <v>15.413</v>
      </c>
      <c r="AY797" s="11">
        <v>9.7319999999999993</v>
      </c>
      <c r="AZ797" s="11">
        <v>54225.446000000004</v>
      </c>
      <c r="BA797" s="11">
        <v>1.2</v>
      </c>
      <c r="BB797" s="11">
        <v>151.089</v>
      </c>
      <c r="BC797" s="11">
        <v>10.79</v>
      </c>
      <c r="BD797" s="11">
        <v>19.100000000000001</v>
      </c>
      <c r="BE797" s="11">
        <v>24.6</v>
      </c>
      <c r="BG797" s="11">
        <v>2.77</v>
      </c>
      <c r="BH797" s="11">
        <v>78.86</v>
      </c>
      <c r="BI797" s="11">
        <v>0.92600000000000005</v>
      </c>
      <c r="BJ797" s="11">
        <v>1115658.8</v>
      </c>
      <c r="BK797" s="11">
        <v>16.760000000000002</v>
      </c>
      <c r="BL797" s="11">
        <v>-1.77</v>
      </c>
      <c r="BM797" s="11">
        <v>3310.5835780000002</v>
      </c>
    </row>
    <row r="798" spans="1:65" x14ac:dyDescent="0.2">
      <c r="A798" s="13">
        <v>44648</v>
      </c>
      <c r="B798" s="11">
        <v>80142706</v>
      </c>
      <c r="C798" s="11">
        <v>37707</v>
      </c>
      <c r="D798" s="11">
        <v>29577.857</v>
      </c>
      <c r="E798" s="11">
        <v>980653</v>
      </c>
      <c r="G798" s="11">
        <v>1019</v>
      </c>
      <c r="H798" s="11">
        <v>733.14300000000003</v>
      </c>
      <c r="I798" s="11">
        <v>237813.861</v>
      </c>
      <c r="J798" s="11">
        <v>111.89100000000001</v>
      </c>
      <c r="K798" s="11">
        <v>87.769000000000005</v>
      </c>
      <c r="L798" s="11">
        <v>2909.97</v>
      </c>
      <c r="M798" s="11">
        <v>3.024</v>
      </c>
      <c r="N798" s="11">
        <v>2.1760000000000002</v>
      </c>
      <c r="O798" s="11">
        <v>2135</v>
      </c>
      <c r="P798" s="11">
        <v>6.335</v>
      </c>
      <c r="Q798" s="11">
        <v>12097</v>
      </c>
      <c r="R798" s="11">
        <v>35.896000000000001</v>
      </c>
      <c r="U798" s="11">
        <v>11848</v>
      </c>
      <c r="V798" s="11">
        <v>35.158000000000001</v>
      </c>
      <c r="W798" s="11">
        <v>850934608</v>
      </c>
      <c r="X798" s="11">
        <v>706971</v>
      </c>
      <c r="Y798" s="11">
        <v>2525.0459999999998</v>
      </c>
      <c r="Z798" s="11">
        <v>2.0979999999999999</v>
      </c>
      <c r="AA798" s="11">
        <v>841089</v>
      </c>
      <c r="AB798" s="11">
        <v>2.496</v>
      </c>
      <c r="AC798" s="11">
        <v>2.4E-2</v>
      </c>
      <c r="AD798" s="11">
        <v>41.7</v>
      </c>
      <c r="AE798" s="11" t="s">
        <v>0</v>
      </c>
      <c r="AF798" s="11">
        <v>565540693</v>
      </c>
      <c r="AG798" s="11">
        <v>255933537</v>
      </c>
      <c r="AH798" s="11">
        <v>219123164</v>
      </c>
      <c r="AI798" s="11">
        <v>100813877</v>
      </c>
      <c r="AJ798" s="11">
        <v>173678</v>
      </c>
      <c r="AK798" s="11">
        <v>166240</v>
      </c>
      <c r="AL798" s="11">
        <v>170.34</v>
      </c>
      <c r="AM798" s="11">
        <v>77.09</v>
      </c>
      <c r="AN798" s="11">
        <v>44648</v>
      </c>
      <c r="AO798" s="12">
        <v>66</v>
      </c>
      <c r="AP798" s="11">
        <v>30.36</v>
      </c>
      <c r="AQ798" s="11">
        <v>501</v>
      </c>
      <c r="AR798" s="11">
        <v>45751</v>
      </c>
      <c r="AS798" s="11">
        <v>1.4E-2</v>
      </c>
      <c r="AT798" s="10">
        <v>38.35</v>
      </c>
      <c r="AU798" s="11">
        <v>336997624</v>
      </c>
      <c r="AV798" s="11">
        <v>35.607999999999997</v>
      </c>
      <c r="AW798" s="11">
        <v>38.299999999999997</v>
      </c>
      <c r="AX798" s="11">
        <v>15.413</v>
      </c>
      <c r="AY798" s="11">
        <v>9.7319999999999993</v>
      </c>
      <c r="AZ798" s="11">
        <v>54225.446000000004</v>
      </c>
      <c r="BA798" s="11">
        <v>1.2</v>
      </c>
      <c r="BB798" s="11">
        <v>151.089</v>
      </c>
      <c r="BC798" s="11">
        <v>10.79</v>
      </c>
      <c r="BD798" s="11">
        <v>19.100000000000001</v>
      </c>
      <c r="BE798" s="11">
        <v>24.6</v>
      </c>
      <c r="BG798" s="11">
        <v>2.77</v>
      </c>
      <c r="BH798" s="11">
        <v>78.86</v>
      </c>
      <c r="BI798" s="11">
        <v>0.92600000000000005</v>
      </c>
    </row>
    <row r="799" spans="1:65" x14ac:dyDescent="0.2">
      <c r="A799" s="13">
        <v>44649</v>
      </c>
      <c r="B799" s="11">
        <v>80165940</v>
      </c>
      <c r="C799" s="11">
        <v>23234</v>
      </c>
      <c r="D799" s="11">
        <v>29868.714</v>
      </c>
      <c r="E799" s="11">
        <v>981641</v>
      </c>
      <c r="G799" s="11">
        <v>988</v>
      </c>
      <c r="H799" s="11">
        <v>763.57100000000003</v>
      </c>
      <c r="I799" s="11">
        <v>237882.80499999999</v>
      </c>
      <c r="J799" s="11">
        <v>68.944000000000003</v>
      </c>
      <c r="K799" s="11">
        <v>88.632000000000005</v>
      </c>
      <c r="L799" s="11">
        <v>2912.902</v>
      </c>
      <c r="M799" s="11">
        <v>2.9319999999999999</v>
      </c>
      <c r="N799" s="11">
        <v>2.266</v>
      </c>
      <c r="O799" s="11">
        <v>2092</v>
      </c>
      <c r="P799" s="11">
        <v>6.2080000000000002</v>
      </c>
      <c r="Q799" s="11">
        <v>11812</v>
      </c>
      <c r="R799" s="11">
        <v>35.051000000000002</v>
      </c>
      <c r="U799" s="11">
        <v>11574</v>
      </c>
      <c r="V799" s="11">
        <v>34.344000000000001</v>
      </c>
      <c r="W799" s="11">
        <v>851988727</v>
      </c>
      <c r="X799" s="11">
        <v>1054119</v>
      </c>
      <c r="Y799" s="11">
        <v>2528.174</v>
      </c>
      <c r="Z799" s="11">
        <v>3.1280000000000001</v>
      </c>
      <c r="AA799" s="11">
        <v>828046</v>
      </c>
      <c r="AB799" s="11">
        <v>2.4569999999999999</v>
      </c>
      <c r="AC799" s="11">
        <v>2.5000000000000001E-2</v>
      </c>
      <c r="AD799" s="11">
        <v>40</v>
      </c>
      <c r="AE799" s="11" t="s">
        <v>0</v>
      </c>
      <c r="AF799" s="11">
        <v>565738889</v>
      </c>
      <c r="AG799" s="11">
        <v>255980515</v>
      </c>
      <c r="AH799" s="11">
        <v>219163355</v>
      </c>
      <c r="AI799" s="11">
        <v>100921369</v>
      </c>
      <c r="AJ799" s="11">
        <v>198196</v>
      </c>
      <c r="AK799" s="11">
        <v>168290</v>
      </c>
      <c r="AL799" s="11">
        <v>170.4</v>
      </c>
      <c r="AM799" s="11">
        <v>77.099999999999994</v>
      </c>
      <c r="AN799" s="11">
        <v>44649</v>
      </c>
      <c r="AO799" s="12">
        <v>66.010000000000005</v>
      </c>
      <c r="AP799" s="11">
        <v>30.4</v>
      </c>
      <c r="AQ799" s="11">
        <v>507</v>
      </c>
      <c r="AR799" s="11">
        <v>45540</v>
      </c>
      <c r="AS799" s="11">
        <v>1.4E-2</v>
      </c>
      <c r="AT799" s="10">
        <v>38.35</v>
      </c>
      <c r="AU799" s="11">
        <v>336997624</v>
      </c>
      <c r="AV799" s="11">
        <v>35.607999999999997</v>
      </c>
      <c r="AW799" s="11">
        <v>38.299999999999997</v>
      </c>
      <c r="AX799" s="11">
        <v>15.413</v>
      </c>
      <c r="AY799" s="11">
        <v>9.7319999999999993</v>
      </c>
      <c r="AZ799" s="11">
        <v>54225.446000000004</v>
      </c>
      <c r="BA799" s="11">
        <v>1.2</v>
      </c>
      <c r="BB799" s="11">
        <v>151.089</v>
      </c>
      <c r="BC799" s="11">
        <v>10.79</v>
      </c>
      <c r="BD799" s="11">
        <v>19.100000000000001</v>
      </c>
      <c r="BE799" s="11">
        <v>24.6</v>
      </c>
      <c r="BG799" s="11">
        <v>2.77</v>
      </c>
      <c r="BH799" s="11">
        <v>78.86</v>
      </c>
      <c r="BI799" s="11">
        <v>0.92600000000000005</v>
      </c>
    </row>
    <row r="800" spans="1:65" x14ac:dyDescent="0.2">
      <c r="A800" s="13">
        <v>44650</v>
      </c>
      <c r="B800" s="11">
        <v>80204065</v>
      </c>
      <c r="C800" s="11">
        <v>38125</v>
      </c>
      <c r="D800" s="11">
        <v>29612.429</v>
      </c>
      <c r="E800" s="11">
        <v>982810</v>
      </c>
      <c r="G800" s="11">
        <v>1169</v>
      </c>
      <c r="H800" s="11">
        <v>696.14300000000003</v>
      </c>
      <c r="I800" s="11">
        <v>237995.93599999999</v>
      </c>
      <c r="J800" s="11">
        <v>113.131</v>
      </c>
      <c r="K800" s="11">
        <v>87.870999999999995</v>
      </c>
      <c r="L800" s="11">
        <v>2916.3710000000001</v>
      </c>
      <c r="M800" s="11">
        <v>3.4689999999999999</v>
      </c>
      <c r="N800" s="11">
        <v>2.0659999999999998</v>
      </c>
      <c r="O800" s="11">
        <v>2027</v>
      </c>
      <c r="P800" s="11">
        <v>6.0149999999999997</v>
      </c>
      <c r="Q800" s="11">
        <v>11547</v>
      </c>
      <c r="R800" s="11">
        <v>34.264000000000003</v>
      </c>
      <c r="U800" s="11">
        <v>11230</v>
      </c>
      <c r="V800" s="11">
        <v>33.323999999999998</v>
      </c>
      <c r="W800" s="11">
        <v>853046155</v>
      </c>
      <c r="X800" s="11">
        <v>1057428</v>
      </c>
      <c r="Y800" s="11">
        <v>2531.3119999999999</v>
      </c>
      <c r="Z800" s="11">
        <v>3.1379999999999999</v>
      </c>
      <c r="AA800" s="11">
        <v>820806</v>
      </c>
      <c r="AB800" s="11">
        <v>2.4359999999999999</v>
      </c>
      <c r="AC800" s="11">
        <v>2.5000000000000001E-2</v>
      </c>
      <c r="AD800" s="11">
        <v>40</v>
      </c>
      <c r="AE800" s="11" t="s">
        <v>0</v>
      </c>
      <c r="AF800" s="11">
        <v>566141452</v>
      </c>
      <c r="AG800" s="11">
        <v>256041505</v>
      </c>
      <c r="AH800" s="11">
        <v>219221922</v>
      </c>
      <c r="AI800" s="11">
        <v>101195686</v>
      </c>
      <c r="AJ800" s="11">
        <v>402563</v>
      </c>
      <c r="AK800" s="11">
        <v>198091</v>
      </c>
      <c r="AL800" s="11">
        <v>170.52</v>
      </c>
      <c r="AM800" s="11">
        <v>77.12</v>
      </c>
      <c r="AN800" s="11">
        <v>44650</v>
      </c>
      <c r="AO800" s="12">
        <v>66.03</v>
      </c>
      <c r="AP800" s="11">
        <v>30.48</v>
      </c>
      <c r="AQ800" s="11">
        <v>597</v>
      </c>
      <c r="AR800" s="11">
        <v>46715</v>
      </c>
      <c r="AS800" s="11">
        <v>1.4E-2</v>
      </c>
      <c r="AT800" s="10">
        <v>29.93</v>
      </c>
      <c r="AU800" s="11">
        <v>336997624</v>
      </c>
      <c r="AV800" s="11">
        <v>35.607999999999997</v>
      </c>
      <c r="AW800" s="11">
        <v>38.299999999999997</v>
      </c>
      <c r="AX800" s="11">
        <v>15.413</v>
      </c>
      <c r="AY800" s="11">
        <v>9.7319999999999993</v>
      </c>
      <c r="AZ800" s="11">
        <v>54225.446000000004</v>
      </c>
      <c r="BA800" s="11">
        <v>1.2</v>
      </c>
      <c r="BB800" s="11">
        <v>151.089</v>
      </c>
      <c r="BC800" s="11">
        <v>10.79</v>
      </c>
      <c r="BD800" s="11">
        <v>19.100000000000001</v>
      </c>
      <c r="BE800" s="11">
        <v>24.6</v>
      </c>
      <c r="BG800" s="11">
        <v>2.77</v>
      </c>
      <c r="BH800" s="11">
        <v>78.86</v>
      </c>
      <c r="BI800" s="11">
        <v>0.92600000000000005</v>
      </c>
    </row>
    <row r="801" spans="1:65" x14ac:dyDescent="0.2">
      <c r="A801" s="13">
        <v>44651</v>
      </c>
      <c r="B801" s="11">
        <v>80248555</v>
      </c>
      <c r="C801" s="11">
        <v>44490</v>
      </c>
      <c r="D801" s="11">
        <v>29956</v>
      </c>
      <c r="E801" s="11">
        <v>983328</v>
      </c>
      <c r="G801" s="11">
        <v>518</v>
      </c>
      <c r="H801" s="11">
        <v>646.57100000000003</v>
      </c>
      <c r="I801" s="11">
        <v>238127.95499999999</v>
      </c>
      <c r="J801" s="11">
        <v>132.01900000000001</v>
      </c>
      <c r="K801" s="11">
        <v>88.891000000000005</v>
      </c>
      <c r="L801" s="11">
        <v>2917.9079999999999</v>
      </c>
      <c r="M801" s="11">
        <v>1.5369999999999999</v>
      </c>
      <c r="N801" s="11">
        <v>1.919</v>
      </c>
      <c r="O801" s="11">
        <v>1950</v>
      </c>
      <c r="P801" s="11">
        <v>5.7859999999999996</v>
      </c>
      <c r="Q801" s="11">
        <v>11297</v>
      </c>
      <c r="R801" s="11">
        <v>33.521999999999998</v>
      </c>
      <c r="U801" s="11">
        <v>11026</v>
      </c>
      <c r="V801" s="11">
        <v>32.718000000000004</v>
      </c>
      <c r="W801" s="11">
        <v>853999907</v>
      </c>
      <c r="X801" s="11">
        <v>953752</v>
      </c>
      <c r="Y801" s="11">
        <v>2534.1419999999998</v>
      </c>
      <c r="Z801" s="11">
        <v>2.83</v>
      </c>
      <c r="AA801" s="11">
        <v>815508</v>
      </c>
      <c r="AB801" s="11">
        <v>2.42</v>
      </c>
      <c r="AC801" s="11">
        <v>2.5999999999999999E-2</v>
      </c>
      <c r="AD801" s="11">
        <v>38.5</v>
      </c>
      <c r="AE801" s="11" t="s">
        <v>0</v>
      </c>
      <c r="AF801" s="11">
        <v>566697722</v>
      </c>
      <c r="AG801" s="11">
        <v>256117924</v>
      </c>
      <c r="AH801" s="11">
        <v>219289093</v>
      </c>
      <c r="AI801" s="11">
        <v>101596005</v>
      </c>
      <c r="AJ801" s="11">
        <v>556270</v>
      </c>
      <c r="AK801" s="11">
        <v>250435</v>
      </c>
      <c r="AL801" s="11">
        <v>170.69</v>
      </c>
      <c r="AM801" s="11">
        <v>77.14</v>
      </c>
      <c r="AN801" s="11">
        <v>44651</v>
      </c>
      <c r="AO801" s="12">
        <v>66.05</v>
      </c>
      <c r="AP801" s="11">
        <v>30.6</v>
      </c>
      <c r="AQ801" s="11">
        <v>754</v>
      </c>
      <c r="AR801" s="11">
        <v>50009</v>
      </c>
      <c r="AS801" s="11">
        <v>1.4999999999999999E-2</v>
      </c>
      <c r="AT801" s="10">
        <v>29.92</v>
      </c>
      <c r="AU801" s="11">
        <v>336997624</v>
      </c>
      <c r="AV801" s="11">
        <v>35.607999999999997</v>
      </c>
      <c r="AW801" s="11">
        <v>38.299999999999997</v>
      </c>
      <c r="AX801" s="11">
        <v>15.413</v>
      </c>
      <c r="AY801" s="11">
        <v>9.7319999999999993</v>
      </c>
      <c r="AZ801" s="11">
        <v>54225.446000000004</v>
      </c>
      <c r="BA801" s="11">
        <v>1.2</v>
      </c>
      <c r="BB801" s="11">
        <v>151.089</v>
      </c>
      <c r="BC801" s="11">
        <v>10.79</v>
      </c>
      <c r="BD801" s="11">
        <v>19.100000000000001</v>
      </c>
      <c r="BE801" s="11">
        <v>24.6</v>
      </c>
      <c r="BG801" s="11">
        <v>2.77</v>
      </c>
      <c r="BH801" s="11">
        <v>78.86</v>
      </c>
      <c r="BI801" s="11">
        <v>0.92600000000000005</v>
      </c>
    </row>
    <row r="802" spans="1:65" x14ac:dyDescent="0.2">
      <c r="A802" s="13">
        <v>44652</v>
      </c>
      <c r="B802" s="11">
        <v>80279726</v>
      </c>
      <c r="C802" s="11">
        <v>31171</v>
      </c>
      <c r="D802" s="11">
        <v>28060.429</v>
      </c>
      <c r="E802" s="11">
        <v>984160</v>
      </c>
      <c r="F802" s="11">
        <v>984160</v>
      </c>
      <c r="G802" s="11">
        <v>832</v>
      </c>
      <c r="H802" s="11">
        <v>676.85699999999997</v>
      </c>
      <c r="I802" s="11">
        <v>238220.451</v>
      </c>
      <c r="J802" s="11">
        <v>92.495999999999995</v>
      </c>
      <c r="K802" s="11">
        <v>83.266000000000005</v>
      </c>
      <c r="L802" s="11">
        <v>2920.377</v>
      </c>
      <c r="M802" s="11">
        <v>2.4689999999999999</v>
      </c>
      <c r="N802" s="11">
        <v>2.008</v>
      </c>
      <c r="O802" s="11">
        <v>1862</v>
      </c>
      <c r="P802" s="11">
        <v>5.5250000000000004</v>
      </c>
      <c r="Q802" s="11">
        <v>10902</v>
      </c>
      <c r="R802" s="11">
        <v>32.35</v>
      </c>
      <c r="U802" s="11">
        <v>10828</v>
      </c>
      <c r="V802" s="11">
        <v>32.131</v>
      </c>
      <c r="W802" s="11">
        <v>854916071</v>
      </c>
      <c r="X802" s="11">
        <v>916164</v>
      </c>
      <c r="Y802" s="11">
        <v>2536.8609999999999</v>
      </c>
      <c r="Z802" s="11">
        <v>2.7189999999999999</v>
      </c>
      <c r="AA802" s="11">
        <v>807614</v>
      </c>
      <c r="AB802" s="11">
        <v>2.3959999999999999</v>
      </c>
      <c r="AC802" s="11">
        <v>2.5999999999999999E-2</v>
      </c>
      <c r="AD802" s="11">
        <v>38.5</v>
      </c>
      <c r="AE802" s="11" t="s">
        <v>0</v>
      </c>
      <c r="AF802" s="11">
        <v>567357953</v>
      </c>
      <c r="AG802" s="11">
        <v>256197950</v>
      </c>
      <c r="AH802" s="11">
        <v>219370609</v>
      </c>
      <c r="AI802" s="11">
        <v>102077498</v>
      </c>
      <c r="AJ802" s="11">
        <v>660231</v>
      </c>
      <c r="AK802" s="11">
        <v>311377</v>
      </c>
      <c r="AL802" s="11">
        <v>170.89</v>
      </c>
      <c r="AM802" s="11">
        <v>77.17</v>
      </c>
      <c r="AN802" s="11">
        <v>44652</v>
      </c>
      <c r="AO802" s="12">
        <v>66.069999999999993</v>
      </c>
      <c r="AP802" s="11">
        <v>30.75</v>
      </c>
      <c r="AQ802" s="11">
        <v>938</v>
      </c>
      <c r="AR802" s="11">
        <v>52493</v>
      </c>
      <c r="AS802" s="11">
        <v>1.6E-2</v>
      </c>
      <c r="AT802" s="10">
        <v>29.92</v>
      </c>
      <c r="AU802" s="11">
        <v>336997624</v>
      </c>
      <c r="AV802" s="11">
        <v>35.607999999999997</v>
      </c>
      <c r="AW802" s="11">
        <v>38.299999999999997</v>
      </c>
      <c r="AX802" s="11">
        <v>15.413</v>
      </c>
      <c r="AY802" s="11">
        <v>9.7319999999999993</v>
      </c>
      <c r="AZ802" s="11">
        <v>54225.446000000004</v>
      </c>
      <c r="BA802" s="11">
        <v>1.2</v>
      </c>
      <c r="BB802" s="11">
        <v>151.089</v>
      </c>
      <c r="BC802" s="11">
        <v>10.79</v>
      </c>
      <c r="BD802" s="11">
        <v>19.100000000000001</v>
      </c>
      <c r="BE802" s="11">
        <v>24.6</v>
      </c>
      <c r="BG802" s="11">
        <v>2.77</v>
      </c>
      <c r="BH802" s="11">
        <v>78.86</v>
      </c>
      <c r="BI802" s="11">
        <v>0.92600000000000005</v>
      </c>
    </row>
    <row r="803" spans="1:65" x14ac:dyDescent="0.2">
      <c r="A803" s="13">
        <v>44653</v>
      </c>
      <c r="B803" s="11">
        <v>80291745</v>
      </c>
      <c r="C803" s="11">
        <v>12019</v>
      </c>
      <c r="D803" s="11">
        <v>28395.143</v>
      </c>
      <c r="E803" s="11">
        <v>984318</v>
      </c>
      <c r="G803" s="11">
        <v>158</v>
      </c>
      <c r="H803" s="11">
        <v>677.85699999999997</v>
      </c>
      <c r="I803" s="11">
        <v>238256.11600000001</v>
      </c>
      <c r="J803" s="11">
        <v>35.664999999999999</v>
      </c>
      <c r="K803" s="11">
        <v>84.259</v>
      </c>
      <c r="L803" s="11">
        <v>2920.846</v>
      </c>
      <c r="M803" s="11">
        <v>0.46899999999999997</v>
      </c>
      <c r="N803" s="11">
        <v>2.0110000000000001</v>
      </c>
      <c r="O803" s="11">
        <v>1802</v>
      </c>
      <c r="P803" s="11">
        <v>5.3470000000000004</v>
      </c>
      <c r="Q803" s="11">
        <v>10529</v>
      </c>
      <c r="R803" s="11">
        <v>31.244</v>
      </c>
      <c r="U803" s="11">
        <v>10563</v>
      </c>
      <c r="V803" s="11">
        <v>31.344000000000001</v>
      </c>
      <c r="W803" s="11">
        <v>855512914</v>
      </c>
      <c r="X803" s="11">
        <v>596843</v>
      </c>
      <c r="Y803" s="11">
        <v>2538.6320000000001</v>
      </c>
      <c r="Z803" s="11">
        <v>1.7709999999999999</v>
      </c>
      <c r="AA803" s="11">
        <v>803050</v>
      </c>
      <c r="AB803" s="11">
        <v>2.383</v>
      </c>
      <c r="AC803" s="11">
        <v>2.7E-2</v>
      </c>
      <c r="AD803" s="11">
        <v>37</v>
      </c>
      <c r="AE803" s="11" t="s">
        <v>0</v>
      </c>
      <c r="AF803" s="11">
        <v>567703780</v>
      </c>
      <c r="AG803" s="11">
        <v>256244034</v>
      </c>
      <c r="AH803" s="11">
        <v>219415701</v>
      </c>
      <c r="AI803" s="11">
        <v>102322577</v>
      </c>
      <c r="AJ803" s="11">
        <v>345827</v>
      </c>
      <c r="AK803" s="11">
        <v>343023</v>
      </c>
      <c r="AL803" s="11">
        <v>170.99</v>
      </c>
      <c r="AM803" s="11">
        <v>77.180000000000007</v>
      </c>
      <c r="AN803" s="11">
        <v>44653</v>
      </c>
      <c r="AO803" s="12">
        <v>66.09</v>
      </c>
      <c r="AP803" s="11">
        <v>30.82</v>
      </c>
      <c r="AQ803" s="11">
        <v>1033</v>
      </c>
      <c r="AR803" s="11">
        <v>54181</v>
      </c>
      <c r="AS803" s="11">
        <v>1.6E-2</v>
      </c>
      <c r="AT803" s="10">
        <v>29.92</v>
      </c>
      <c r="AU803" s="11">
        <v>336997624</v>
      </c>
      <c r="AV803" s="11">
        <v>35.607999999999997</v>
      </c>
      <c r="AW803" s="11">
        <v>38.299999999999997</v>
      </c>
      <c r="AX803" s="11">
        <v>15.413</v>
      </c>
      <c r="AY803" s="11">
        <v>9.7319999999999993</v>
      </c>
      <c r="AZ803" s="11">
        <v>54225.446000000004</v>
      </c>
      <c r="BA803" s="11">
        <v>1.2</v>
      </c>
      <c r="BB803" s="11">
        <v>151.089</v>
      </c>
      <c r="BC803" s="11">
        <v>10.79</v>
      </c>
      <c r="BD803" s="11">
        <v>19.100000000000001</v>
      </c>
      <c r="BE803" s="11">
        <v>24.6</v>
      </c>
      <c r="BG803" s="11">
        <v>2.77</v>
      </c>
      <c r="BH803" s="11">
        <v>78.86</v>
      </c>
      <c r="BI803" s="11">
        <v>0.92600000000000005</v>
      </c>
    </row>
    <row r="804" spans="1:65" x14ac:dyDescent="0.2">
      <c r="A804" s="13">
        <v>44654</v>
      </c>
      <c r="B804" s="11">
        <v>80296734</v>
      </c>
      <c r="C804" s="11">
        <v>4989</v>
      </c>
      <c r="D804" s="11">
        <v>27390.714</v>
      </c>
      <c r="E804" s="11">
        <v>984378</v>
      </c>
      <c r="G804" s="11">
        <v>60</v>
      </c>
      <c r="H804" s="11">
        <v>677.71400000000006</v>
      </c>
      <c r="I804" s="11">
        <v>238270.92</v>
      </c>
      <c r="J804" s="11">
        <v>14.804</v>
      </c>
      <c r="K804" s="11">
        <v>81.278999999999996</v>
      </c>
      <c r="L804" s="11">
        <v>2921.0239999999999</v>
      </c>
      <c r="M804" s="11">
        <v>0.17799999999999999</v>
      </c>
      <c r="N804" s="11">
        <v>2.0110000000000001</v>
      </c>
      <c r="O804" s="11">
        <v>1794</v>
      </c>
      <c r="P804" s="11">
        <v>5.3230000000000004</v>
      </c>
      <c r="Q804" s="11">
        <v>10382</v>
      </c>
      <c r="R804" s="11">
        <v>30.806999999999999</v>
      </c>
      <c r="U804" s="11">
        <v>10357</v>
      </c>
      <c r="V804" s="11">
        <v>30.733000000000001</v>
      </c>
      <c r="W804" s="11">
        <v>855828869</v>
      </c>
      <c r="X804" s="11">
        <v>315955</v>
      </c>
      <c r="Y804" s="11">
        <v>2539.569</v>
      </c>
      <c r="Z804" s="11">
        <v>0.93799999999999994</v>
      </c>
      <c r="AA804" s="11">
        <v>800176</v>
      </c>
      <c r="AB804" s="11">
        <v>2.3740000000000001</v>
      </c>
      <c r="AC804" s="11">
        <v>2.8000000000000001E-2</v>
      </c>
      <c r="AD804" s="11">
        <v>35.700000000000003</v>
      </c>
      <c r="AE804" s="11" t="s">
        <v>0</v>
      </c>
      <c r="AF804" s="11">
        <v>567913746</v>
      </c>
      <c r="AG804" s="11">
        <v>256273184</v>
      </c>
      <c r="AH804" s="11">
        <v>219442037</v>
      </c>
      <c r="AI804" s="11">
        <v>102471294</v>
      </c>
      <c r="AJ804" s="11">
        <v>209966</v>
      </c>
      <c r="AK804" s="11">
        <v>363819</v>
      </c>
      <c r="AL804" s="11">
        <v>171.05</v>
      </c>
      <c r="AM804" s="11">
        <v>77.19</v>
      </c>
      <c r="AN804" s="11">
        <v>44654</v>
      </c>
      <c r="AO804" s="12">
        <v>66.099999999999994</v>
      </c>
      <c r="AP804" s="11">
        <v>30.86</v>
      </c>
      <c r="AQ804" s="11">
        <v>1096</v>
      </c>
      <c r="AR804" s="11">
        <v>55749</v>
      </c>
      <c r="AS804" s="11">
        <v>1.7000000000000001E-2</v>
      </c>
      <c r="AT804" s="10">
        <v>29.92</v>
      </c>
      <c r="AU804" s="11">
        <v>336997624</v>
      </c>
      <c r="AV804" s="11">
        <v>35.607999999999997</v>
      </c>
      <c r="AW804" s="11">
        <v>38.299999999999997</v>
      </c>
      <c r="AX804" s="11">
        <v>15.413</v>
      </c>
      <c r="AY804" s="11">
        <v>9.7319999999999993</v>
      </c>
      <c r="AZ804" s="11">
        <v>54225.446000000004</v>
      </c>
      <c r="BA804" s="11">
        <v>1.2</v>
      </c>
      <c r="BB804" s="11">
        <v>151.089</v>
      </c>
      <c r="BC804" s="11">
        <v>10.79</v>
      </c>
      <c r="BD804" s="11">
        <v>19.100000000000001</v>
      </c>
      <c r="BE804" s="11">
        <v>24.6</v>
      </c>
      <c r="BG804" s="11">
        <v>2.77</v>
      </c>
      <c r="BH804" s="11">
        <v>78.86</v>
      </c>
      <c r="BI804" s="11">
        <v>0.92600000000000005</v>
      </c>
      <c r="BJ804" s="11">
        <v>1114789.8999999999</v>
      </c>
      <c r="BK804" s="11">
        <v>16.600000000000001</v>
      </c>
      <c r="BL804" s="11">
        <v>-1.48</v>
      </c>
      <c r="BM804" s="11">
        <v>3308.0052219999998</v>
      </c>
    </row>
    <row r="805" spans="1:65" x14ac:dyDescent="0.2">
      <c r="A805" s="13">
        <v>44655</v>
      </c>
      <c r="B805" s="11">
        <v>80334857</v>
      </c>
      <c r="C805" s="11">
        <v>38123</v>
      </c>
      <c r="D805" s="11">
        <v>27450.143</v>
      </c>
      <c r="E805" s="11">
        <v>984972</v>
      </c>
      <c r="G805" s="11">
        <v>594</v>
      </c>
      <c r="H805" s="11">
        <v>617</v>
      </c>
      <c r="I805" s="11">
        <v>238384.046</v>
      </c>
      <c r="J805" s="11">
        <v>113.125</v>
      </c>
      <c r="K805" s="11">
        <v>81.454999999999998</v>
      </c>
      <c r="L805" s="11">
        <v>2922.7860000000001</v>
      </c>
      <c r="M805" s="11">
        <v>1.7629999999999999</v>
      </c>
      <c r="N805" s="11">
        <v>1.831</v>
      </c>
      <c r="O805" s="11">
        <v>1764</v>
      </c>
      <c r="P805" s="11">
        <v>5.234</v>
      </c>
      <c r="Q805" s="11">
        <v>10516</v>
      </c>
      <c r="R805" s="11">
        <v>31.204999999999998</v>
      </c>
      <c r="U805" s="11">
        <v>10355</v>
      </c>
      <c r="V805" s="11">
        <v>30.727</v>
      </c>
      <c r="W805" s="11">
        <v>856524470</v>
      </c>
      <c r="X805" s="11">
        <v>695601</v>
      </c>
      <c r="Y805" s="11">
        <v>2541.634</v>
      </c>
      <c r="Z805" s="11">
        <v>2.0640000000000001</v>
      </c>
      <c r="AA805" s="11">
        <v>798552</v>
      </c>
      <c r="AB805" s="11">
        <v>2.37</v>
      </c>
      <c r="AC805" s="11">
        <v>2.8000000000000001E-2</v>
      </c>
      <c r="AD805" s="11">
        <v>35.700000000000003</v>
      </c>
      <c r="AE805" s="11" t="s">
        <v>0</v>
      </c>
      <c r="AF805" s="11">
        <v>568473781</v>
      </c>
      <c r="AG805" s="11">
        <v>256343861</v>
      </c>
      <c r="AH805" s="11">
        <v>219505183</v>
      </c>
      <c r="AI805" s="11">
        <v>102885731</v>
      </c>
      <c r="AJ805" s="11">
        <v>560035</v>
      </c>
      <c r="AK805" s="11">
        <v>419013</v>
      </c>
      <c r="AL805" s="11">
        <v>171.22</v>
      </c>
      <c r="AM805" s="11">
        <v>77.209999999999994</v>
      </c>
      <c r="AN805" s="11">
        <v>44655</v>
      </c>
      <c r="AO805" s="12">
        <v>66.11</v>
      </c>
      <c r="AP805" s="11">
        <v>30.99</v>
      </c>
      <c r="AQ805" s="11">
        <v>1262</v>
      </c>
      <c r="AR805" s="11">
        <v>58618</v>
      </c>
      <c r="AS805" s="11">
        <v>1.7999999999999999E-2</v>
      </c>
      <c r="AT805" s="10">
        <v>29.91</v>
      </c>
      <c r="AU805" s="11">
        <v>336997624</v>
      </c>
      <c r="AV805" s="11">
        <v>35.607999999999997</v>
      </c>
      <c r="AW805" s="11">
        <v>38.299999999999997</v>
      </c>
      <c r="AX805" s="11">
        <v>15.413</v>
      </c>
      <c r="AY805" s="11">
        <v>9.7319999999999993</v>
      </c>
      <c r="AZ805" s="11">
        <v>54225.446000000004</v>
      </c>
      <c r="BA805" s="11">
        <v>1.2</v>
      </c>
      <c r="BB805" s="11">
        <v>151.089</v>
      </c>
      <c r="BC805" s="11">
        <v>10.79</v>
      </c>
      <c r="BD805" s="11">
        <v>19.100000000000001</v>
      </c>
      <c r="BE805" s="11">
        <v>24.6</v>
      </c>
      <c r="BG805" s="11">
        <v>2.77</v>
      </c>
      <c r="BH805" s="11">
        <v>78.86</v>
      </c>
      <c r="BI805" s="11">
        <v>0.92600000000000005</v>
      </c>
    </row>
    <row r="806" spans="1:65" x14ac:dyDescent="0.2">
      <c r="A806" s="13">
        <v>44656</v>
      </c>
      <c r="B806" s="11">
        <v>80359825</v>
      </c>
      <c r="C806" s="11">
        <v>24968</v>
      </c>
      <c r="D806" s="11">
        <v>27697.857</v>
      </c>
      <c r="E806" s="11">
        <v>985484</v>
      </c>
      <c r="G806" s="11">
        <v>512</v>
      </c>
      <c r="H806" s="11">
        <v>549</v>
      </c>
      <c r="I806" s="11">
        <v>238458.13500000001</v>
      </c>
      <c r="J806" s="11">
        <v>74.09</v>
      </c>
      <c r="K806" s="11">
        <v>82.19</v>
      </c>
      <c r="L806" s="11">
        <v>2924.3049999999998</v>
      </c>
      <c r="M806" s="11">
        <v>1.5189999999999999</v>
      </c>
      <c r="N806" s="11">
        <v>1.629</v>
      </c>
      <c r="O806" s="11">
        <v>1713</v>
      </c>
      <c r="P806" s="11">
        <v>5.0830000000000002</v>
      </c>
      <c r="Q806" s="11">
        <v>10480</v>
      </c>
      <c r="R806" s="11">
        <v>31.097999999999999</v>
      </c>
      <c r="U806" s="11">
        <v>10289</v>
      </c>
      <c r="V806" s="11">
        <v>30.530999999999999</v>
      </c>
      <c r="W806" s="11">
        <v>857599944</v>
      </c>
      <c r="X806" s="11">
        <v>1075474</v>
      </c>
      <c r="Y806" s="11">
        <v>2544.8249999999998</v>
      </c>
      <c r="Z806" s="11">
        <v>3.1909999999999998</v>
      </c>
      <c r="AA806" s="11">
        <v>801602</v>
      </c>
      <c r="AB806" s="11">
        <v>2.379</v>
      </c>
      <c r="AC806" s="11">
        <v>0.03</v>
      </c>
      <c r="AD806" s="11">
        <v>33.299999999999997</v>
      </c>
      <c r="AE806" s="11" t="s">
        <v>0</v>
      </c>
      <c r="AF806" s="11">
        <v>569030091</v>
      </c>
      <c r="AG806" s="11">
        <v>256408071</v>
      </c>
      <c r="AH806" s="11">
        <v>219567859</v>
      </c>
      <c r="AI806" s="11">
        <v>103303588</v>
      </c>
      <c r="AJ806" s="11">
        <v>556310</v>
      </c>
      <c r="AK806" s="11">
        <v>470172</v>
      </c>
      <c r="AL806" s="11">
        <v>171.39</v>
      </c>
      <c r="AM806" s="11">
        <v>77.23</v>
      </c>
      <c r="AN806" s="11">
        <v>44656</v>
      </c>
      <c r="AO806" s="12">
        <v>66.13</v>
      </c>
      <c r="AP806" s="11">
        <v>31.11</v>
      </c>
      <c r="AQ806" s="11">
        <v>1416</v>
      </c>
      <c r="AR806" s="11">
        <v>61079</v>
      </c>
      <c r="AS806" s="11">
        <v>1.7999999999999999E-2</v>
      </c>
      <c r="AT806" s="10">
        <v>29.91</v>
      </c>
      <c r="AU806" s="11">
        <v>336997624</v>
      </c>
      <c r="AV806" s="11">
        <v>35.607999999999997</v>
      </c>
      <c r="AW806" s="11">
        <v>38.299999999999997</v>
      </c>
      <c r="AX806" s="11">
        <v>15.413</v>
      </c>
      <c r="AY806" s="11">
        <v>9.7319999999999993</v>
      </c>
      <c r="AZ806" s="11">
        <v>54225.446000000004</v>
      </c>
      <c r="BA806" s="11">
        <v>1.2</v>
      </c>
      <c r="BB806" s="11">
        <v>151.089</v>
      </c>
      <c r="BC806" s="11">
        <v>10.79</v>
      </c>
      <c r="BD806" s="11">
        <v>19.100000000000001</v>
      </c>
      <c r="BE806" s="11">
        <v>24.6</v>
      </c>
      <c r="BG806" s="11">
        <v>2.77</v>
      </c>
      <c r="BH806" s="11">
        <v>78.86</v>
      </c>
      <c r="BI806" s="11">
        <v>0.92600000000000005</v>
      </c>
    </row>
    <row r="807" spans="1:65" x14ac:dyDescent="0.2">
      <c r="A807" s="13">
        <v>44657</v>
      </c>
      <c r="B807" s="11">
        <v>80399746</v>
      </c>
      <c r="C807" s="11">
        <v>39921</v>
      </c>
      <c r="D807" s="11">
        <v>27954.429</v>
      </c>
      <c r="E807" s="11">
        <v>986612</v>
      </c>
      <c r="G807" s="11">
        <v>1128</v>
      </c>
      <c r="H807" s="11">
        <v>543.14300000000003</v>
      </c>
      <c r="I807" s="11">
        <v>238576.59599999999</v>
      </c>
      <c r="J807" s="11">
        <v>118.461</v>
      </c>
      <c r="K807" s="11">
        <v>82.950999999999993</v>
      </c>
      <c r="L807" s="11">
        <v>2927.6529999999998</v>
      </c>
      <c r="M807" s="11">
        <v>3.347</v>
      </c>
      <c r="N807" s="11">
        <v>1.6120000000000001</v>
      </c>
      <c r="O807" s="11">
        <v>1705</v>
      </c>
      <c r="P807" s="11">
        <v>5.0590000000000002</v>
      </c>
      <c r="Q807" s="11">
        <v>10419</v>
      </c>
      <c r="R807" s="11">
        <v>30.917000000000002</v>
      </c>
      <c r="U807" s="11">
        <v>10263</v>
      </c>
      <c r="V807" s="11">
        <v>30.454000000000001</v>
      </c>
      <c r="W807" s="11">
        <v>858598868</v>
      </c>
      <c r="X807" s="11">
        <v>998924</v>
      </c>
      <c r="Y807" s="11">
        <v>2547.7890000000002</v>
      </c>
      <c r="Z807" s="11">
        <v>2.964</v>
      </c>
      <c r="AA807" s="11">
        <v>793245</v>
      </c>
      <c r="AB807" s="11">
        <v>2.3540000000000001</v>
      </c>
      <c r="AC807" s="11">
        <v>3.1E-2</v>
      </c>
      <c r="AD807" s="11">
        <v>32.299999999999997</v>
      </c>
      <c r="AE807" s="11" t="s">
        <v>0</v>
      </c>
      <c r="AF807" s="11">
        <v>569608453</v>
      </c>
      <c r="AG807" s="11">
        <v>256473952</v>
      </c>
      <c r="AH807" s="11">
        <v>219633495</v>
      </c>
      <c r="AI807" s="11">
        <v>103738191</v>
      </c>
      <c r="AJ807" s="11">
        <v>578362</v>
      </c>
      <c r="AK807" s="11">
        <v>495286</v>
      </c>
      <c r="AL807" s="11">
        <v>171.56</v>
      </c>
      <c r="AM807" s="11">
        <v>77.25</v>
      </c>
      <c r="AN807" s="11">
        <v>44657</v>
      </c>
      <c r="AO807" s="12">
        <v>66.150000000000006</v>
      </c>
      <c r="AP807" s="11">
        <v>31.25</v>
      </c>
      <c r="AQ807" s="11">
        <v>1492</v>
      </c>
      <c r="AR807" s="11">
        <v>61778</v>
      </c>
      <c r="AS807" s="11">
        <v>1.9E-2</v>
      </c>
      <c r="AT807" s="10">
        <v>29.9</v>
      </c>
      <c r="AU807" s="11">
        <v>336997624</v>
      </c>
      <c r="AV807" s="11">
        <v>35.607999999999997</v>
      </c>
      <c r="AW807" s="11">
        <v>38.299999999999997</v>
      </c>
      <c r="AX807" s="11">
        <v>15.413</v>
      </c>
      <c r="AY807" s="11">
        <v>9.7319999999999993</v>
      </c>
      <c r="AZ807" s="11">
        <v>54225.446000000004</v>
      </c>
      <c r="BA807" s="11">
        <v>1.2</v>
      </c>
      <c r="BB807" s="11">
        <v>151.089</v>
      </c>
      <c r="BC807" s="11">
        <v>10.79</v>
      </c>
      <c r="BD807" s="11">
        <v>19.100000000000001</v>
      </c>
      <c r="BE807" s="11">
        <v>24.6</v>
      </c>
      <c r="BG807" s="11">
        <v>2.77</v>
      </c>
      <c r="BH807" s="11">
        <v>78.86</v>
      </c>
      <c r="BI807" s="11">
        <v>0.92600000000000005</v>
      </c>
    </row>
    <row r="808" spans="1:65" x14ac:dyDescent="0.2">
      <c r="A808" s="13">
        <v>44658</v>
      </c>
      <c r="B808" s="11">
        <v>80449423</v>
      </c>
      <c r="C808" s="11">
        <v>49677</v>
      </c>
      <c r="D808" s="11">
        <v>28695.429</v>
      </c>
      <c r="E808" s="11">
        <v>987447</v>
      </c>
      <c r="G808" s="11">
        <v>835</v>
      </c>
      <c r="H808" s="11">
        <v>588.42899999999997</v>
      </c>
      <c r="I808" s="11">
        <v>238724.00700000001</v>
      </c>
      <c r="J808" s="11">
        <v>147.411</v>
      </c>
      <c r="K808" s="11">
        <v>85.15</v>
      </c>
      <c r="L808" s="11">
        <v>2930.13</v>
      </c>
      <c r="M808" s="11">
        <v>2.4780000000000002</v>
      </c>
      <c r="N808" s="11">
        <v>1.746</v>
      </c>
      <c r="O808" s="11">
        <v>1723</v>
      </c>
      <c r="P808" s="11">
        <v>5.1130000000000004</v>
      </c>
      <c r="Q808" s="11">
        <v>10402</v>
      </c>
      <c r="R808" s="11">
        <v>30.867000000000001</v>
      </c>
      <c r="U808" s="11">
        <v>10296</v>
      </c>
      <c r="V808" s="11">
        <v>30.552</v>
      </c>
      <c r="W808" s="11">
        <v>859539556</v>
      </c>
      <c r="X808" s="11">
        <v>940688</v>
      </c>
      <c r="Y808" s="11">
        <v>2550.58</v>
      </c>
      <c r="Z808" s="11">
        <v>2.7909999999999999</v>
      </c>
      <c r="AA808" s="11">
        <v>791378</v>
      </c>
      <c r="AB808" s="11">
        <v>2.3479999999999999</v>
      </c>
      <c r="AC808" s="11">
        <v>3.2000000000000001E-2</v>
      </c>
      <c r="AD808" s="11">
        <v>31.2</v>
      </c>
      <c r="AE808" s="11" t="s">
        <v>0</v>
      </c>
      <c r="AF808" s="11">
        <v>570192940</v>
      </c>
      <c r="AG808" s="11">
        <v>256539499</v>
      </c>
      <c r="AH808" s="11">
        <v>219697585</v>
      </c>
      <c r="AI808" s="11">
        <v>104180222</v>
      </c>
      <c r="AJ808" s="11">
        <v>584487</v>
      </c>
      <c r="AK808" s="11">
        <v>499317</v>
      </c>
      <c r="AL808" s="11">
        <v>171.74</v>
      </c>
      <c r="AM808" s="11">
        <v>77.27</v>
      </c>
      <c r="AN808" s="11">
        <v>44658</v>
      </c>
      <c r="AO808" s="12">
        <v>66.17</v>
      </c>
      <c r="AP808" s="11">
        <v>31.38</v>
      </c>
      <c r="AQ808" s="11">
        <v>1504</v>
      </c>
      <c r="AR808" s="11">
        <v>60225</v>
      </c>
      <c r="AS808" s="11">
        <v>1.7999999999999999E-2</v>
      </c>
      <c r="AT808" s="10">
        <v>29.9</v>
      </c>
      <c r="AU808" s="11">
        <v>336997624</v>
      </c>
      <c r="AV808" s="11">
        <v>35.607999999999997</v>
      </c>
      <c r="AW808" s="11">
        <v>38.299999999999997</v>
      </c>
      <c r="AX808" s="11">
        <v>15.413</v>
      </c>
      <c r="AY808" s="11">
        <v>9.7319999999999993</v>
      </c>
      <c r="AZ808" s="11">
        <v>54225.446000000004</v>
      </c>
      <c r="BA808" s="11">
        <v>1.2</v>
      </c>
      <c r="BB808" s="11">
        <v>151.089</v>
      </c>
      <c r="BC808" s="11">
        <v>10.79</v>
      </c>
      <c r="BD808" s="11">
        <v>19.100000000000001</v>
      </c>
      <c r="BE808" s="11">
        <v>24.6</v>
      </c>
      <c r="BG808" s="11">
        <v>2.77</v>
      </c>
      <c r="BH808" s="11">
        <v>78.86</v>
      </c>
      <c r="BI808" s="11">
        <v>0.92600000000000005</v>
      </c>
    </row>
    <row r="809" spans="1:65" x14ac:dyDescent="0.2">
      <c r="A809" s="13">
        <v>44659</v>
      </c>
      <c r="B809" s="11">
        <v>80522623</v>
      </c>
      <c r="C809" s="11">
        <v>73200</v>
      </c>
      <c r="D809" s="11">
        <v>34699.571000000004</v>
      </c>
      <c r="E809" s="11">
        <v>988087</v>
      </c>
      <c r="G809" s="11">
        <v>640</v>
      </c>
      <c r="H809" s="11">
        <v>561</v>
      </c>
      <c r="I809" s="11">
        <v>238941.21900000001</v>
      </c>
      <c r="J809" s="11">
        <v>217.21199999999999</v>
      </c>
      <c r="K809" s="11">
        <v>102.967</v>
      </c>
      <c r="L809" s="11">
        <v>2932.03</v>
      </c>
      <c r="M809" s="11">
        <v>1.899</v>
      </c>
      <c r="N809" s="11">
        <v>1.665</v>
      </c>
      <c r="O809" s="11">
        <v>1682</v>
      </c>
      <c r="P809" s="11">
        <v>4.9909999999999997</v>
      </c>
      <c r="Q809" s="11">
        <v>10223</v>
      </c>
      <c r="R809" s="11">
        <v>30.335999999999999</v>
      </c>
      <c r="U809" s="11">
        <v>10377</v>
      </c>
      <c r="V809" s="11">
        <v>30.792999999999999</v>
      </c>
      <c r="W809" s="11">
        <v>860455560</v>
      </c>
      <c r="X809" s="11">
        <v>916004</v>
      </c>
      <c r="Y809" s="11">
        <v>2553.299</v>
      </c>
      <c r="Z809" s="11">
        <v>2.718</v>
      </c>
      <c r="AA809" s="11">
        <v>791356</v>
      </c>
      <c r="AB809" s="11">
        <v>2.3479999999999999</v>
      </c>
      <c r="AC809" s="11">
        <v>3.4000000000000002E-2</v>
      </c>
      <c r="AD809" s="11">
        <v>29.4</v>
      </c>
      <c r="AE809" s="11" t="s">
        <v>0</v>
      </c>
      <c r="AF809" s="11">
        <v>570868266</v>
      </c>
      <c r="AG809" s="11">
        <v>256613056</v>
      </c>
      <c r="AH809" s="11">
        <v>219774069</v>
      </c>
      <c r="AI809" s="11">
        <v>104688900</v>
      </c>
      <c r="AJ809" s="11">
        <v>675326</v>
      </c>
      <c r="AK809" s="11">
        <v>501473</v>
      </c>
      <c r="AL809" s="11">
        <v>171.94</v>
      </c>
      <c r="AM809" s="11">
        <v>77.290000000000006</v>
      </c>
      <c r="AN809" s="11">
        <v>44659</v>
      </c>
      <c r="AO809" s="12">
        <v>66.2</v>
      </c>
      <c r="AP809" s="11">
        <v>31.53</v>
      </c>
      <c r="AQ809" s="11">
        <v>1510</v>
      </c>
      <c r="AR809" s="11">
        <v>59301</v>
      </c>
      <c r="AS809" s="11">
        <v>1.7999999999999999E-2</v>
      </c>
      <c r="AT809" s="10">
        <v>29.9</v>
      </c>
      <c r="AU809" s="11">
        <v>336997624</v>
      </c>
      <c r="AV809" s="11">
        <v>35.607999999999997</v>
      </c>
      <c r="AW809" s="11">
        <v>38.299999999999997</v>
      </c>
      <c r="AX809" s="11">
        <v>15.413</v>
      </c>
      <c r="AY809" s="11">
        <v>9.7319999999999993</v>
      </c>
      <c r="AZ809" s="11">
        <v>54225.446000000004</v>
      </c>
      <c r="BA809" s="11">
        <v>1.2</v>
      </c>
      <c r="BB809" s="11">
        <v>151.089</v>
      </c>
      <c r="BC809" s="11">
        <v>10.79</v>
      </c>
      <c r="BD809" s="11">
        <v>19.100000000000001</v>
      </c>
      <c r="BE809" s="11">
        <v>24.6</v>
      </c>
      <c r="BG809" s="11">
        <v>2.77</v>
      </c>
      <c r="BH809" s="11">
        <v>78.86</v>
      </c>
      <c r="BI809" s="11">
        <v>0.92600000000000005</v>
      </c>
    </row>
    <row r="810" spans="1:65" x14ac:dyDescent="0.2">
      <c r="A810" s="13">
        <v>44660</v>
      </c>
      <c r="B810" s="11">
        <v>80535672</v>
      </c>
      <c r="C810" s="11">
        <v>13049</v>
      </c>
      <c r="D810" s="11">
        <v>34846.714</v>
      </c>
      <c r="E810" s="11">
        <v>988232</v>
      </c>
      <c r="G810" s="11">
        <v>145</v>
      </c>
      <c r="H810" s="11">
        <v>559.14300000000003</v>
      </c>
      <c r="I810" s="11">
        <v>238979.94</v>
      </c>
      <c r="J810" s="11">
        <v>38.720999999999997</v>
      </c>
      <c r="K810" s="11">
        <v>103.40300000000001</v>
      </c>
      <c r="L810" s="11">
        <v>2932.46</v>
      </c>
      <c r="M810" s="11">
        <v>0.43</v>
      </c>
      <c r="N810" s="11">
        <v>1.659</v>
      </c>
      <c r="O810" s="11">
        <v>1590</v>
      </c>
      <c r="P810" s="11">
        <v>4.718</v>
      </c>
      <c r="Q810" s="11">
        <v>9875</v>
      </c>
      <c r="R810" s="11">
        <v>29.303000000000001</v>
      </c>
      <c r="U810" s="11">
        <v>10343</v>
      </c>
      <c r="V810" s="11">
        <v>30.692</v>
      </c>
      <c r="W810" s="11">
        <v>861049283</v>
      </c>
      <c r="X810" s="11">
        <v>593723</v>
      </c>
      <c r="Y810" s="11">
        <v>2555.06</v>
      </c>
      <c r="Z810" s="11">
        <v>1.762</v>
      </c>
      <c r="AA810" s="11">
        <v>790910</v>
      </c>
      <c r="AB810" s="11">
        <v>2.347</v>
      </c>
      <c r="AC810" s="11">
        <v>3.5000000000000003E-2</v>
      </c>
      <c r="AD810" s="11">
        <v>28.6</v>
      </c>
      <c r="AE810" s="11" t="s">
        <v>0</v>
      </c>
      <c r="AF810" s="11">
        <v>571206675</v>
      </c>
      <c r="AG810" s="11">
        <v>256657179</v>
      </c>
      <c r="AH810" s="11">
        <v>219816891</v>
      </c>
      <c r="AI810" s="11">
        <v>104931140</v>
      </c>
      <c r="AJ810" s="11">
        <v>338409</v>
      </c>
      <c r="AK810" s="11">
        <v>500414</v>
      </c>
      <c r="AL810" s="11">
        <v>172.05</v>
      </c>
      <c r="AM810" s="11">
        <v>77.3</v>
      </c>
      <c r="AN810" s="11">
        <v>44660</v>
      </c>
      <c r="AO810" s="12">
        <v>66.209999999999994</v>
      </c>
      <c r="AP810" s="11">
        <v>31.6</v>
      </c>
      <c r="AQ810" s="11">
        <v>1507</v>
      </c>
      <c r="AR810" s="11">
        <v>59021</v>
      </c>
      <c r="AS810" s="11">
        <v>1.7999999999999999E-2</v>
      </c>
      <c r="AT810" s="10">
        <v>29.89</v>
      </c>
      <c r="AU810" s="11">
        <v>336997624</v>
      </c>
      <c r="AV810" s="11">
        <v>35.607999999999997</v>
      </c>
      <c r="AW810" s="11">
        <v>38.299999999999997</v>
      </c>
      <c r="AX810" s="11">
        <v>15.413</v>
      </c>
      <c r="AY810" s="11">
        <v>9.7319999999999993</v>
      </c>
      <c r="AZ810" s="11">
        <v>54225.446000000004</v>
      </c>
      <c r="BA810" s="11">
        <v>1.2</v>
      </c>
      <c r="BB810" s="11">
        <v>151.089</v>
      </c>
      <c r="BC810" s="11">
        <v>10.79</v>
      </c>
      <c r="BD810" s="11">
        <v>19.100000000000001</v>
      </c>
      <c r="BE810" s="11">
        <v>24.6</v>
      </c>
      <c r="BG810" s="11">
        <v>2.77</v>
      </c>
      <c r="BH810" s="11">
        <v>78.86</v>
      </c>
      <c r="BI810" s="11">
        <v>0.92600000000000005</v>
      </c>
    </row>
    <row r="811" spans="1:65" x14ac:dyDescent="0.2">
      <c r="A811" s="13">
        <v>44661</v>
      </c>
      <c r="B811" s="11">
        <v>80545486</v>
      </c>
      <c r="C811" s="11">
        <v>9814</v>
      </c>
      <c r="D811" s="11">
        <v>35536</v>
      </c>
      <c r="E811" s="11">
        <v>988261</v>
      </c>
      <c r="G811" s="11">
        <v>29</v>
      </c>
      <c r="H811" s="11">
        <v>554.71400000000006</v>
      </c>
      <c r="I811" s="11">
        <v>239009.06200000001</v>
      </c>
      <c r="J811" s="11">
        <v>29.122</v>
      </c>
      <c r="K811" s="11">
        <v>105.449</v>
      </c>
      <c r="L811" s="11">
        <v>2932.5459999999998</v>
      </c>
      <c r="M811" s="11">
        <v>8.5999999999999993E-2</v>
      </c>
      <c r="N811" s="11">
        <v>1.6459999999999999</v>
      </c>
      <c r="O811" s="11">
        <v>1534</v>
      </c>
      <c r="P811" s="11">
        <v>4.5519999999999996</v>
      </c>
      <c r="Q811" s="11">
        <v>9867</v>
      </c>
      <c r="R811" s="11">
        <v>29.279</v>
      </c>
      <c r="U811" s="11">
        <v>10470</v>
      </c>
      <c r="V811" s="11">
        <v>31.068000000000001</v>
      </c>
      <c r="W811" s="11">
        <v>861365940</v>
      </c>
      <c r="X811" s="11">
        <v>316657</v>
      </c>
      <c r="Y811" s="11">
        <v>2556</v>
      </c>
      <c r="Z811" s="11">
        <v>0.94</v>
      </c>
      <c r="AA811" s="11">
        <v>791010</v>
      </c>
      <c r="AB811" s="11">
        <v>2.347</v>
      </c>
      <c r="AC811" s="11">
        <v>3.5999999999999997E-2</v>
      </c>
      <c r="AD811" s="11">
        <v>27.8</v>
      </c>
      <c r="AE811" s="11" t="s">
        <v>0</v>
      </c>
      <c r="AF811" s="11">
        <v>571403661</v>
      </c>
      <c r="AG811" s="11">
        <v>256684910</v>
      </c>
      <c r="AH811" s="11">
        <v>219841900</v>
      </c>
      <c r="AI811" s="11">
        <v>105069830</v>
      </c>
      <c r="AJ811" s="11">
        <v>196986</v>
      </c>
      <c r="AK811" s="11">
        <v>498559</v>
      </c>
      <c r="AL811" s="11">
        <v>172.1</v>
      </c>
      <c r="AM811" s="11">
        <v>77.31</v>
      </c>
      <c r="AN811" s="11">
        <v>44661</v>
      </c>
      <c r="AO811" s="12">
        <v>66.22</v>
      </c>
      <c r="AP811" s="11">
        <v>31.65</v>
      </c>
      <c r="AQ811" s="11">
        <v>1502</v>
      </c>
      <c r="AR811" s="11">
        <v>58818</v>
      </c>
      <c r="AS811" s="11">
        <v>1.7999999999999999E-2</v>
      </c>
      <c r="AT811" s="10">
        <v>29.89</v>
      </c>
      <c r="AU811" s="11">
        <v>336997624</v>
      </c>
      <c r="AV811" s="11">
        <v>35.607999999999997</v>
      </c>
      <c r="AW811" s="11">
        <v>38.299999999999997</v>
      </c>
      <c r="AX811" s="11">
        <v>15.413</v>
      </c>
      <c r="AY811" s="11">
        <v>9.7319999999999993</v>
      </c>
      <c r="AZ811" s="11">
        <v>54225.446000000004</v>
      </c>
      <c r="BA811" s="11">
        <v>1.2</v>
      </c>
      <c r="BB811" s="11">
        <v>151.089</v>
      </c>
      <c r="BC811" s="11">
        <v>10.79</v>
      </c>
      <c r="BD811" s="11">
        <v>19.100000000000001</v>
      </c>
      <c r="BE811" s="11">
        <v>24.6</v>
      </c>
      <c r="BG811" s="11">
        <v>2.77</v>
      </c>
      <c r="BH811" s="11">
        <v>78.86</v>
      </c>
      <c r="BI811" s="11">
        <v>0.92600000000000005</v>
      </c>
      <c r="BJ811" s="11">
        <v>1113759</v>
      </c>
      <c r="BK811" s="11">
        <v>16.440000000000001</v>
      </c>
      <c r="BL811" s="11">
        <v>-1.76</v>
      </c>
      <c r="BM811" s="11">
        <v>3304.9461500000002</v>
      </c>
    </row>
    <row r="812" spans="1:65" x14ac:dyDescent="0.2">
      <c r="A812" s="13">
        <v>44662</v>
      </c>
      <c r="B812" s="11">
        <v>80583608</v>
      </c>
      <c r="C812" s="11">
        <v>38122</v>
      </c>
      <c r="D812" s="11">
        <v>35535.857000000004</v>
      </c>
      <c r="E812" s="11">
        <v>988596</v>
      </c>
      <c r="G812" s="11">
        <v>335</v>
      </c>
      <c r="H812" s="11">
        <v>517.71400000000006</v>
      </c>
      <c r="I812" s="11">
        <v>239122.18400000001</v>
      </c>
      <c r="J812" s="11">
        <v>113.122</v>
      </c>
      <c r="K812" s="11">
        <v>105.44799999999999</v>
      </c>
      <c r="L812" s="11">
        <v>2933.54</v>
      </c>
      <c r="M812" s="11">
        <v>0.99399999999999999</v>
      </c>
      <c r="N812" s="11">
        <v>1.536</v>
      </c>
      <c r="O812" s="11">
        <v>1568</v>
      </c>
      <c r="P812" s="11">
        <v>4.6529999999999996</v>
      </c>
      <c r="Q812" s="11">
        <v>10091</v>
      </c>
      <c r="R812" s="11">
        <v>29.943999999999999</v>
      </c>
      <c r="U812" s="11">
        <v>10484</v>
      </c>
      <c r="V812" s="11">
        <v>31.11</v>
      </c>
      <c r="W812" s="11">
        <v>862048879</v>
      </c>
      <c r="X812" s="11">
        <v>682939</v>
      </c>
      <c r="Y812" s="11">
        <v>2558.027</v>
      </c>
      <c r="Z812" s="11">
        <v>2.0270000000000001</v>
      </c>
      <c r="AA812" s="11">
        <v>789201</v>
      </c>
      <c r="AB812" s="11">
        <v>2.3420000000000001</v>
      </c>
      <c r="AC812" s="11">
        <v>3.6999999999999998E-2</v>
      </c>
      <c r="AD812" s="11">
        <v>27</v>
      </c>
      <c r="AE812" s="11" t="s">
        <v>0</v>
      </c>
      <c r="AF812" s="11">
        <v>571985091</v>
      </c>
      <c r="AG812" s="11">
        <v>256749611</v>
      </c>
      <c r="AH812" s="11">
        <v>219904861</v>
      </c>
      <c r="AI812" s="11">
        <v>105511043</v>
      </c>
      <c r="AJ812" s="11">
        <v>581430</v>
      </c>
      <c r="AK812" s="11">
        <v>501616</v>
      </c>
      <c r="AL812" s="11">
        <v>172.28</v>
      </c>
      <c r="AM812" s="11">
        <v>77.33</v>
      </c>
      <c r="AN812" s="11">
        <v>44662</v>
      </c>
      <c r="AO812" s="12">
        <v>66.23</v>
      </c>
      <c r="AP812" s="11">
        <v>31.78</v>
      </c>
      <c r="AQ812" s="11">
        <v>1511</v>
      </c>
      <c r="AR812" s="11">
        <v>57964</v>
      </c>
      <c r="AS812" s="11">
        <v>1.7000000000000001E-2</v>
      </c>
      <c r="AT812" s="10">
        <v>29.89</v>
      </c>
      <c r="AU812" s="11">
        <v>336997624</v>
      </c>
      <c r="AV812" s="11">
        <v>35.607999999999997</v>
      </c>
      <c r="AW812" s="11">
        <v>38.299999999999997</v>
      </c>
      <c r="AX812" s="11">
        <v>15.413</v>
      </c>
      <c r="AY812" s="11">
        <v>9.7319999999999993</v>
      </c>
      <c r="AZ812" s="11">
        <v>54225.446000000004</v>
      </c>
      <c r="BA812" s="11">
        <v>1.2</v>
      </c>
      <c r="BB812" s="11">
        <v>151.089</v>
      </c>
      <c r="BC812" s="11">
        <v>10.79</v>
      </c>
      <c r="BD812" s="11">
        <v>19.100000000000001</v>
      </c>
      <c r="BE812" s="11">
        <v>24.6</v>
      </c>
      <c r="BG812" s="11">
        <v>2.77</v>
      </c>
      <c r="BH812" s="11">
        <v>78.86</v>
      </c>
      <c r="BI812" s="11">
        <v>0.92600000000000005</v>
      </c>
    </row>
    <row r="813" spans="1:65" x14ac:dyDescent="0.2">
      <c r="A813" s="13">
        <v>44663</v>
      </c>
      <c r="B813" s="11">
        <v>80618821</v>
      </c>
      <c r="C813" s="11">
        <v>35213</v>
      </c>
      <c r="D813" s="11">
        <v>36999.428999999996</v>
      </c>
      <c r="E813" s="11">
        <v>989190</v>
      </c>
      <c r="G813" s="11">
        <v>594</v>
      </c>
      <c r="H813" s="11">
        <v>529.42899999999997</v>
      </c>
      <c r="I813" s="11">
        <v>239226.67499999999</v>
      </c>
      <c r="J813" s="11">
        <v>104.49</v>
      </c>
      <c r="K813" s="11">
        <v>109.791</v>
      </c>
      <c r="L813" s="11">
        <v>2935.3029999999999</v>
      </c>
      <c r="M813" s="11">
        <v>1.7629999999999999</v>
      </c>
      <c r="N813" s="11">
        <v>1.571</v>
      </c>
      <c r="O813" s="11">
        <v>1527</v>
      </c>
      <c r="P813" s="11">
        <v>4.5309999999999997</v>
      </c>
      <c r="Q813" s="11">
        <v>10113</v>
      </c>
      <c r="R813" s="11">
        <v>30.009</v>
      </c>
      <c r="U813" s="11">
        <v>10602</v>
      </c>
      <c r="V813" s="11">
        <v>31.46</v>
      </c>
      <c r="W813" s="11">
        <v>863013627</v>
      </c>
      <c r="X813" s="11">
        <v>964748</v>
      </c>
      <c r="Y813" s="11">
        <v>2560.8890000000001</v>
      </c>
      <c r="Z813" s="11">
        <v>2.863</v>
      </c>
      <c r="AA813" s="11">
        <v>773383</v>
      </c>
      <c r="AB813" s="11">
        <v>2.2949999999999999</v>
      </c>
      <c r="AC813" s="11">
        <v>0.04</v>
      </c>
      <c r="AD813" s="11">
        <v>25</v>
      </c>
      <c r="AE813" s="11" t="s">
        <v>0</v>
      </c>
      <c r="AF813" s="11">
        <v>572600658</v>
      </c>
      <c r="AG813" s="11">
        <v>256815562</v>
      </c>
      <c r="AH813" s="11">
        <v>219969386</v>
      </c>
      <c r="AI813" s="11">
        <v>105982726</v>
      </c>
      <c r="AJ813" s="11">
        <v>615567</v>
      </c>
      <c r="AK813" s="11">
        <v>510081</v>
      </c>
      <c r="AL813" s="11">
        <v>172.47</v>
      </c>
      <c r="AM813" s="11">
        <v>77.349999999999994</v>
      </c>
      <c r="AN813" s="11">
        <v>44663</v>
      </c>
      <c r="AO813" s="12">
        <v>66.25</v>
      </c>
      <c r="AP813" s="11">
        <v>31.92</v>
      </c>
      <c r="AQ813" s="11">
        <v>1536</v>
      </c>
      <c r="AR813" s="11">
        <v>58213</v>
      </c>
      <c r="AS813" s="11">
        <v>1.7999999999999999E-2</v>
      </c>
      <c r="AT813" s="10">
        <v>29.88</v>
      </c>
      <c r="AU813" s="11">
        <v>336997624</v>
      </c>
      <c r="AV813" s="11">
        <v>35.607999999999997</v>
      </c>
      <c r="AW813" s="11">
        <v>38.299999999999997</v>
      </c>
      <c r="AX813" s="11">
        <v>15.413</v>
      </c>
      <c r="AY813" s="11">
        <v>9.7319999999999993</v>
      </c>
      <c r="AZ813" s="11">
        <v>54225.446000000004</v>
      </c>
      <c r="BA813" s="11">
        <v>1.2</v>
      </c>
      <c r="BB813" s="11">
        <v>151.089</v>
      </c>
      <c r="BC813" s="11">
        <v>10.79</v>
      </c>
      <c r="BD813" s="11">
        <v>19.100000000000001</v>
      </c>
      <c r="BE813" s="11">
        <v>24.6</v>
      </c>
      <c r="BG813" s="11">
        <v>2.77</v>
      </c>
      <c r="BH813" s="11">
        <v>78.86</v>
      </c>
      <c r="BI813" s="11">
        <v>0.92600000000000005</v>
      </c>
    </row>
    <row r="814" spans="1:65" x14ac:dyDescent="0.2">
      <c r="A814" s="13">
        <v>44664</v>
      </c>
      <c r="B814" s="11">
        <v>80674886</v>
      </c>
      <c r="C814" s="11">
        <v>56065</v>
      </c>
      <c r="D814" s="11">
        <v>39305.714</v>
      </c>
      <c r="E814" s="11">
        <v>990230</v>
      </c>
      <c r="G814" s="11">
        <v>1040</v>
      </c>
      <c r="H814" s="11">
        <v>516.85699999999997</v>
      </c>
      <c r="I814" s="11">
        <v>239393.041</v>
      </c>
      <c r="J814" s="11">
        <v>166.36600000000001</v>
      </c>
      <c r="K814" s="11">
        <v>116.63500000000001</v>
      </c>
      <c r="L814" s="11">
        <v>2938.3890000000001</v>
      </c>
      <c r="M814" s="11">
        <v>3.0859999999999999</v>
      </c>
      <c r="N814" s="11">
        <v>1.534</v>
      </c>
      <c r="O814" s="11">
        <v>1522</v>
      </c>
      <c r="P814" s="11">
        <v>4.516</v>
      </c>
      <c r="Q814" s="11">
        <v>10164</v>
      </c>
      <c r="R814" s="11">
        <v>30.16</v>
      </c>
      <c r="U814" s="11">
        <v>10678</v>
      </c>
      <c r="V814" s="11">
        <v>31.686</v>
      </c>
      <c r="W814" s="11">
        <v>863930194</v>
      </c>
      <c r="X814" s="11">
        <v>916567</v>
      </c>
      <c r="Y814" s="11">
        <v>2563.6089999999999</v>
      </c>
      <c r="Z814" s="11">
        <v>2.72</v>
      </c>
      <c r="AA814" s="11">
        <v>761618</v>
      </c>
      <c r="AB814" s="11">
        <v>2.2599999999999998</v>
      </c>
      <c r="AC814" s="11">
        <v>4.2999999999999997E-2</v>
      </c>
      <c r="AD814" s="11">
        <v>23.3</v>
      </c>
      <c r="AE814" s="11" t="s">
        <v>0</v>
      </c>
      <c r="AF814" s="11">
        <v>573183537</v>
      </c>
      <c r="AG814" s="11">
        <v>256882021</v>
      </c>
      <c r="AH814" s="11">
        <v>220032558</v>
      </c>
      <c r="AI814" s="11">
        <v>106422831</v>
      </c>
      <c r="AJ814" s="11">
        <v>582879</v>
      </c>
      <c r="AK814" s="11">
        <v>510726</v>
      </c>
      <c r="AL814" s="11">
        <v>172.64</v>
      </c>
      <c r="AM814" s="11">
        <v>77.37</v>
      </c>
      <c r="AN814" s="11">
        <v>44664</v>
      </c>
      <c r="AO814" s="12">
        <v>66.27</v>
      </c>
      <c r="AP814" s="11">
        <v>32.049999999999997</v>
      </c>
      <c r="AQ814" s="11">
        <v>1538</v>
      </c>
      <c r="AR814" s="11">
        <v>58296</v>
      </c>
      <c r="AS814" s="11">
        <v>1.7999999999999999E-2</v>
      </c>
      <c r="AT814" s="10">
        <v>29.88</v>
      </c>
      <c r="AU814" s="11">
        <v>336997624</v>
      </c>
      <c r="AV814" s="11">
        <v>35.607999999999997</v>
      </c>
      <c r="AW814" s="11">
        <v>38.299999999999997</v>
      </c>
      <c r="AX814" s="11">
        <v>15.413</v>
      </c>
      <c r="AY814" s="11">
        <v>9.7319999999999993</v>
      </c>
      <c r="AZ814" s="11">
        <v>54225.446000000004</v>
      </c>
      <c r="BA814" s="11">
        <v>1.2</v>
      </c>
      <c r="BB814" s="11">
        <v>151.089</v>
      </c>
      <c r="BC814" s="11">
        <v>10.79</v>
      </c>
      <c r="BD814" s="11">
        <v>19.100000000000001</v>
      </c>
      <c r="BE814" s="11">
        <v>24.6</v>
      </c>
      <c r="BG814" s="11">
        <v>2.77</v>
      </c>
      <c r="BH814" s="11">
        <v>78.86</v>
      </c>
      <c r="BI814" s="11">
        <v>0.92600000000000005</v>
      </c>
    </row>
    <row r="815" spans="1:65" x14ac:dyDescent="0.2">
      <c r="A815" s="13">
        <v>44665</v>
      </c>
      <c r="B815" s="11">
        <v>80722748</v>
      </c>
      <c r="C815" s="11">
        <v>47862</v>
      </c>
      <c r="D815" s="11">
        <v>39046.428999999996</v>
      </c>
      <c r="E815" s="11">
        <v>990956</v>
      </c>
      <c r="G815" s="11">
        <v>726</v>
      </c>
      <c r="H815" s="11">
        <v>501.286</v>
      </c>
      <c r="I815" s="11">
        <v>239535.06599999999</v>
      </c>
      <c r="J815" s="11">
        <v>142.02500000000001</v>
      </c>
      <c r="K815" s="11">
        <v>115.866</v>
      </c>
      <c r="L815" s="11">
        <v>2940.5430000000001</v>
      </c>
      <c r="M815" s="11">
        <v>2.1539999999999999</v>
      </c>
      <c r="N815" s="11">
        <v>1.488</v>
      </c>
      <c r="O815" s="11">
        <v>1548</v>
      </c>
      <c r="P815" s="11">
        <v>4.5940000000000003</v>
      </c>
      <c r="Q815" s="11">
        <v>10199</v>
      </c>
      <c r="R815" s="11">
        <v>30.263999999999999</v>
      </c>
      <c r="U815" s="11">
        <v>10753</v>
      </c>
      <c r="V815" s="11">
        <v>31.908000000000001</v>
      </c>
      <c r="W815" s="11">
        <v>864753184</v>
      </c>
      <c r="X815" s="11">
        <v>822990</v>
      </c>
      <c r="Y815" s="11">
        <v>2566.0509999999999</v>
      </c>
      <c r="Z815" s="11">
        <v>2.4420000000000002</v>
      </c>
      <c r="AA815" s="11">
        <v>744804</v>
      </c>
      <c r="AB815" s="11">
        <v>2.21</v>
      </c>
      <c r="AC815" s="11">
        <v>4.4999999999999998E-2</v>
      </c>
      <c r="AD815" s="11">
        <v>22.2</v>
      </c>
      <c r="AE815" s="11" t="s">
        <v>0</v>
      </c>
      <c r="AF815" s="11">
        <v>573773125</v>
      </c>
      <c r="AG815" s="11">
        <v>256949223</v>
      </c>
      <c r="AH815" s="11">
        <v>220095785</v>
      </c>
      <c r="AI815" s="11">
        <v>106867698</v>
      </c>
      <c r="AJ815" s="11">
        <v>589588</v>
      </c>
      <c r="AK815" s="11">
        <v>511455</v>
      </c>
      <c r="AL815" s="11">
        <v>172.82</v>
      </c>
      <c r="AM815" s="11">
        <v>77.39</v>
      </c>
      <c r="AN815" s="11">
        <v>44665</v>
      </c>
      <c r="AO815" s="12">
        <v>66.290000000000006</v>
      </c>
      <c r="AP815" s="11">
        <v>32.19</v>
      </c>
      <c r="AQ815" s="11">
        <v>1540</v>
      </c>
      <c r="AR815" s="11">
        <v>58532</v>
      </c>
      <c r="AS815" s="11">
        <v>1.7999999999999999E-2</v>
      </c>
      <c r="AT815" s="10">
        <v>29.88</v>
      </c>
      <c r="AU815" s="11">
        <v>336997624</v>
      </c>
      <c r="AV815" s="11">
        <v>35.607999999999997</v>
      </c>
      <c r="AW815" s="11">
        <v>38.299999999999997</v>
      </c>
      <c r="AX815" s="11">
        <v>15.413</v>
      </c>
      <c r="AY815" s="11">
        <v>9.7319999999999993</v>
      </c>
      <c r="AZ815" s="11">
        <v>54225.446000000004</v>
      </c>
      <c r="BA815" s="11">
        <v>1.2</v>
      </c>
      <c r="BB815" s="11">
        <v>151.089</v>
      </c>
      <c r="BC815" s="11">
        <v>10.79</v>
      </c>
      <c r="BD815" s="11">
        <v>19.100000000000001</v>
      </c>
      <c r="BE815" s="11">
        <v>24.6</v>
      </c>
      <c r="BG815" s="11">
        <v>2.77</v>
      </c>
      <c r="BH815" s="11">
        <v>78.86</v>
      </c>
      <c r="BI815" s="11">
        <v>0.92600000000000005</v>
      </c>
    </row>
    <row r="816" spans="1:65" x14ac:dyDescent="0.2">
      <c r="A816" s="13">
        <v>44666</v>
      </c>
      <c r="B816" s="11">
        <v>80746641</v>
      </c>
      <c r="C816" s="11">
        <v>23893</v>
      </c>
      <c r="D816" s="11">
        <v>32002.571</v>
      </c>
      <c r="E816" s="11">
        <v>991307</v>
      </c>
      <c r="G816" s="11">
        <v>351</v>
      </c>
      <c r="H816" s="11">
        <v>460</v>
      </c>
      <c r="I816" s="11">
        <v>239605.965</v>
      </c>
      <c r="J816" s="11">
        <v>70.900000000000006</v>
      </c>
      <c r="K816" s="11">
        <v>94.963999999999999</v>
      </c>
      <c r="L816" s="11">
        <v>2941.585</v>
      </c>
      <c r="M816" s="11">
        <v>1.042</v>
      </c>
      <c r="N816" s="11">
        <v>1.365</v>
      </c>
      <c r="O816" s="11">
        <v>1530</v>
      </c>
      <c r="P816" s="11">
        <v>4.54</v>
      </c>
      <c r="Q816" s="11">
        <v>10299</v>
      </c>
      <c r="R816" s="11">
        <v>30.561</v>
      </c>
      <c r="U816" s="11">
        <v>10885</v>
      </c>
      <c r="V816" s="11">
        <v>32.299999999999997</v>
      </c>
      <c r="W816" s="11">
        <v>865461393</v>
      </c>
      <c r="X816" s="11">
        <v>708209</v>
      </c>
      <c r="Y816" s="11">
        <v>2568.1529999999998</v>
      </c>
      <c r="Z816" s="11">
        <v>2.1019999999999999</v>
      </c>
      <c r="AA816" s="11">
        <v>715119</v>
      </c>
      <c r="AB816" s="11">
        <v>2.1219999999999999</v>
      </c>
      <c r="AC816" s="11">
        <v>4.8000000000000001E-2</v>
      </c>
      <c r="AD816" s="11">
        <v>20.8</v>
      </c>
      <c r="AE816" s="11" t="s">
        <v>0</v>
      </c>
      <c r="AF816" s="11">
        <v>574342610</v>
      </c>
      <c r="AG816" s="11">
        <v>257017132</v>
      </c>
      <c r="AH816" s="11">
        <v>220161394</v>
      </c>
      <c r="AI816" s="11">
        <v>107287848</v>
      </c>
      <c r="AJ816" s="11">
        <v>569485</v>
      </c>
      <c r="AK816" s="11">
        <v>496335</v>
      </c>
      <c r="AL816" s="11">
        <v>172.99</v>
      </c>
      <c r="AM816" s="11">
        <v>77.41</v>
      </c>
      <c r="AN816" s="11">
        <v>44666</v>
      </c>
      <c r="AO816" s="12">
        <v>66.31</v>
      </c>
      <c r="AP816" s="11">
        <v>32.31</v>
      </c>
      <c r="AQ816" s="11">
        <v>1495</v>
      </c>
      <c r="AR816" s="11">
        <v>57725</v>
      </c>
      <c r="AS816" s="11">
        <v>1.7000000000000001E-2</v>
      </c>
      <c r="AT816" s="10">
        <v>29.87</v>
      </c>
      <c r="AU816" s="11">
        <v>336997624</v>
      </c>
      <c r="AV816" s="11">
        <v>35.607999999999997</v>
      </c>
      <c r="AW816" s="11">
        <v>38.299999999999997</v>
      </c>
      <c r="AX816" s="11">
        <v>15.413</v>
      </c>
      <c r="AY816" s="11">
        <v>9.7319999999999993</v>
      </c>
      <c r="AZ816" s="11">
        <v>54225.446000000004</v>
      </c>
      <c r="BA816" s="11">
        <v>1.2</v>
      </c>
      <c r="BB816" s="11">
        <v>151.089</v>
      </c>
      <c r="BC816" s="11">
        <v>10.79</v>
      </c>
      <c r="BD816" s="11">
        <v>19.100000000000001</v>
      </c>
      <c r="BE816" s="11">
        <v>24.6</v>
      </c>
      <c r="BG816" s="11">
        <v>2.77</v>
      </c>
      <c r="BH816" s="11">
        <v>78.86</v>
      </c>
      <c r="BI816" s="11">
        <v>0.92600000000000005</v>
      </c>
    </row>
    <row r="817" spans="1:65" x14ac:dyDescent="0.2">
      <c r="A817" s="13">
        <v>44667</v>
      </c>
      <c r="B817" s="11">
        <v>80769736</v>
      </c>
      <c r="C817" s="11">
        <v>23095</v>
      </c>
      <c r="D817" s="11">
        <v>33437.714</v>
      </c>
      <c r="E817" s="11">
        <v>991450</v>
      </c>
      <c r="G817" s="11">
        <v>143</v>
      </c>
      <c r="H817" s="11">
        <v>459.714</v>
      </c>
      <c r="I817" s="11">
        <v>239674.497</v>
      </c>
      <c r="J817" s="11">
        <v>68.531999999999996</v>
      </c>
      <c r="K817" s="11">
        <v>99.221999999999994</v>
      </c>
      <c r="L817" s="11">
        <v>2942.009</v>
      </c>
      <c r="M817" s="11">
        <v>0.42399999999999999</v>
      </c>
      <c r="N817" s="11">
        <v>1.3640000000000001</v>
      </c>
      <c r="O817" s="11">
        <v>1457</v>
      </c>
      <c r="P817" s="11">
        <v>4.3230000000000004</v>
      </c>
      <c r="Q817" s="11">
        <v>9959</v>
      </c>
      <c r="R817" s="11">
        <v>29.552</v>
      </c>
      <c r="U817" s="11">
        <v>11016</v>
      </c>
      <c r="V817" s="11">
        <v>32.689</v>
      </c>
      <c r="W817" s="11">
        <v>865920124</v>
      </c>
      <c r="X817" s="11">
        <v>458731</v>
      </c>
      <c r="Y817" s="11">
        <v>2569.5140000000001</v>
      </c>
      <c r="Z817" s="11">
        <v>1.361</v>
      </c>
      <c r="AA817" s="11">
        <v>695834</v>
      </c>
      <c r="AB817" s="11">
        <v>2.0649999999999999</v>
      </c>
      <c r="AC817" s="11">
        <v>5.0999999999999997E-2</v>
      </c>
      <c r="AD817" s="11">
        <v>19.600000000000001</v>
      </c>
      <c r="AE817" s="11" t="s">
        <v>0</v>
      </c>
      <c r="AF817" s="11">
        <v>574603184</v>
      </c>
      <c r="AG817" s="11">
        <v>257054425</v>
      </c>
      <c r="AH817" s="11">
        <v>220195010</v>
      </c>
      <c r="AI817" s="11">
        <v>107469732</v>
      </c>
      <c r="AJ817" s="11">
        <v>260574</v>
      </c>
      <c r="AK817" s="11">
        <v>485216</v>
      </c>
      <c r="AL817" s="11">
        <v>173.07</v>
      </c>
      <c r="AM817" s="11">
        <v>77.42</v>
      </c>
      <c r="AN817" s="11">
        <v>44667</v>
      </c>
      <c r="AO817" s="12">
        <v>66.319999999999993</v>
      </c>
      <c r="AP817" s="11">
        <v>32.369999999999997</v>
      </c>
      <c r="AQ817" s="11">
        <v>1461</v>
      </c>
      <c r="AR817" s="11">
        <v>56749</v>
      </c>
      <c r="AS817" s="11">
        <v>1.7000000000000001E-2</v>
      </c>
      <c r="AT817" s="10">
        <v>29.87</v>
      </c>
      <c r="AU817" s="11">
        <v>336997624</v>
      </c>
      <c r="AV817" s="11">
        <v>35.607999999999997</v>
      </c>
      <c r="AW817" s="11">
        <v>38.299999999999997</v>
      </c>
      <c r="AX817" s="11">
        <v>15.413</v>
      </c>
      <c r="AY817" s="11">
        <v>9.7319999999999993</v>
      </c>
      <c r="AZ817" s="11">
        <v>54225.446000000004</v>
      </c>
      <c r="BA817" s="11">
        <v>1.2</v>
      </c>
      <c r="BB817" s="11">
        <v>151.089</v>
      </c>
      <c r="BC817" s="11">
        <v>10.79</v>
      </c>
      <c r="BD817" s="11">
        <v>19.100000000000001</v>
      </c>
      <c r="BE817" s="11">
        <v>24.6</v>
      </c>
      <c r="BG817" s="11">
        <v>2.77</v>
      </c>
      <c r="BH817" s="11">
        <v>78.86</v>
      </c>
      <c r="BI817" s="11">
        <v>0.92600000000000005</v>
      </c>
    </row>
    <row r="818" spans="1:65" x14ac:dyDescent="0.2">
      <c r="A818" s="13">
        <v>44668</v>
      </c>
      <c r="B818" s="11">
        <v>80777656</v>
      </c>
      <c r="C818" s="11">
        <v>7920</v>
      </c>
      <c r="D818" s="11">
        <v>33167.142999999996</v>
      </c>
      <c r="E818" s="11">
        <v>991461</v>
      </c>
      <c r="G818" s="11">
        <v>11</v>
      </c>
      <c r="H818" s="11">
        <v>457.14299999999997</v>
      </c>
      <c r="I818" s="11">
        <v>239697.99900000001</v>
      </c>
      <c r="J818" s="11">
        <v>23.501999999999999</v>
      </c>
      <c r="K818" s="11">
        <v>98.42</v>
      </c>
      <c r="L818" s="11">
        <v>2942.0419999999999</v>
      </c>
      <c r="M818" s="11">
        <v>3.3000000000000002E-2</v>
      </c>
      <c r="N818" s="11">
        <v>1.357</v>
      </c>
      <c r="O818" s="11">
        <v>1432</v>
      </c>
      <c r="P818" s="11">
        <v>4.2489999999999997</v>
      </c>
      <c r="Q818" s="11">
        <v>10152</v>
      </c>
      <c r="R818" s="11">
        <v>30.125</v>
      </c>
      <c r="U818" s="11">
        <v>11059</v>
      </c>
      <c r="V818" s="11">
        <v>32.816000000000003</v>
      </c>
      <c r="W818" s="11">
        <v>866188819</v>
      </c>
      <c r="X818" s="11">
        <v>268695</v>
      </c>
      <c r="Y818" s="11">
        <v>2570.3110000000001</v>
      </c>
      <c r="Z818" s="11">
        <v>0.79700000000000004</v>
      </c>
      <c r="AA818" s="11">
        <v>688983</v>
      </c>
      <c r="AB818" s="11">
        <v>2.044</v>
      </c>
      <c r="AC818" s="11">
        <v>5.0999999999999997E-2</v>
      </c>
      <c r="AD818" s="11">
        <v>19.600000000000001</v>
      </c>
      <c r="AE818" s="11" t="s">
        <v>0</v>
      </c>
      <c r="AF818" s="11">
        <v>574662765</v>
      </c>
      <c r="AG818" s="11">
        <v>257066368</v>
      </c>
      <c r="AH818" s="11">
        <v>220203435</v>
      </c>
      <c r="AI818" s="11">
        <v>107507247</v>
      </c>
      <c r="AJ818" s="11">
        <v>59581</v>
      </c>
      <c r="AK818" s="11">
        <v>465586</v>
      </c>
      <c r="AL818" s="11">
        <v>173.09</v>
      </c>
      <c r="AM818" s="11">
        <v>77.430000000000007</v>
      </c>
      <c r="AN818" s="11">
        <v>44668</v>
      </c>
      <c r="AO818" s="12">
        <v>66.319999999999993</v>
      </c>
      <c r="AP818" s="11">
        <v>32.380000000000003</v>
      </c>
      <c r="AQ818" s="11">
        <v>1402</v>
      </c>
      <c r="AR818" s="11">
        <v>54494</v>
      </c>
      <c r="AS818" s="11">
        <v>1.6E-2</v>
      </c>
      <c r="AT818" s="10">
        <v>29.87</v>
      </c>
      <c r="AU818" s="11">
        <v>336997624</v>
      </c>
      <c r="AV818" s="11">
        <v>35.607999999999997</v>
      </c>
      <c r="AW818" s="11">
        <v>38.299999999999997</v>
      </c>
      <c r="AX818" s="11">
        <v>15.413</v>
      </c>
      <c r="AY818" s="11">
        <v>9.7319999999999993</v>
      </c>
      <c r="AZ818" s="11">
        <v>54225.446000000004</v>
      </c>
      <c r="BA818" s="11">
        <v>1.2</v>
      </c>
      <c r="BB818" s="11">
        <v>151.089</v>
      </c>
      <c r="BC818" s="11">
        <v>10.79</v>
      </c>
      <c r="BD818" s="11">
        <v>19.100000000000001</v>
      </c>
      <c r="BE818" s="11">
        <v>24.6</v>
      </c>
      <c r="BG818" s="11">
        <v>2.77</v>
      </c>
      <c r="BH818" s="11">
        <v>78.86</v>
      </c>
      <c r="BI818" s="11">
        <v>0.92600000000000005</v>
      </c>
      <c r="BJ818" s="11">
        <v>1113138.5</v>
      </c>
      <c r="BK818" s="11">
        <v>16.29</v>
      </c>
      <c r="BL818" s="11">
        <v>-1.06</v>
      </c>
      <c r="BM818" s="11">
        <v>3303.104891</v>
      </c>
    </row>
    <row r="819" spans="1:65" x14ac:dyDescent="0.2">
      <c r="A819" s="13">
        <v>44669</v>
      </c>
      <c r="B819" s="11">
        <v>80837227</v>
      </c>
      <c r="C819" s="11">
        <v>59571</v>
      </c>
      <c r="D819" s="11">
        <v>36231.286</v>
      </c>
      <c r="E819" s="11">
        <v>991718</v>
      </c>
      <c r="G819" s="11">
        <v>257</v>
      </c>
      <c r="H819" s="11">
        <v>446</v>
      </c>
      <c r="I819" s="11">
        <v>239874.76800000001</v>
      </c>
      <c r="J819" s="11">
        <v>176.77</v>
      </c>
      <c r="K819" s="11">
        <v>107.512</v>
      </c>
      <c r="L819" s="11">
        <v>2942.8040000000001</v>
      </c>
      <c r="M819" s="11">
        <v>0.76300000000000001</v>
      </c>
      <c r="N819" s="11">
        <v>1.323</v>
      </c>
      <c r="O819" s="11">
        <v>1450</v>
      </c>
      <c r="P819" s="11">
        <v>4.3029999999999999</v>
      </c>
      <c r="Q819" s="11">
        <v>10415</v>
      </c>
      <c r="R819" s="11">
        <v>30.905000000000001</v>
      </c>
      <c r="U819" s="11">
        <v>11265</v>
      </c>
      <c r="V819" s="11">
        <v>33.427999999999997</v>
      </c>
      <c r="W819" s="11">
        <v>866753495</v>
      </c>
      <c r="X819" s="11">
        <v>564676</v>
      </c>
      <c r="Y819" s="11">
        <v>2571.9870000000001</v>
      </c>
      <c r="Z819" s="11">
        <v>1.6759999999999999</v>
      </c>
      <c r="AA819" s="11">
        <v>672088</v>
      </c>
      <c r="AB819" s="11">
        <v>1.994</v>
      </c>
      <c r="AC819" s="11">
        <v>5.1999999999999998E-2</v>
      </c>
      <c r="AD819" s="11">
        <v>19.2</v>
      </c>
      <c r="AE819" s="11" t="s">
        <v>0</v>
      </c>
      <c r="AF819" s="11">
        <v>575177298</v>
      </c>
      <c r="AG819" s="11">
        <v>257126488</v>
      </c>
      <c r="AH819" s="11">
        <v>220260935</v>
      </c>
      <c r="AI819" s="11">
        <v>107892069</v>
      </c>
      <c r="AJ819" s="11">
        <v>514533</v>
      </c>
      <c r="AK819" s="11">
        <v>456030</v>
      </c>
      <c r="AL819" s="11">
        <v>173.24</v>
      </c>
      <c r="AM819" s="11">
        <v>77.45</v>
      </c>
      <c r="AN819" s="11">
        <v>44669</v>
      </c>
      <c r="AO819" s="12">
        <v>66.34</v>
      </c>
      <c r="AP819" s="11">
        <v>32.5</v>
      </c>
      <c r="AQ819" s="11">
        <v>1374</v>
      </c>
      <c r="AR819" s="11">
        <v>53840</v>
      </c>
      <c r="AS819" s="11">
        <v>1.6E-2</v>
      </c>
      <c r="AT819" s="10">
        <v>29.87</v>
      </c>
      <c r="AU819" s="11">
        <v>336997624</v>
      </c>
      <c r="AV819" s="11">
        <v>35.607999999999997</v>
      </c>
      <c r="AW819" s="11">
        <v>38.299999999999997</v>
      </c>
      <c r="AX819" s="11">
        <v>15.413</v>
      </c>
      <c r="AY819" s="11">
        <v>9.7319999999999993</v>
      </c>
      <c r="AZ819" s="11">
        <v>54225.446000000004</v>
      </c>
      <c r="BA819" s="11">
        <v>1.2</v>
      </c>
      <c r="BB819" s="11">
        <v>151.089</v>
      </c>
      <c r="BC819" s="11">
        <v>10.79</v>
      </c>
      <c r="BD819" s="11">
        <v>19.100000000000001</v>
      </c>
      <c r="BE819" s="11">
        <v>24.6</v>
      </c>
      <c r="BG819" s="11">
        <v>2.77</v>
      </c>
      <c r="BH819" s="11">
        <v>78.86</v>
      </c>
      <c r="BI819" s="11">
        <v>0.92600000000000005</v>
      </c>
    </row>
    <row r="820" spans="1:65" x14ac:dyDescent="0.2">
      <c r="A820" s="13">
        <v>44670</v>
      </c>
      <c r="B820" s="11">
        <v>80875714</v>
      </c>
      <c r="C820" s="11">
        <v>38487</v>
      </c>
      <c r="D820" s="11">
        <v>36699</v>
      </c>
      <c r="E820" s="11">
        <v>992158</v>
      </c>
      <c r="G820" s="11">
        <v>440</v>
      </c>
      <c r="H820" s="11">
        <v>424</v>
      </c>
      <c r="I820" s="11">
        <v>239988.97399999999</v>
      </c>
      <c r="J820" s="11">
        <v>114.206</v>
      </c>
      <c r="K820" s="11">
        <v>108.9</v>
      </c>
      <c r="L820" s="11">
        <v>2944.11</v>
      </c>
      <c r="M820" s="11">
        <v>1.306</v>
      </c>
      <c r="N820" s="11">
        <v>1.258</v>
      </c>
      <c r="O820" s="11">
        <v>1485</v>
      </c>
      <c r="P820" s="11">
        <v>4.407</v>
      </c>
      <c r="Q820" s="11">
        <v>10676</v>
      </c>
      <c r="R820" s="11">
        <v>31.68</v>
      </c>
      <c r="U820" s="11">
        <v>11454</v>
      </c>
      <c r="V820" s="11">
        <v>33.988</v>
      </c>
      <c r="W820" s="11">
        <v>867560644</v>
      </c>
      <c r="X820" s="11">
        <v>807149</v>
      </c>
      <c r="Y820" s="11">
        <v>2574.3820000000001</v>
      </c>
      <c r="Z820" s="11">
        <v>2.395</v>
      </c>
      <c r="AA820" s="11">
        <v>649574</v>
      </c>
      <c r="AB820" s="11">
        <v>1.9279999999999999</v>
      </c>
      <c r="AC820" s="11">
        <v>5.2999999999999999E-2</v>
      </c>
      <c r="AD820" s="11">
        <v>18.899999999999999</v>
      </c>
      <c r="AE820" s="11" t="s">
        <v>0</v>
      </c>
      <c r="AF820" s="11">
        <v>575719837</v>
      </c>
      <c r="AG820" s="11">
        <v>257188624</v>
      </c>
      <c r="AH820" s="11">
        <v>220318696</v>
      </c>
      <c r="AI820" s="11">
        <v>108301750</v>
      </c>
      <c r="AJ820" s="11">
        <v>542539</v>
      </c>
      <c r="AK820" s="11">
        <v>445597</v>
      </c>
      <c r="AL820" s="11">
        <v>173.4</v>
      </c>
      <c r="AM820" s="11">
        <v>77.459999999999994</v>
      </c>
      <c r="AN820" s="11">
        <v>44670</v>
      </c>
      <c r="AO820" s="12">
        <v>66.36</v>
      </c>
      <c r="AP820" s="11">
        <v>32.619999999999997</v>
      </c>
      <c r="AQ820" s="11">
        <v>1342</v>
      </c>
      <c r="AR820" s="11">
        <v>53295</v>
      </c>
      <c r="AS820" s="11">
        <v>1.6E-2</v>
      </c>
      <c r="AT820" s="10">
        <v>29.86</v>
      </c>
      <c r="AU820" s="11">
        <v>336997624</v>
      </c>
      <c r="AV820" s="11">
        <v>35.607999999999997</v>
      </c>
      <c r="AW820" s="11">
        <v>38.299999999999997</v>
      </c>
      <c r="AX820" s="11">
        <v>15.413</v>
      </c>
      <c r="AY820" s="11">
        <v>9.7319999999999993</v>
      </c>
      <c r="AZ820" s="11">
        <v>54225.446000000004</v>
      </c>
      <c r="BA820" s="11">
        <v>1.2</v>
      </c>
      <c r="BB820" s="11">
        <v>151.089</v>
      </c>
      <c r="BC820" s="11">
        <v>10.79</v>
      </c>
      <c r="BD820" s="11">
        <v>19.100000000000001</v>
      </c>
      <c r="BE820" s="11">
        <v>24.6</v>
      </c>
      <c r="BG820" s="11">
        <v>2.77</v>
      </c>
      <c r="BH820" s="11">
        <v>78.86</v>
      </c>
      <c r="BI820" s="11">
        <v>0.92600000000000005</v>
      </c>
    </row>
    <row r="821" spans="1:65" x14ac:dyDescent="0.2">
      <c r="A821" s="13">
        <v>44671</v>
      </c>
      <c r="B821" s="11">
        <v>80943517</v>
      </c>
      <c r="C821" s="11">
        <v>67803</v>
      </c>
      <c r="D821" s="11">
        <v>38375.857000000004</v>
      </c>
      <c r="E821" s="11">
        <v>993064</v>
      </c>
      <c r="G821" s="11">
        <v>906</v>
      </c>
      <c r="H821" s="11">
        <v>404.85700000000003</v>
      </c>
      <c r="I821" s="11">
        <v>240190.171</v>
      </c>
      <c r="J821" s="11">
        <v>201.197</v>
      </c>
      <c r="K821" s="11">
        <v>113.876</v>
      </c>
      <c r="L821" s="11">
        <v>2946.7979999999998</v>
      </c>
      <c r="M821" s="11">
        <v>2.6880000000000002</v>
      </c>
      <c r="N821" s="11">
        <v>1.2010000000000001</v>
      </c>
      <c r="O821" s="11">
        <v>1445</v>
      </c>
      <c r="P821" s="11">
        <v>4.2880000000000003</v>
      </c>
      <c r="Q821" s="11">
        <v>10919</v>
      </c>
      <c r="R821" s="11">
        <v>32.401000000000003</v>
      </c>
      <c r="U821" s="11">
        <v>11785</v>
      </c>
      <c r="V821" s="11">
        <v>34.970999999999997</v>
      </c>
      <c r="W821" s="11">
        <v>868386612</v>
      </c>
      <c r="X821" s="11">
        <v>825968</v>
      </c>
      <c r="Y821" s="11">
        <v>2576.8330000000001</v>
      </c>
      <c r="Z821" s="11">
        <v>2.4510000000000001</v>
      </c>
      <c r="AA821" s="11">
        <v>636631</v>
      </c>
      <c r="AB821" s="11">
        <v>1.889</v>
      </c>
      <c r="AC821" s="11">
        <v>5.3999999999999999E-2</v>
      </c>
      <c r="AD821" s="11">
        <v>18.5</v>
      </c>
      <c r="AE821" s="11" t="s">
        <v>0</v>
      </c>
      <c r="AF821" s="11">
        <v>576255720</v>
      </c>
      <c r="AG821" s="11">
        <v>257250130</v>
      </c>
      <c r="AH821" s="11">
        <v>220377309</v>
      </c>
      <c r="AI821" s="11">
        <v>108704751</v>
      </c>
      <c r="AJ821" s="11">
        <v>535883</v>
      </c>
      <c r="AK821" s="11">
        <v>438883</v>
      </c>
      <c r="AL821" s="11">
        <v>173.57</v>
      </c>
      <c r="AM821" s="11">
        <v>77.48</v>
      </c>
      <c r="AN821" s="11">
        <v>44671</v>
      </c>
      <c r="AO821" s="12">
        <v>66.38</v>
      </c>
      <c r="AP821" s="11">
        <v>32.74</v>
      </c>
      <c r="AQ821" s="11">
        <v>1322</v>
      </c>
      <c r="AR821" s="11">
        <v>52587</v>
      </c>
      <c r="AS821" s="11">
        <v>1.6E-2</v>
      </c>
      <c r="AT821" s="10">
        <v>29.86</v>
      </c>
      <c r="AU821" s="11">
        <v>336997624</v>
      </c>
      <c r="AV821" s="11">
        <v>35.607999999999997</v>
      </c>
      <c r="AW821" s="11">
        <v>38.299999999999997</v>
      </c>
      <c r="AX821" s="11">
        <v>15.413</v>
      </c>
      <c r="AY821" s="11">
        <v>9.7319999999999993</v>
      </c>
      <c r="AZ821" s="11">
        <v>54225.446000000004</v>
      </c>
      <c r="BA821" s="11">
        <v>1.2</v>
      </c>
      <c r="BB821" s="11">
        <v>151.089</v>
      </c>
      <c r="BC821" s="11">
        <v>10.79</v>
      </c>
      <c r="BD821" s="11">
        <v>19.100000000000001</v>
      </c>
      <c r="BE821" s="11">
        <v>24.6</v>
      </c>
      <c r="BG821" s="11">
        <v>2.77</v>
      </c>
      <c r="BH821" s="11">
        <v>78.86</v>
      </c>
      <c r="BI821" s="11">
        <v>0.92600000000000005</v>
      </c>
    </row>
    <row r="822" spans="1:65" x14ac:dyDescent="0.2">
      <c r="A822" s="13">
        <v>44672</v>
      </c>
      <c r="B822" s="11">
        <v>81003981</v>
      </c>
      <c r="C822" s="11">
        <v>60464</v>
      </c>
      <c r="D822" s="11">
        <v>40176.142999999996</v>
      </c>
      <c r="E822" s="11">
        <v>993465</v>
      </c>
      <c r="G822" s="11">
        <v>401</v>
      </c>
      <c r="H822" s="11">
        <v>358.42899999999997</v>
      </c>
      <c r="I822" s="11">
        <v>240369.59099999999</v>
      </c>
      <c r="J822" s="11">
        <v>179.42</v>
      </c>
      <c r="K822" s="11">
        <v>119.218</v>
      </c>
      <c r="L822" s="11">
        <v>2947.9879999999998</v>
      </c>
      <c r="M822" s="11">
        <v>1.19</v>
      </c>
      <c r="N822" s="11">
        <v>1.0640000000000001</v>
      </c>
      <c r="O822" s="11">
        <v>1486</v>
      </c>
      <c r="P822" s="11">
        <v>4.41</v>
      </c>
      <c r="Q822" s="11">
        <v>11105</v>
      </c>
      <c r="R822" s="11">
        <v>32.953000000000003</v>
      </c>
      <c r="U822" s="11">
        <v>12067</v>
      </c>
      <c r="V822" s="11">
        <v>35.807000000000002</v>
      </c>
      <c r="W822" s="11">
        <v>869162583</v>
      </c>
      <c r="X822" s="11">
        <v>775971</v>
      </c>
      <c r="Y822" s="11">
        <v>2579.136</v>
      </c>
      <c r="Z822" s="11">
        <v>2.3029999999999999</v>
      </c>
      <c r="AA822" s="11">
        <v>629914</v>
      </c>
      <c r="AB822" s="11">
        <v>1.869</v>
      </c>
      <c r="AC822" s="11">
        <v>5.5E-2</v>
      </c>
      <c r="AD822" s="11">
        <v>18.2</v>
      </c>
      <c r="AE822" s="11" t="s">
        <v>0</v>
      </c>
      <c r="AF822" s="11">
        <v>576760888</v>
      </c>
      <c r="AG822" s="11">
        <v>257309240</v>
      </c>
      <c r="AH822" s="11">
        <v>220433506</v>
      </c>
      <c r="AI822" s="11">
        <v>109082284</v>
      </c>
      <c r="AJ822" s="11">
        <v>505168</v>
      </c>
      <c r="AK822" s="11">
        <v>426823</v>
      </c>
      <c r="AL822" s="11">
        <v>173.72</v>
      </c>
      <c r="AM822" s="11">
        <v>77.5</v>
      </c>
      <c r="AN822" s="11">
        <v>44672</v>
      </c>
      <c r="AO822" s="12">
        <v>66.39</v>
      </c>
      <c r="AP822" s="11">
        <v>32.86</v>
      </c>
      <c r="AQ822" s="11">
        <v>1286</v>
      </c>
      <c r="AR822" s="11">
        <v>51431</v>
      </c>
      <c r="AS822" s="11">
        <v>1.4999999999999999E-2</v>
      </c>
      <c r="AT822" s="10">
        <v>28.01</v>
      </c>
      <c r="AU822" s="11">
        <v>336997624</v>
      </c>
      <c r="AV822" s="11">
        <v>35.607999999999997</v>
      </c>
      <c r="AW822" s="11">
        <v>38.299999999999997</v>
      </c>
      <c r="AX822" s="11">
        <v>15.413</v>
      </c>
      <c r="AY822" s="11">
        <v>9.7319999999999993</v>
      </c>
      <c r="AZ822" s="11">
        <v>54225.446000000004</v>
      </c>
      <c r="BA822" s="11">
        <v>1.2</v>
      </c>
      <c r="BB822" s="11">
        <v>151.089</v>
      </c>
      <c r="BC822" s="11">
        <v>10.79</v>
      </c>
      <c r="BD822" s="11">
        <v>19.100000000000001</v>
      </c>
      <c r="BE822" s="11">
        <v>24.6</v>
      </c>
      <c r="BG822" s="11">
        <v>2.77</v>
      </c>
      <c r="BH822" s="11">
        <v>78.86</v>
      </c>
      <c r="BI822" s="11">
        <v>0.92600000000000005</v>
      </c>
    </row>
    <row r="823" spans="1:65" x14ac:dyDescent="0.2">
      <c r="A823" s="13">
        <v>44673</v>
      </c>
      <c r="B823" s="11">
        <v>81092833</v>
      </c>
      <c r="C823" s="11">
        <v>88852</v>
      </c>
      <c r="D823" s="11">
        <v>49456</v>
      </c>
      <c r="E823" s="11">
        <v>993991</v>
      </c>
      <c r="G823" s="11">
        <v>526</v>
      </c>
      <c r="H823" s="11">
        <v>383.42899999999997</v>
      </c>
      <c r="I823" s="11">
        <v>240633.24900000001</v>
      </c>
      <c r="J823" s="11">
        <v>263.65800000000002</v>
      </c>
      <c r="K823" s="11">
        <v>146.755</v>
      </c>
      <c r="L823" s="11">
        <v>2949.549</v>
      </c>
      <c r="M823" s="11">
        <v>1.5609999999999999</v>
      </c>
      <c r="N823" s="11">
        <v>1.1379999999999999</v>
      </c>
      <c r="O823" s="11">
        <v>1489</v>
      </c>
      <c r="P823" s="11">
        <v>4.4180000000000001</v>
      </c>
      <c r="Q823" s="11">
        <v>11209</v>
      </c>
      <c r="R823" s="11">
        <v>33.261000000000003</v>
      </c>
      <c r="U823" s="11">
        <v>12343</v>
      </c>
      <c r="V823" s="11">
        <v>36.625999999999998</v>
      </c>
      <c r="W823" s="11">
        <v>869925154</v>
      </c>
      <c r="X823" s="11">
        <v>762571</v>
      </c>
      <c r="Y823" s="11">
        <v>2581.3980000000001</v>
      </c>
      <c r="Z823" s="11">
        <v>2.2629999999999999</v>
      </c>
      <c r="AA823" s="11">
        <v>637680</v>
      </c>
      <c r="AB823" s="11">
        <v>1.8919999999999999</v>
      </c>
      <c r="AC823" s="11">
        <v>5.5E-2</v>
      </c>
      <c r="AD823" s="11">
        <v>18.2</v>
      </c>
      <c r="AE823" s="11" t="s">
        <v>0</v>
      </c>
      <c r="AF823" s="11">
        <v>577254279</v>
      </c>
      <c r="AG823" s="11">
        <v>257366197</v>
      </c>
      <c r="AH823" s="11">
        <v>220490046</v>
      </c>
      <c r="AI823" s="11">
        <v>109448968</v>
      </c>
      <c r="AJ823" s="11">
        <v>493391</v>
      </c>
      <c r="AK823" s="11">
        <v>415953</v>
      </c>
      <c r="AL823" s="11">
        <v>173.87</v>
      </c>
      <c r="AM823" s="11">
        <v>77.52</v>
      </c>
      <c r="AN823" s="11">
        <v>44673</v>
      </c>
      <c r="AO823" s="12">
        <v>66.41</v>
      </c>
      <c r="AP823" s="11">
        <v>32.97</v>
      </c>
      <c r="AQ823" s="11">
        <v>1253</v>
      </c>
      <c r="AR823" s="11">
        <v>49866</v>
      </c>
      <c r="AS823" s="11">
        <v>1.4999999999999999E-2</v>
      </c>
      <c r="AT823" s="10">
        <v>28.01</v>
      </c>
      <c r="AU823" s="11">
        <v>336997624</v>
      </c>
      <c r="AV823" s="11">
        <v>35.607999999999997</v>
      </c>
      <c r="AW823" s="11">
        <v>38.299999999999997</v>
      </c>
      <c r="AX823" s="11">
        <v>15.413</v>
      </c>
      <c r="AY823" s="11">
        <v>9.7319999999999993</v>
      </c>
      <c r="AZ823" s="11">
        <v>54225.446000000004</v>
      </c>
      <c r="BA823" s="11">
        <v>1.2</v>
      </c>
      <c r="BB823" s="11">
        <v>151.089</v>
      </c>
      <c r="BC823" s="11">
        <v>10.79</v>
      </c>
      <c r="BD823" s="11">
        <v>19.100000000000001</v>
      </c>
      <c r="BE823" s="11">
        <v>24.6</v>
      </c>
      <c r="BG823" s="11">
        <v>2.77</v>
      </c>
      <c r="BH823" s="11">
        <v>78.86</v>
      </c>
      <c r="BI823" s="11">
        <v>0.92600000000000005</v>
      </c>
    </row>
    <row r="824" spans="1:65" x14ac:dyDescent="0.2">
      <c r="A824" s="13">
        <v>44674</v>
      </c>
      <c r="B824" s="11">
        <v>81113102</v>
      </c>
      <c r="C824" s="11">
        <v>20269</v>
      </c>
      <c r="D824" s="11">
        <v>49052.286</v>
      </c>
      <c r="E824" s="11">
        <v>994045</v>
      </c>
      <c r="G824" s="11">
        <v>54</v>
      </c>
      <c r="H824" s="11">
        <v>370.714</v>
      </c>
      <c r="I824" s="11">
        <v>240693.394</v>
      </c>
      <c r="J824" s="11">
        <v>60.146000000000001</v>
      </c>
      <c r="K824" s="11">
        <v>145.55699999999999</v>
      </c>
      <c r="L824" s="11">
        <v>2949.7089999999998</v>
      </c>
      <c r="M824" s="11">
        <v>0.16</v>
      </c>
      <c r="N824" s="11">
        <v>1.1000000000000001</v>
      </c>
      <c r="O824" s="11">
        <v>1453</v>
      </c>
      <c r="P824" s="11">
        <v>4.3120000000000003</v>
      </c>
      <c r="Q824" s="11">
        <v>11237</v>
      </c>
      <c r="R824" s="11">
        <v>33.344000000000001</v>
      </c>
      <c r="U824" s="11">
        <v>12754</v>
      </c>
      <c r="V824" s="11">
        <v>37.845999999999997</v>
      </c>
      <c r="W824" s="11">
        <v>870428468</v>
      </c>
      <c r="X824" s="11">
        <v>503314</v>
      </c>
      <c r="Y824" s="11">
        <v>2582.8919999999998</v>
      </c>
      <c r="Z824" s="11">
        <v>1.494</v>
      </c>
      <c r="AA824" s="11">
        <v>644049</v>
      </c>
      <c r="AB824" s="11">
        <v>1.911</v>
      </c>
      <c r="AC824" s="11">
        <v>5.5E-2</v>
      </c>
      <c r="AD824" s="11">
        <v>18.2</v>
      </c>
      <c r="AE824" s="11" t="s">
        <v>0</v>
      </c>
      <c r="AF824" s="11">
        <v>577515802</v>
      </c>
      <c r="AG824" s="11">
        <v>257403682</v>
      </c>
      <c r="AH824" s="11">
        <v>220523859</v>
      </c>
      <c r="AI824" s="11">
        <v>109630537</v>
      </c>
      <c r="AJ824" s="11">
        <v>261523</v>
      </c>
      <c r="AK824" s="11">
        <v>416088</v>
      </c>
      <c r="AL824" s="11">
        <v>173.95</v>
      </c>
      <c r="AM824" s="11">
        <v>77.53</v>
      </c>
      <c r="AN824" s="11">
        <v>44674</v>
      </c>
      <c r="AO824" s="12">
        <v>66.42</v>
      </c>
      <c r="AP824" s="11">
        <v>33.020000000000003</v>
      </c>
      <c r="AQ824" s="11">
        <v>1253</v>
      </c>
      <c r="AR824" s="11">
        <v>49894</v>
      </c>
      <c r="AS824" s="11">
        <v>1.4999999999999999E-2</v>
      </c>
      <c r="AT824" s="10">
        <v>28.01</v>
      </c>
      <c r="AU824" s="11">
        <v>336997624</v>
      </c>
      <c r="AV824" s="11">
        <v>35.607999999999997</v>
      </c>
      <c r="AW824" s="11">
        <v>38.299999999999997</v>
      </c>
      <c r="AX824" s="11">
        <v>15.413</v>
      </c>
      <c r="AY824" s="11">
        <v>9.7319999999999993</v>
      </c>
      <c r="AZ824" s="11">
        <v>54225.446000000004</v>
      </c>
      <c r="BA824" s="11">
        <v>1.2</v>
      </c>
      <c r="BB824" s="11">
        <v>151.089</v>
      </c>
      <c r="BC824" s="11">
        <v>10.79</v>
      </c>
      <c r="BD824" s="11">
        <v>19.100000000000001</v>
      </c>
      <c r="BE824" s="11">
        <v>24.6</v>
      </c>
      <c r="BG824" s="11">
        <v>2.77</v>
      </c>
      <c r="BH824" s="11">
        <v>78.86</v>
      </c>
      <c r="BI824" s="11">
        <v>0.92600000000000005</v>
      </c>
    </row>
    <row r="825" spans="1:65" x14ac:dyDescent="0.2">
      <c r="A825" s="13">
        <v>44675</v>
      </c>
      <c r="B825" s="11">
        <v>81127073</v>
      </c>
      <c r="C825" s="11">
        <v>13971</v>
      </c>
      <c r="D825" s="11">
        <v>49916.714</v>
      </c>
      <c r="E825" s="11">
        <v>994077</v>
      </c>
      <c r="G825" s="11">
        <v>32</v>
      </c>
      <c r="H825" s="11">
        <v>373.714</v>
      </c>
      <c r="I825" s="11">
        <v>240734.85200000001</v>
      </c>
      <c r="J825" s="11">
        <v>41.457000000000001</v>
      </c>
      <c r="K825" s="11">
        <v>148.12200000000001</v>
      </c>
      <c r="L825" s="11">
        <v>2949.8040000000001</v>
      </c>
      <c r="M825" s="11">
        <v>9.5000000000000001E-2</v>
      </c>
      <c r="N825" s="11">
        <v>1.109</v>
      </c>
      <c r="O825" s="11">
        <v>1447</v>
      </c>
      <c r="P825" s="11">
        <v>4.2939999999999996</v>
      </c>
      <c r="Q825" s="11">
        <v>11463</v>
      </c>
      <c r="R825" s="11">
        <v>34.015000000000001</v>
      </c>
      <c r="U825" s="11">
        <v>13086</v>
      </c>
      <c r="V825" s="11">
        <v>38.831000000000003</v>
      </c>
      <c r="W825" s="11">
        <v>870719049</v>
      </c>
      <c r="X825" s="11">
        <v>290581</v>
      </c>
      <c r="Y825" s="11">
        <v>2583.7539999999999</v>
      </c>
      <c r="Z825" s="11">
        <v>0.86199999999999999</v>
      </c>
      <c r="AA825" s="11">
        <v>647176</v>
      </c>
      <c r="AB825" s="11">
        <v>1.92</v>
      </c>
      <c r="AC825" s="11">
        <v>5.6000000000000001E-2</v>
      </c>
      <c r="AD825" s="11">
        <v>17.899999999999999</v>
      </c>
      <c r="AE825" s="11" t="s">
        <v>0</v>
      </c>
      <c r="AF825" s="11">
        <v>577650262</v>
      </c>
      <c r="AG825" s="11">
        <v>257424845</v>
      </c>
      <c r="AH825" s="11">
        <v>220542065</v>
      </c>
      <c r="AI825" s="11">
        <v>109720632</v>
      </c>
      <c r="AJ825" s="11">
        <v>134460</v>
      </c>
      <c r="AK825" s="11">
        <v>426785</v>
      </c>
      <c r="AL825" s="11">
        <v>173.99</v>
      </c>
      <c r="AM825" s="11">
        <v>77.540000000000006</v>
      </c>
      <c r="AN825" s="11">
        <v>44675</v>
      </c>
      <c r="AO825" s="12">
        <v>66.430000000000007</v>
      </c>
      <c r="AP825" s="11">
        <v>33.049999999999997</v>
      </c>
      <c r="AQ825" s="11">
        <v>1285</v>
      </c>
      <c r="AR825" s="11">
        <v>51211</v>
      </c>
      <c r="AS825" s="11">
        <v>1.4999999999999999E-2</v>
      </c>
      <c r="AT825" s="10">
        <v>28.01</v>
      </c>
      <c r="AU825" s="11">
        <v>336997624</v>
      </c>
      <c r="AV825" s="11">
        <v>35.607999999999997</v>
      </c>
      <c r="AW825" s="11">
        <v>38.299999999999997</v>
      </c>
      <c r="AX825" s="11">
        <v>15.413</v>
      </c>
      <c r="AY825" s="11">
        <v>9.7319999999999993</v>
      </c>
      <c r="AZ825" s="11">
        <v>54225.446000000004</v>
      </c>
      <c r="BA825" s="11">
        <v>1.2</v>
      </c>
      <c r="BB825" s="11">
        <v>151.089</v>
      </c>
      <c r="BC825" s="11">
        <v>10.79</v>
      </c>
      <c r="BD825" s="11">
        <v>19.100000000000001</v>
      </c>
      <c r="BE825" s="11">
        <v>24.6</v>
      </c>
      <c r="BG825" s="11">
        <v>2.77</v>
      </c>
      <c r="BH825" s="11">
        <v>78.86</v>
      </c>
      <c r="BI825" s="11">
        <v>0.92600000000000005</v>
      </c>
      <c r="BJ825" s="11">
        <v>1112604.8</v>
      </c>
      <c r="BK825" s="11">
        <v>16.149999999999999</v>
      </c>
      <c r="BL825" s="11">
        <v>-0.93</v>
      </c>
      <c r="BM825" s="11">
        <v>3301.5212000000001</v>
      </c>
    </row>
    <row r="826" spans="1:65" x14ac:dyDescent="0.2">
      <c r="A826" s="13">
        <v>44676</v>
      </c>
      <c r="B826" s="11">
        <v>81195344</v>
      </c>
      <c r="C826" s="11">
        <v>68271</v>
      </c>
      <c r="D826" s="11">
        <v>51159.571000000004</v>
      </c>
      <c r="E826" s="11">
        <v>994343</v>
      </c>
      <c r="G826" s="11">
        <v>266</v>
      </c>
      <c r="H826" s="11">
        <v>375</v>
      </c>
      <c r="I826" s="11">
        <v>240937.43799999999</v>
      </c>
      <c r="J826" s="11">
        <v>202.58600000000001</v>
      </c>
      <c r="K826" s="11">
        <v>151.81</v>
      </c>
      <c r="L826" s="11">
        <v>2950.5940000000001</v>
      </c>
      <c r="M826" s="11">
        <v>0.78900000000000003</v>
      </c>
      <c r="N826" s="11">
        <v>1.113</v>
      </c>
      <c r="O826" s="11">
        <v>1508</v>
      </c>
      <c r="P826" s="11">
        <v>4.4749999999999996</v>
      </c>
      <c r="Q826" s="11">
        <v>11922</v>
      </c>
      <c r="R826" s="11">
        <v>35.377000000000002</v>
      </c>
      <c r="U826" s="11">
        <v>13385</v>
      </c>
      <c r="V826" s="11">
        <v>39.718000000000004</v>
      </c>
      <c r="W826" s="11">
        <v>871461991</v>
      </c>
      <c r="X826" s="11">
        <v>742942</v>
      </c>
      <c r="Y826" s="11">
        <v>2585.9589999999998</v>
      </c>
      <c r="Z826" s="11">
        <v>2.2050000000000001</v>
      </c>
      <c r="AA826" s="11">
        <v>672642</v>
      </c>
      <c r="AB826" s="11">
        <v>1.996</v>
      </c>
      <c r="AC826" s="11">
        <v>5.8000000000000003E-2</v>
      </c>
      <c r="AD826" s="11">
        <v>17.2</v>
      </c>
      <c r="AE826" s="11" t="s">
        <v>0</v>
      </c>
      <c r="AF826" s="11">
        <v>578079174</v>
      </c>
      <c r="AG826" s="11">
        <v>257476062</v>
      </c>
      <c r="AH826" s="11">
        <v>220591853</v>
      </c>
      <c r="AI826" s="11">
        <v>110037872</v>
      </c>
      <c r="AJ826" s="11">
        <v>428912</v>
      </c>
      <c r="AK826" s="11">
        <v>414554</v>
      </c>
      <c r="AL826" s="11">
        <v>174.12</v>
      </c>
      <c r="AM826" s="11">
        <v>77.55</v>
      </c>
      <c r="AN826" s="11">
        <v>44676</v>
      </c>
      <c r="AO826" s="12">
        <v>66.44</v>
      </c>
      <c r="AP826" s="11">
        <v>33.14</v>
      </c>
      <c r="AQ826" s="11">
        <v>1249</v>
      </c>
      <c r="AR826" s="11">
        <v>49939</v>
      </c>
      <c r="AS826" s="11">
        <v>1.4999999999999999E-2</v>
      </c>
      <c r="AT826" s="10">
        <v>28</v>
      </c>
      <c r="AU826" s="11">
        <v>336997624</v>
      </c>
      <c r="AV826" s="11">
        <v>35.607999999999997</v>
      </c>
      <c r="AW826" s="11">
        <v>38.299999999999997</v>
      </c>
      <c r="AX826" s="11">
        <v>15.413</v>
      </c>
      <c r="AY826" s="11">
        <v>9.7319999999999993</v>
      </c>
      <c r="AZ826" s="11">
        <v>54225.446000000004</v>
      </c>
      <c r="BA826" s="11">
        <v>1.2</v>
      </c>
      <c r="BB826" s="11">
        <v>151.089</v>
      </c>
      <c r="BC826" s="11">
        <v>10.79</v>
      </c>
      <c r="BD826" s="11">
        <v>19.100000000000001</v>
      </c>
      <c r="BE826" s="11">
        <v>24.6</v>
      </c>
      <c r="BG826" s="11">
        <v>2.77</v>
      </c>
      <c r="BH826" s="11">
        <v>78.86</v>
      </c>
      <c r="BI826" s="11">
        <v>0.92600000000000005</v>
      </c>
    </row>
    <row r="827" spans="1:65" x14ac:dyDescent="0.2">
      <c r="A827" s="13">
        <v>44677</v>
      </c>
      <c r="B827" s="11">
        <v>81240490</v>
      </c>
      <c r="C827" s="11">
        <v>45146</v>
      </c>
      <c r="D827" s="11">
        <v>52110.857000000004</v>
      </c>
      <c r="E827" s="11">
        <v>994663</v>
      </c>
      <c r="G827" s="11">
        <v>320</v>
      </c>
      <c r="H827" s="11">
        <v>357.85700000000003</v>
      </c>
      <c r="I827" s="11">
        <v>241071.40299999999</v>
      </c>
      <c r="J827" s="11">
        <v>133.965</v>
      </c>
      <c r="K827" s="11">
        <v>154.63300000000001</v>
      </c>
      <c r="L827" s="11">
        <v>2951.5430000000001</v>
      </c>
      <c r="M827" s="11">
        <v>0.95</v>
      </c>
      <c r="N827" s="11">
        <v>1.0620000000000001</v>
      </c>
      <c r="O827" s="11">
        <v>1584</v>
      </c>
      <c r="P827" s="11">
        <v>4.7</v>
      </c>
      <c r="Q827" s="11">
        <v>12354</v>
      </c>
      <c r="R827" s="11">
        <v>36.658999999999999</v>
      </c>
      <c r="U827" s="11">
        <v>13790</v>
      </c>
      <c r="V827" s="11">
        <v>40.92</v>
      </c>
      <c r="W827" s="11">
        <v>872601590</v>
      </c>
      <c r="X827" s="11">
        <v>1139599</v>
      </c>
      <c r="Y827" s="11">
        <v>2589.34</v>
      </c>
      <c r="Z827" s="11">
        <v>3.3820000000000001</v>
      </c>
      <c r="AA827" s="11">
        <v>720135</v>
      </c>
      <c r="AB827" s="11">
        <v>2.137</v>
      </c>
      <c r="AC827" s="11">
        <v>0.06</v>
      </c>
      <c r="AD827" s="11">
        <v>16.7</v>
      </c>
      <c r="AE827" s="11" t="s">
        <v>0</v>
      </c>
      <c r="AF827" s="11">
        <v>578536482</v>
      </c>
      <c r="AG827" s="11">
        <v>257529230</v>
      </c>
      <c r="AH827" s="11">
        <v>220642190</v>
      </c>
      <c r="AI827" s="11">
        <v>110379867</v>
      </c>
      <c r="AJ827" s="11">
        <v>457308</v>
      </c>
      <c r="AK827" s="11">
        <v>402378</v>
      </c>
      <c r="AL827" s="11">
        <v>174.25</v>
      </c>
      <c r="AM827" s="11">
        <v>77.569999999999993</v>
      </c>
      <c r="AN827" s="11">
        <v>44677</v>
      </c>
      <c r="AO827" s="12">
        <v>66.459999999999994</v>
      </c>
      <c r="AP827" s="11">
        <v>33.25</v>
      </c>
      <c r="AQ827" s="11">
        <v>1212</v>
      </c>
      <c r="AR827" s="11">
        <v>48658</v>
      </c>
      <c r="AS827" s="11">
        <v>1.4999999999999999E-2</v>
      </c>
      <c r="AT827" s="10">
        <v>28</v>
      </c>
      <c r="AU827" s="11">
        <v>336997624</v>
      </c>
      <c r="AV827" s="11">
        <v>35.607999999999997</v>
      </c>
      <c r="AW827" s="11">
        <v>38.299999999999997</v>
      </c>
      <c r="AX827" s="11">
        <v>15.413</v>
      </c>
      <c r="AY827" s="11">
        <v>9.7319999999999993</v>
      </c>
      <c r="AZ827" s="11">
        <v>54225.446000000004</v>
      </c>
      <c r="BA827" s="11">
        <v>1.2</v>
      </c>
      <c r="BB827" s="11">
        <v>151.089</v>
      </c>
      <c r="BC827" s="11">
        <v>10.79</v>
      </c>
      <c r="BD827" s="11">
        <v>19.100000000000001</v>
      </c>
      <c r="BE827" s="11">
        <v>24.6</v>
      </c>
      <c r="BG827" s="11">
        <v>2.77</v>
      </c>
      <c r="BH827" s="11">
        <v>78.86</v>
      </c>
      <c r="BI827" s="11">
        <v>0.92600000000000005</v>
      </c>
    </row>
    <row r="828" spans="1:65" x14ac:dyDescent="0.2">
      <c r="A828" s="13">
        <v>44678</v>
      </c>
      <c r="B828" s="11">
        <v>81330307</v>
      </c>
      <c r="C828" s="11">
        <v>89817</v>
      </c>
      <c r="D828" s="11">
        <v>55255.714</v>
      </c>
      <c r="E828" s="11">
        <v>995467</v>
      </c>
      <c r="G828" s="11">
        <v>804</v>
      </c>
      <c r="H828" s="11">
        <v>343.286</v>
      </c>
      <c r="I828" s="11">
        <v>241337.924</v>
      </c>
      <c r="J828" s="11">
        <v>266.52100000000002</v>
      </c>
      <c r="K828" s="11">
        <v>163.965</v>
      </c>
      <c r="L828" s="11">
        <v>2953.9290000000001</v>
      </c>
      <c r="M828" s="11">
        <v>2.3860000000000001</v>
      </c>
      <c r="N828" s="11">
        <v>1.0189999999999999</v>
      </c>
      <c r="O828" s="11">
        <v>1586</v>
      </c>
      <c r="P828" s="11">
        <v>4.7060000000000004</v>
      </c>
      <c r="Q828" s="11">
        <v>12758</v>
      </c>
      <c r="R828" s="11">
        <v>37.857999999999997</v>
      </c>
      <c r="U828" s="11">
        <v>14268</v>
      </c>
      <c r="V828" s="11">
        <v>42.338999999999999</v>
      </c>
      <c r="W828" s="11">
        <v>873689637</v>
      </c>
      <c r="X828" s="11">
        <v>1088047</v>
      </c>
      <c r="Y828" s="11">
        <v>2592.569</v>
      </c>
      <c r="Z828" s="11">
        <v>3.2290000000000001</v>
      </c>
      <c r="AA828" s="11">
        <v>757575</v>
      </c>
      <c r="AB828" s="11">
        <v>2.2480000000000002</v>
      </c>
      <c r="AC828" s="11">
        <v>6.2E-2</v>
      </c>
      <c r="AD828" s="11">
        <v>16.100000000000001</v>
      </c>
      <c r="AE828" s="11" t="s">
        <v>0</v>
      </c>
      <c r="AF828" s="11">
        <v>579012395</v>
      </c>
      <c r="AG828" s="11">
        <v>257584281</v>
      </c>
      <c r="AH828" s="11">
        <v>220694656</v>
      </c>
      <c r="AI828" s="11">
        <v>110735160</v>
      </c>
      <c r="AJ828" s="11">
        <v>475913</v>
      </c>
      <c r="AK828" s="11">
        <v>393811</v>
      </c>
      <c r="AL828" s="11">
        <v>174.4</v>
      </c>
      <c r="AM828" s="11">
        <v>77.58</v>
      </c>
      <c r="AN828" s="11">
        <v>44678</v>
      </c>
      <c r="AO828" s="12">
        <v>66.47</v>
      </c>
      <c r="AP828" s="11">
        <v>33.35</v>
      </c>
      <c r="AQ828" s="11">
        <v>1186</v>
      </c>
      <c r="AR828" s="11">
        <v>47736</v>
      </c>
      <c r="AS828" s="11">
        <v>1.4E-2</v>
      </c>
      <c r="AT828" s="10">
        <v>27.99</v>
      </c>
      <c r="AU828" s="11">
        <v>336997624</v>
      </c>
      <c r="AV828" s="11">
        <v>35.607999999999997</v>
      </c>
      <c r="AW828" s="11">
        <v>38.299999999999997</v>
      </c>
      <c r="AX828" s="11">
        <v>15.413</v>
      </c>
      <c r="AY828" s="11">
        <v>9.7319999999999993</v>
      </c>
      <c r="AZ828" s="11">
        <v>54225.446000000004</v>
      </c>
      <c r="BA828" s="11">
        <v>1.2</v>
      </c>
      <c r="BB828" s="11">
        <v>151.089</v>
      </c>
      <c r="BC828" s="11">
        <v>10.79</v>
      </c>
      <c r="BD828" s="11">
        <v>19.100000000000001</v>
      </c>
      <c r="BE828" s="11">
        <v>24.6</v>
      </c>
      <c r="BG828" s="11">
        <v>2.77</v>
      </c>
      <c r="BH828" s="11">
        <v>78.86</v>
      </c>
      <c r="BI828" s="11">
        <v>0.92600000000000005</v>
      </c>
    </row>
    <row r="829" spans="1:65" x14ac:dyDescent="0.2">
      <c r="A829" s="13">
        <v>44679</v>
      </c>
      <c r="B829" s="11">
        <v>81407416</v>
      </c>
      <c r="C829" s="11">
        <v>77109</v>
      </c>
      <c r="D829" s="11">
        <v>57633.571000000004</v>
      </c>
      <c r="E829" s="11">
        <v>995879</v>
      </c>
      <c r="G829" s="11">
        <v>412</v>
      </c>
      <c r="H829" s="11">
        <v>344.85700000000003</v>
      </c>
      <c r="I829" s="11">
        <v>241566.736</v>
      </c>
      <c r="J829" s="11">
        <v>228.81200000000001</v>
      </c>
      <c r="K829" s="11">
        <v>171.02099999999999</v>
      </c>
      <c r="L829" s="11">
        <v>2955.1509999999998</v>
      </c>
      <c r="M829" s="11">
        <v>1.2230000000000001</v>
      </c>
      <c r="N829" s="11">
        <v>1.0229999999999999</v>
      </c>
      <c r="O829" s="11">
        <v>1595</v>
      </c>
      <c r="P829" s="11">
        <v>4.7329999999999997</v>
      </c>
      <c r="Q829" s="11">
        <v>12931</v>
      </c>
      <c r="R829" s="11">
        <v>38.371000000000002</v>
      </c>
      <c r="U829" s="11">
        <v>14634</v>
      </c>
      <c r="V829" s="11">
        <v>43.424999999999997</v>
      </c>
      <c r="W829" s="11">
        <v>874693491</v>
      </c>
      <c r="X829" s="11">
        <v>1003854</v>
      </c>
      <c r="Y829" s="11">
        <v>2595.5479999999998</v>
      </c>
      <c r="Z829" s="11">
        <v>2.9790000000000001</v>
      </c>
      <c r="AA829" s="11">
        <v>790130</v>
      </c>
      <c r="AB829" s="11">
        <v>2.3450000000000002</v>
      </c>
      <c r="AC829" s="11">
        <v>6.5000000000000002E-2</v>
      </c>
      <c r="AD829" s="11">
        <v>15.4</v>
      </c>
      <c r="AE829" s="11" t="s">
        <v>0</v>
      </c>
      <c r="AF829" s="11">
        <v>579492796</v>
      </c>
      <c r="AG829" s="11">
        <v>257640002</v>
      </c>
      <c r="AH829" s="11">
        <v>220748421</v>
      </c>
      <c r="AI829" s="11">
        <v>111090956</v>
      </c>
      <c r="AJ829" s="11">
        <v>480401</v>
      </c>
      <c r="AK829" s="11">
        <v>390273</v>
      </c>
      <c r="AL829" s="11">
        <v>174.54</v>
      </c>
      <c r="AM829" s="11">
        <v>77.599999999999994</v>
      </c>
      <c r="AN829" s="11">
        <v>44679</v>
      </c>
      <c r="AO829" s="12">
        <v>66.489999999999995</v>
      </c>
      <c r="AP829" s="11">
        <v>33.46</v>
      </c>
      <c r="AQ829" s="11">
        <v>1175</v>
      </c>
      <c r="AR829" s="11">
        <v>47252</v>
      </c>
      <c r="AS829" s="11">
        <v>1.4E-2</v>
      </c>
      <c r="AT829" s="10">
        <v>27.99</v>
      </c>
      <c r="AU829" s="11">
        <v>336997624</v>
      </c>
      <c r="AV829" s="11">
        <v>35.607999999999997</v>
      </c>
      <c r="AW829" s="11">
        <v>38.299999999999997</v>
      </c>
      <c r="AX829" s="11">
        <v>15.413</v>
      </c>
      <c r="AY829" s="11">
        <v>9.7319999999999993</v>
      </c>
      <c r="AZ829" s="11">
        <v>54225.446000000004</v>
      </c>
      <c r="BA829" s="11">
        <v>1.2</v>
      </c>
      <c r="BB829" s="11">
        <v>151.089</v>
      </c>
      <c r="BC829" s="11">
        <v>10.79</v>
      </c>
      <c r="BD829" s="11">
        <v>19.100000000000001</v>
      </c>
      <c r="BE829" s="11">
        <v>24.6</v>
      </c>
      <c r="BG829" s="11">
        <v>2.77</v>
      </c>
      <c r="BH829" s="11">
        <v>78.86</v>
      </c>
      <c r="BI829" s="11">
        <v>0.92600000000000005</v>
      </c>
    </row>
    <row r="830" spans="1:65" x14ac:dyDescent="0.2">
      <c r="A830" s="13">
        <v>44680</v>
      </c>
      <c r="B830" s="11">
        <v>81468689</v>
      </c>
      <c r="C830" s="11">
        <v>61273</v>
      </c>
      <c r="D830" s="11">
        <v>53693.714</v>
      </c>
      <c r="E830" s="11">
        <v>996302</v>
      </c>
      <c r="G830" s="11">
        <v>423</v>
      </c>
      <c r="H830" s="11">
        <v>330.14299999999997</v>
      </c>
      <c r="I830" s="11">
        <v>241748.55600000001</v>
      </c>
      <c r="J830" s="11">
        <v>181.82</v>
      </c>
      <c r="K830" s="11">
        <v>159.33000000000001</v>
      </c>
      <c r="L830" s="11">
        <v>2956.4070000000002</v>
      </c>
      <c r="M830" s="11">
        <v>1.2549999999999999</v>
      </c>
      <c r="N830" s="11">
        <v>0.98</v>
      </c>
      <c r="O830" s="11">
        <v>1625</v>
      </c>
      <c r="P830" s="11">
        <v>4.8220000000000001</v>
      </c>
      <c r="Q830" s="11">
        <v>13012</v>
      </c>
      <c r="R830" s="11">
        <v>38.612000000000002</v>
      </c>
      <c r="U830" s="11">
        <v>14952</v>
      </c>
      <c r="V830" s="11">
        <v>44.368000000000002</v>
      </c>
      <c r="W830" s="11">
        <v>875679222</v>
      </c>
      <c r="X830" s="11">
        <v>985731</v>
      </c>
      <c r="Y830" s="11">
        <v>2598.473</v>
      </c>
      <c r="Z830" s="11">
        <v>2.9249999999999998</v>
      </c>
      <c r="AA830" s="11">
        <v>822010</v>
      </c>
      <c r="AB830" s="11">
        <v>2.4390000000000001</v>
      </c>
      <c r="AC830" s="11">
        <v>6.7000000000000004E-2</v>
      </c>
      <c r="AD830" s="11">
        <v>14.9</v>
      </c>
      <c r="AE830" s="11" t="s">
        <v>0</v>
      </c>
      <c r="AF830" s="11">
        <v>580005679</v>
      </c>
      <c r="AG830" s="11">
        <v>257699436</v>
      </c>
      <c r="AH830" s="11">
        <v>220808322</v>
      </c>
      <c r="AI830" s="11">
        <v>111467129</v>
      </c>
      <c r="AJ830" s="11">
        <v>512883</v>
      </c>
      <c r="AK830" s="11">
        <v>393057</v>
      </c>
      <c r="AL830" s="11">
        <v>174.7</v>
      </c>
      <c r="AM830" s="11">
        <v>77.62</v>
      </c>
      <c r="AN830" s="11">
        <v>44680</v>
      </c>
      <c r="AO830" s="12">
        <v>66.510000000000005</v>
      </c>
      <c r="AP830" s="11">
        <v>33.57</v>
      </c>
      <c r="AQ830" s="11">
        <v>1184</v>
      </c>
      <c r="AR830" s="11">
        <v>47606</v>
      </c>
      <c r="AS830" s="11">
        <v>1.4E-2</v>
      </c>
      <c r="AT830" s="10">
        <v>27.99</v>
      </c>
      <c r="AU830" s="11">
        <v>336997624</v>
      </c>
      <c r="AV830" s="11">
        <v>35.607999999999997</v>
      </c>
      <c r="AW830" s="11">
        <v>38.299999999999997</v>
      </c>
      <c r="AX830" s="11">
        <v>15.413</v>
      </c>
      <c r="AY830" s="11">
        <v>9.7319999999999993</v>
      </c>
      <c r="AZ830" s="11">
        <v>54225.446000000004</v>
      </c>
      <c r="BA830" s="11">
        <v>1.2</v>
      </c>
      <c r="BB830" s="11">
        <v>151.089</v>
      </c>
      <c r="BC830" s="11">
        <v>10.79</v>
      </c>
      <c r="BD830" s="11">
        <v>19.100000000000001</v>
      </c>
      <c r="BE830" s="11">
        <v>24.6</v>
      </c>
      <c r="BG830" s="11">
        <v>2.77</v>
      </c>
      <c r="BH830" s="11">
        <v>78.86</v>
      </c>
      <c r="BI830" s="11">
        <v>0.92600000000000005</v>
      </c>
    </row>
    <row r="831" spans="1:65" x14ac:dyDescent="0.2">
      <c r="A831" s="13">
        <v>44681</v>
      </c>
      <c r="B831" s="11">
        <v>81493326</v>
      </c>
      <c r="C831" s="11">
        <v>24637</v>
      </c>
      <c r="D831" s="11">
        <v>54317.714</v>
      </c>
      <c r="E831" s="11">
        <v>996417</v>
      </c>
      <c r="G831" s="11">
        <v>115</v>
      </c>
      <c r="H831" s="11">
        <v>338.85700000000003</v>
      </c>
      <c r="I831" s="11">
        <v>241821.663</v>
      </c>
      <c r="J831" s="11">
        <v>73.106999999999999</v>
      </c>
      <c r="K831" s="11">
        <v>161.18100000000001</v>
      </c>
      <c r="L831" s="11">
        <v>2956.748</v>
      </c>
      <c r="M831" s="11">
        <v>0.34100000000000003</v>
      </c>
      <c r="N831" s="11">
        <v>1.006</v>
      </c>
      <c r="O831" s="11">
        <v>1581</v>
      </c>
      <c r="P831" s="11">
        <v>4.6909999999999998</v>
      </c>
      <c r="Q831" s="11">
        <v>12853</v>
      </c>
      <c r="R831" s="11">
        <v>38.14</v>
      </c>
      <c r="U831" s="11">
        <v>15322</v>
      </c>
      <c r="V831" s="11">
        <v>45.466000000000001</v>
      </c>
      <c r="W831" s="11">
        <v>876293599</v>
      </c>
      <c r="X831" s="11">
        <v>614377</v>
      </c>
      <c r="Y831" s="11">
        <v>2600.2959999999998</v>
      </c>
      <c r="Z831" s="11">
        <v>1.823</v>
      </c>
      <c r="AA831" s="11">
        <v>837876</v>
      </c>
      <c r="AB831" s="11">
        <v>2.4860000000000002</v>
      </c>
      <c r="AC831" s="11">
        <v>6.8000000000000005E-2</v>
      </c>
      <c r="AD831" s="11">
        <v>14.7</v>
      </c>
      <c r="AE831" s="11" t="s">
        <v>0</v>
      </c>
      <c r="AF831" s="11">
        <v>580247988</v>
      </c>
      <c r="AG831" s="11">
        <v>257733739</v>
      </c>
      <c r="AH831" s="11">
        <v>220840204</v>
      </c>
      <c r="AI831" s="11">
        <v>111632713</v>
      </c>
      <c r="AJ831" s="11">
        <v>242309</v>
      </c>
      <c r="AK831" s="11">
        <v>390312</v>
      </c>
      <c r="AL831" s="11">
        <v>174.77</v>
      </c>
      <c r="AM831" s="11">
        <v>77.63</v>
      </c>
      <c r="AN831" s="11">
        <v>44681</v>
      </c>
      <c r="AO831" s="12">
        <v>66.52</v>
      </c>
      <c r="AP831" s="11">
        <v>33.619999999999997</v>
      </c>
      <c r="AQ831" s="11">
        <v>1176</v>
      </c>
      <c r="AR831" s="11">
        <v>47151</v>
      </c>
      <c r="AS831" s="11">
        <v>1.4E-2</v>
      </c>
      <c r="AT831" s="10">
        <v>27.98</v>
      </c>
      <c r="AU831" s="11">
        <v>336997624</v>
      </c>
      <c r="AV831" s="11">
        <v>35.607999999999997</v>
      </c>
      <c r="AW831" s="11">
        <v>38.299999999999997</v>
      </c>
      <c r="AX831" s="11">
        <v>15.413</v>
      </c>
      <c r="AY831" s="11">
        <v>9.7319999999999993</v>
      </c>
      <c r="AZ831" s="11">
        <v>54225.446000000004</v>
      </c>
      <c r="BA831" s="11">
        <v>1.2</v>
      </c>
      <c r="BB831" s="11">
        <v>151.089</v>
      </c>
      <c r="BC831" s="11">
        <v>10.79</v>
      </c>
      <c r="BD831" s="11">
        <v>19.100000000000001</v>
      </c>
      <c r="BE831" s="11">
        <v>24.6</v>
      </c>
      <c r="BG831" s="11">
        <v>2.77</v>
      </c>
      <c r="BH831" s="11">
        <v>78.86</v>
      </c>
      <c r="BI831" s="11">
        <v>0.92600000000000005</v>
      </c>
    </row>
    <row r="832" spans="1:65" x14ac:dyDescent="0.2">
      <c r="A832" s="13">
        <v>44682</v>
      </c>
      <c r="B832" s="11">
        <v>81510676</v>
      </c>
      <c r="C832" s="11">
        <v>17350</v>
      </c>
      <c r="D832" s="11">
        <v>54800.428999999996</v>
      </c>
      <c r="E832" s="11">
        <v>996440</v>
      </c>
      <c r="F832" s="11">
        <v>996440</v>
      </c>
      <c r="G832" s="11">
        <v>23</v>
      </c>
      <c r="H832" s="11">
        <v>337.57100000000003</v>
      </c>
      <c r="I832" s="11">
        <v>241873.147</v>
      </c>
      <c r="J832" s="11">
        <v>51.484000000000002</v>
      </c>
      <c r="K832" s="11">
        <v>162.614</v>
      </c>
      <c r="L832" s="11">
        <v>2956.8159999999998</v>
      </c>
      <c r="M832" s="11">
        <v>6.8000000000000005E-2</v>
      </c>
      <c r="N832" s="11">
        <v>1.002</v>
      </c>
      <c r="O832" s="11">
        <v>1576</v>
      </c>
      <c r="P832" s="11">
        <v>4.6769999999999996</v>
      </c>
      <c r="Q832" s="11">
        <v>13152</v>
      </c>
      <c r="R832" s="11">
        <v>39.027000000000001</v>
      </c>
      <c r="U832" s="11">
        <v>15742</v>
      </c>
      <c r="V832" s="11">
        <v>46.712000000000003</v>
      </c>
      <c r="W832" s="11">
        <v>876624513</v>
      </c>
      <c r="X832" s="11">
        <v>330914</v>
      </c>
      <c r="Y832" s="11">
        <v>2601.2779999999998</v>
      </c>
      <c r="Z832" s="11">
        <v>0.98199999999999998</v>
      </c>
      <c r="AA832" s="11">
        <v>843638</v>
      </c>
      <c r="AB832" s="11">
        <v>2.5030000000000001</v>
      </c>
      <c r="AC832" s="11">
        <v>6.9000000000000006E-2</v>
      </c>
      <c r="AD832" s="11">
        <v>14.5</v>
      </c>
      <c r="AE832" s="11" t="s">
        <v>0</v>
      </c>
      <c r="AF832" s="11">
        <v>580381078</v>
      </c>
      <c r="AG832" s="11">
        <v>257754519</v>
      </c>
      <c r="AH832" s="11">
        <v>220857797</v>
      </c>
      <c r="AI832" s="11">
        <v>111720046</v>
      </c>
      <c r="AJ832" s="11">
        <v>133090</v>
      </c>
      <c r="AK832" s="11">
        <v>390117</v>
      </c>
      <c r="AL832" s="11">
        <v>174.81</v>
      </c>
      <c r="AM832" s="11">
        <v>77.63</v>
      </c>
      <c r="AN832" s="11">
        <v>44682</v>
      </c>
      <c r="AO832" s="12">
        <v>66.52</v>
      </c>
      <c r="AP832" s="11">
        <v>33.65</v>
      </c>
      <c r="AQ832" s="11">
        <v>1175</v>
      </c>
      <c r="AR832" s="11">
        <v>47096</v>
      </c>
      <c r="AS832" s="11">
        <v>1.4E-2</v>
      </c>
      <c r="AT832" s="10">
        <v>27.98</v>
      </c>
      <c r="AU832" s="11">
        <v>336997624</v>
      </c>
      <c r="AV832" s="11">
        <v>35.607999999999997</v>
      </c>
      <c r="AW832" s="11">
        <v>38.299999999999997</v>
      </c>
      <c r="AX832" s="11">
        <v>15.413</v>
      </c>
      <c r="AY832" s="11">
        <v>9.7319999999999993</v>
      </c>
      <c r="AZ832" s="11">
        <v>54225.446000000004</v>
      </c>
      <c r="BA832" s="11">
        <v>1.2</v>
      </c>
      <c r="BB832" s="11">
        <v>151.089</v>
      </c>
      <c r="BC832" s="11">
        <v>10.79</v>
      </c>
      <c r="BD832" s="11">
        <v>19.100000000000001</v>
      </c>
      <c r="BE832" s="11">
        <v>24.6</v>
      </c>
      <c r="BG832" s="11">
        <v>2.77</v>
      </c>
      <c r="BH832" s="11">
        <v>78.86</v>
      </c>
      <c r="BI832" s="11">
        <v>0.92600000000000005</v>
      </c>
      <c r="BJ832" s="11">
        <v>1113270.8999999999</v>
      </c>
      <c r="BK832" s="11">
        <v>16.03</v>
      </c>
      <c r="BL832" s="11">
        <v>1.18</v>
      </c>
      <c r="BM832" s="11">
        <v>3303.4977720000002</v>
      </c>
    </row>
    <row r="833" spans="1:65" x14ac:dyDescent="0.2">
      <c r="A833" s="13">
        <v>44683</v>
      </c>
      <c r="B833" s="11">
        <v>81604575</v>
      </c>
      <c r="C833" s="11">
        <v>93899</v>
      </c>
      <c r="D833" s="11">
        <v>58461.571000000004</v>
      </c>
      <c r="E833" s="11">
        <v>996735</v>
      </c>
      <c r="G833" s="11">
        <v>295</v>
      </c>
      <c r="H833" s="11">
        <v>341.714</v>
      </c>
      <c r="I833" s="11">
        <v>242151.78099999999</v>
      </c>
      <c r="J833" s="11">
        <v>278.63400000000001</v>
      </c>
      <c r="K833" s="11">
        <v>173.47800000000001</v>
      </c>
      <c r="L833" s="11">
        <v>2957.6909999999998</v>
      </c>
      <c r="M833" s="11">
        <v>0.875</v>
      </c>
      <c r="N833" s="11">
        <v>1.014</v>
      </c>
      <c r="O833" s="11">
        <v>1663</v>
      </c>
      <c r="P833" s="11">
        <v>4.9349999999999996</v>
      </c>
      <c r="Q833" s="11">
        <v>13816</v>
      </c>
      <c r="R833" s="11">
        <v>40.997</v>
      </c>
      <c r="U833" s="11">
        <v>16121</v>
      </c>
      <c r="V833" s="11">
        <v>47.837000000000003</v>
      </c>
      <c r="W833" s="11">
        <v>877290973</v>
      </c>
      <c r="X833" s="11">
        <v>666460</v>
      </c>
      <c r="Y833" s="11">
        <v>2603.2559999999999</v>
      </c>
      <c r="Z833" s="11">
        <v>1.978</v>
      </c>
      <c r="AA833" s="11">
        <v>832712</v>
      </c>
      <c r="AB833" s="11">
        <v>2.4710000000000001</v>
      </c>
      <c r="AC833" s="11">
        <v>7.1999999999999995E-2</v>
      </c>
      <c r="AD833" s="11">
        <v>13.9</v>
      </c>
      <c r="AE833" s="11" t="s">
        <v>0</v>
      </c>
      <c r="AF833" s="11">
        <v>580774343</v>
      </c>
      <c r="AG833" s="11">
        <v>257803158</v>
      </c>
      <c r="AH833" s="11">
        <v>220903353</v>
      </c>
      <c r="AI833" s="11">
        <v>112006805</v>
      </c>
      <c r="AJ833" s="11">
        <v>393265</v>
      </c>
      <c r="AK833" s="11">
        <v>385024</v>
      </c>
      <c r="AL833" s="11">
        <v>174.93</v>
      </c>
      <c r="AM833" s="11">
        <v>77.650000000000006</v>
      </c>
      <c r="AN833" s="11">
        <v>44683</v>
      </c>
      <c r="AO833" s="12">
        <v>66.540000000000006</v>
      </c>
      <c r="AP833" s="11">
        <v>33.74</v>
      </c>
      <c r="AQ833" s="11">
        <v>1160</v>
      </c>
      <c r="AR833" s="11">
        <v>46728</v>
      </c>
      <c r="AS833" s="11">
        <v>1.4E-2</v>
      </c>
      <c r="AT833" s="10">
        <v>27.98</v>
      </c>
      <c r="AU833" s="11">
        <v>336997624</v>
      </c>
      <c r="AV833" s="11">
        <v>35.607999999999997</v>
      </c>
      <c r="AW833" s="11">
        <v>38.299999999999997</v>
      </c>
      <c r="AX833" s="11">
        <v>15.413</v>
      </c>
      <c r="AY833" s="11">
        <v>9.7319999999999993</v>
      </c>
      <c r="AZ833" s="11">
        <v>54225.446000000004</v>
      </c>
      <c r="BA833" s="11">
        <v>1.2</v>
      </c>
      <c r="BB833" s="11">
        <v>151.089</v>
      </c>
      <c r="BC833" s="11">
        <v>10.79</v>
      </c>
      <c r="BD833" s="11">
        <v>19.100000000000001</v>
      </c>
      <c r="BE833" s="11">
        <v>24.6</v>
      </c>
      <c r="BG833" s="11">
        <v>2.77</v>
      </c>
      <c r="BH833" s="11">
        <v>78.86</v>
      </c>
      <c r="BI833" s="11">
        <v>0.92600000000000005</v>
      </c>
    </row>
    <row r="834" spans="1:65" x14ac:dyDescent="0.2">
      <c r="A834" s="13">
        <v>44684</v>
      </c>
      <c r="B834" s="11">
        <v>81654495</v>
      </c>
      <c r="C834" s="11">
        <v>49920</v>
      </c>
      <c r="D834" s="11">
        <v>59143.571000000004</v>
      </c>
      <c r="E834" s="11">
        <v>997184</v>
      </c>
      <c r="G834" s="11">
        <v>449</v>
      </c>
      <c r="H834" s="11">
        <v>360.14299999999997</v>
      </c>
      <c r="I834" s="11">
        <v>242299.913</v>
      </c>
      <c r="J834" s="11">
        <v>148.13200000000001</v>
      </c>
      <c r="K834" s="11">
        <v>175.501</v>
      </c>
      <c r="L834" s="11">
        <v>2959.0239999999999</v>
      </c>
      <c r="M834" s="11">
        <v>1.3320000000000001</v>
      </c>
      <c r="N834" s="11">
        <v>1.069</v>
      </c>
      <c r="O834" s="11">
        <v>1692</v>
      </c>
      <c r="P834" s="11">
        <v>5.0209999999999999</v>
      </c>
      <c r="Q834" s="11">
        <v>14234</v>
      </c>
      <c r="R834" s="11">
        <v>42.238</v>
      </c>
      <c r="U834" s="11">
        <v>16557</v>
      </c>
      <c r="V834" s="11">
        <v>49.131</v>
      </c>
      <c r="W834" s="11">
        <v>878305681</v>
      </c>
      <c r="X834" s="11">
        <v>1014708</v>
      </c>
      <c r="Y834" s="11">
        <v>2606.2669999999998</v>
      </c>
      <c r="Z834" s="11">
        <v>3.0110000000000001</v>
      </c>
      <c r="AA834" s="11">
        <v>814870</v>
      </c>
      <c r="AB834" s="11">
        <v>2.4180000000000001</v>
      </c>
      <c r="AC834" s="11">
        <v>7.4999999999999997E-2</v>
      </c>
      <c r="AD834" s="11">
        <v>13.3</v>
      </c>
      <c r="AE834" s="11" t="s">
        <v>0</v>
      </c>
      <c r="AF834" s="11">
        <v>581195752</v>
      </c>
      <c r="AG834" s="11">
        <v>257853963</v>
      </c>
      <c r="AH834" s="11">
        <v>220951133</v>
      </c>
      <c r="AI834" s="11">
        <v>112316595</v>
      </c>
      <c r="AJ834" s="11">
        <v>421409</v>
      </c>
      <c r="AK834" s="11">
        <v>379896</v>
      </c>
      <c r="AL834" s="11">
        <v>175.05</v>
      </c>
      <c r="AM834" s="11">
        <v>77.66</v>
      </c>
      <c r="AN834" s="11">
        <v>44684</v>
      </c>
      <c r="AO834" s="12">
        <v>66.55</v>
      </c>
      <c r="AP834" s="11">
        <v>33.83</v>
      </c>
      <c r="AQ834" s="11">
        <v>1144</v>
      </c>
      <c r="AR834" s="11">
        <v>46390</v>
      </c>
      <c r="AS834" s="11">
        <v>1.4E-2</v>
      </c>
      <c r="AT834" s="10">
        <v>27.98</v>
      </c>
      <c r="AU834" s="11">
        <v>336997624</v>
      </c>
      <c r="AV834" s="11">
        <v>35.607999999999997</v>
      </c>
      <c r="AW834" s="11">
        <v>38.299999999999997</v>
      </c>
      <c r="AX834" s="11">
        <v>15.413</v>
      </c>
      <c r="AY834" s="11">
        <v>9.7319999999999993</v>
      </c>
      <c r="AZ834" s="11">
        <v>54225.446000000004</v>
      </c>
      <c r="BA834" s="11">
        <v>1.2</v>
      </c>
      <c r="BB834" s="11">
        <v>151.089</v>
      </c>
      <c r="BC834" s="11">
        <v>10.79</v>
      </c>
      <c r="BD834" s="11">
        <v>19.100000000000001</v>
      </c>
      <c r="BE834" s="11">
        <v>24.6</v>
      </c>
      <c r="BG834" s="11">
        <v>2.77</v>
      </c>
      <c r="BH834" s="11">
        <v>78.86</v>
      </c>
      <c r="BI834" s="11">
        <v>0.92600000000000005</v>
      </c>
    </row>
    <row r="835" spans="1:65" x14ac:dyDescent="0.2">
      <c r="A835" s="13">
        <v>44685</v>
      </c>
      <c r="B835" s="11">
        <v>81766840</v>
      </c>
      <c r="C835" s="11">
        <v>112345</v>
      </c>
      <c r="D835" s="11">
        <v>62361.857000000004</v>
      </c>
      <c r="E835" s="11">
        <v>999136</v>
      </c>
      <c r="G835" s="11">
        <v>1952</v>
      </c>
      <c r="H835" s="11">
        <v>524.14300000000003</v>
      </c>
      <c r="I835" s="11">
        <v>242633.283</v>
      </c>
      <c r="J835" s="11">
        <v>333.37</v>
      </c>
      <c r="K835" s="11">
        <v>185.05099999999999</v>
      </c>
      <c r="L835" s="11">
        <v>2964.8159999999998</v>
      </c>
      <c r="M835" s="11">
        <v>5.7919999999999998</v>
      </c>
      <c r="N835" s="11">
        <v>1.5549999999999999</v>
      </c>
      <c r="O835" s="11">
        <v>1725</v>
      </c>
      <c r="P835" s="11">
        <v>5.1189999999999998</v>
      </c>
      <c r="Q835" s="11">
        <v>14560</v>
      </c>
      <c r="R835" s="11">
        <v>43.204999999999998</v>
      </c>
      <c r="U835" s="11">
        <v>16917</v>
      </c>
      <c r="V835" s="11">
        <v>50.198999999999998</v>
      </c>
      <c r="W835" s="11">
        <v>879306997</v>
      </c>
      <c r="X835" s="11">
        <v>1001316</v>
      </c>
      <c r="Y835" s="11">
        <v>2609.2379999999998</v>
      </c>
      <c r="Z835" s="11">
        <v>2.9710000000000001</v>
      </c>
      <c r="AA835" s="11">
        <v>802480</v>
      </c>
      <c r="AB835" s="11">
        <v>2.3809999999999998</v>
      </c>
      <c r="AC835" s="11">
        <v>7.6999999999999999E-2</v>
      </c>
      <c r="AD835" s="11">
        <v>13</v>
      </c>
      <c r="AE835" s="11" t="s">
        <v>0</v>
      </c>
      <c r="AF835" s="11">
        <v>581613963</v>
      </c>
      <c r="AG835" s="11">
        <v>257905042</v>
      </c>
      <c r="AH835" s="11">
        <v>220998792</v>
      </c>
      <c r="AI835" s="11">
        <v>112622327</v>
      </c>
      <c r="AJ835" s="11">
        <v>418211</v>
      </c>
      <c r="AK835" s="11">
        <v>371653</v>
      </c>
      <c r="AL835" s="11">
        <v>175.18</v>
      </c>
      <c r="AM835" s="11">
        <v>77.680000000000007</v>
      </c>
      <c r="AN835" s="11">
        <v>44685</v>
      </c>
      <c r="AO835" s="12">
        <v>66.56</v>
      </c>
      <c r="AP835" s="11">
        <v>33.92</v>
      </c>
      <c r="AQ835" s="11">
        <v>1119</v>
      </c>
      <c r="AR835" s="11">
        <v>45823</v>
      </c>
      <c r="AS835" s="11">
        <v>1.4E-2</v>
      </c>
      <c r="AT835" s="10">
        <v>27.97</v>
      </c>
      <c r="AU835" s="11">
        <v>336997624</v>
      </c>
      <c r="AV835" s="11">
        <v>35.607999999999997</v>
      </c>
      <c r="AW835" s="11">
        <v>38.299999999999997</v>
      </c>
      <c r="AX835" s="11">
        <v>15.413</v>
      </c>
      <c r="AY835" s="11">
        <v>9.7319999999999993</v>
      </c>
      <c r="AZ835" s="11">
        <v>54225.446000000004</v>
      </c>
      <c r="BA835" s="11">
        <v>1.2</v>
      </c>
      <c r="BB835" s="11">
        <v>151.089</v>
      </c>
      <c r="BC835" s="11">
        <v>10.79</v>
      </c>
      <c r="BD835" s="11">
        <v>19.100000000000001</v>
      </c>
      <c r="BE835" s="11">
        <v>24.6</v>
      </c>
      <c r="BG835" s="11">
        <v>2.77</v>
      </c>
      <c r="BH835" s="11">
        <v>78.86</v>
      </c>
      <c r="BI835" s="11">
        <v>0.92600000000000005</v>
      </c>
    </row>
    <row r="836" spans="1:65" x14ac:dyDescent="0.2">
      <c r="A836" s="13">
        <v>44686</v>
      </c>
      <c r="B836" s="11">
        <v>81855161</v>
      </c>
      <c r="C836" s="11">
        <v>88321</v>
      </c>
      <c r="D836" s="11">
        <v>63963.571000000004</v>
      </c>
      <c r="E836" s="11">
        <v>999436</v>
      </c>
      <c r="G836" s="11">
        <v>300</v>
      </c>
      <c r="H836" s="11">
        <v>508.14299999999997</v>
      </c>
      <c r="I836" s="11">
        <v>242895.36499999999</v>
      </c>
      <c r="J836" s="11">
        <v>262.08199999999999</v>
      </c>
      <c r="K836" s="11">
        <v>189.804</v>
      </c>
      <c r="L836" s="11">
        <v>2965.7060000000001</v>
      </c>
      <c r="M836" s="11">
        <v>0.89</v>
      </c>
      <c r="N836" s="11">
        <v>1.508</v>
      </c>
      <c r="O836" s="11">
        <v>1736</v>
      </c>
      <c r="P836" s="11">
        <v>5.1509999999999998</v>
      </c>
      <c r="Q836" s="11">
        <v>14875</v>
      </c>
      <c r="R836" s="11">
        <v>44.14</v>
      </c>
      <c r="U836" s="11">
        <v>17443</v>
      </c>
      <c r="V836" s="11">
        <v>51.76</v>
      </c>
      <c r="W836" s="11">
        <v>880271413</v>
      </c>
      <c r="X836" s="11">
        <v>964416</v>
      </c>
      <c r="Y836" s="11">
        <v>2612.1</v>
      </c>
      <c r="Z836" s="11">
        <v>2.8620000000000001</v>
      </c>
      <c r="AA836" s="11">
        <v>796846</v>
      </c>
      <c r="AB836" s="11">
        <v>2.3650000000000002</v>
      </c>
      <c r="AC836" s="11">
        <v>7.9000000000000001E-2</v>
      </c>
      <c r="AD836" s="11">
        <v>12.7</v>
      </c>
      <c r="AE836" s="11" t="s">
        <v>0</v>
      </c>
      <c r="AF836" s="11">
        <v>582026497</v>
      </c>
      <c r="AG836" s="11">
        <v>257955105</v>
      </c>
      <c r="AH836" s="11">
        <v>221046790</v>
      </c>
      <c r="AI836" s="11">
        <v>112923316</v>
      </c>
      <c r="AJ836" s="11">
        <v>412534</v>
      </c>
      <c r="AK836" s="11">
        <v>361957</v>
      </c>
      <c r="AL836" s="11">
        <v>175.3</v>
      </c>
      <c r="AM836" s="11">
        <v>77.7</v>
      </c>
      <c r="AN836" s="11">
        <v>44686</v>
      </c>
      <c r="AO836" s="12">
        <v>66.58</v>
      </c>
      <c r="AP836" s="11">
        <v>34.01</v>
      </c>
      <c r="AQ836" s="11">
        <v>1090</v>
      </c>
      <c r="AR836" s="11">
        <v>45015</v>
      </c>
      <c r="AS836" s="11">
        <v>1.4E-2</v>
      </c>
      <c r="AT836" s="10">
        <v>27.97</v>
      </c>
      <c r="AU836" s="11">
        <v>336997624</v>
      </c>
      <c r="AV836" s="11">
        <v>35.607999999999997</v>
      </c>
      <c r="AW836" s="11">
        <v>38.299999999999997</v>
      </c>
      <c r="AX836" s="11">
        <v>15.413</v>
      </c>
      <c r="AY836" s="11">
        <v>9.7319999999999993</v>
      </c>
      <c r="AZ836" s="11">
        <v>54225.446000000004</v>
      </c>
      <c r="BA836" s="11">
        <v>1.2</v>
      </c>
      <c r="BB836" s="11">
        <v>151.089</v>
      </c>
      <c r="BC836" s="11">
        <v>10.79</v>
      </c>
      <c r="BD836" s="11">
        <v>19.100000000000001</v>
      </c>
      <c r="BE836" s="11">
        <v>24.6</v>
      </c>
      <c r="BG836" s="11">
        <v>2.77</v>
      </c>
      <c r="BH836" s="11">
        <v>78.86</v>
      </c>
      <c r="BI836" s="11">
        <v>0.92600000000000005</v>
      </c>
    </row>
    <row r="837" spans="1:65" x14ac:dyDescent="0.2">
      <c r="A837" s="13">
        <v>44687</v>
      </c>
      <c r="B837" s="11">
        <v>81984261</v>
      </c>
      <c r="C837" s="11">
        <v>129100</v>
      </c>
      <c r="D837" s="11">
        <v>73653.142999999996</v>
      </c>
      <c r="E837" s="11">
        <v>999817</v>
      </c>
      <c r="G837" s="11">
        <v>381</v>
      </c>
      <c r="H837" s="11">
        <v>502.14299999999997</v>
      </c>
      <c r="I837" s="11">
        <v>243278.454</v>
      </c>
      <c r="J837" s="11">
        <v>383.089</v>
      </c>
      <c r="K837" s="11">
        <v>218.55699999999999</v>
      </c>
      <c r="L837" s="11">
        <v>2966.837</v>
      </c>
      <c r="M837" s="11">
        <v>1.131</v>
      </c>
      <c r="N837" s="11">
        <v>1.49</v>
      </c>
      <c r="O837" s="11">
        <v>1727</v>
      </c>
      <c r="P837" s="11">
        <v>5.125</v>
      </c>
      <c r="Q837" s="11">
        <v>14966</v>
      </c>
      <c r="R837" s="11">
        <v>44.41</v>
      </c>
      <c r="U837" s="11">
        <v>18015</v>
      </c>
      <c r="V837" s="11">
        <v>53.457000000000001</v>
      </c>
      <c r="W837" s="11">
        <v>881217473</v>
      </c>
      <c r="X837" s="11">
        <v>946060</v>
      </c>
      <c r="Y837" s="11">
        <v>2614.9070000000002</v>
      </c>
      <c r="Z837" s="11">
        <v>2.8069999999999999</v>
      </c>
      <c r="AA837" s="11">
        <v>791179</v>
      </c>
      <c r="AB837" s="11">
        <v>2.3479999999999999</v>
      </c>
      <c r="AC837" s="11">
        <v>8.1000000000000003E-2</v>
      </c>
      <c r="AD837" s="11">
        <v>12.3</v>
      </c>
      <c r="AE837" s="11" t="s">
        <v>0</v>
      </c>
      <c r="AF837" s="11">
        <v>582482704</v>
      </c>
      <c r="AG837" s="11">
        <v>258010300</v>
      </c>
      <c r="AH837" s="11">
        <v>221101502</v>
      </c>
      <c r="AI837" s="11">
        <v>113252907</v>
      </c>
      <c r="AJ837" s="11">
        <v>456207</v>
      </c>
      <c r="AK837" s="11">
        <v>353861</v>
      </c>
      <c r="AL837" s="11">
        <v>175.44</v>
      </c>
      <c r="AM837" s="11">
        <v>77.709999999999994</v>
      </c>
      <c r="AN837" s="11">
        <v>44687</v>
      </c>
      <c r="AO837" s="12">
        <v>66.599999999999994</v>
      </c>
      <c r="AP837" s="11">
        <v>34.11</v>
      </c>
      <c r="AQ837" s="11">
        <v>1066</v>
      </c>
      <c r="AR837" s="11">
        <v>44409</v>
      </c>
      <c r="AS837" s="11">
        <v>1.2999999999999999E-2</v>
      </c>
      <c r="AT837" s="10">
        <v>27.97</v>
      </c>
      <c r="AU837" s="11">
        <v>336997624</v>
      </c>
      <c r="AV837" s="11">
        <v>35.607999999999997</v>
      </c>
      <c r="AW837" s="11">
        <v>38.299999999999997</v>
      </c>
      <c r="AX837" s="11">
        <v>15.413</v>
      </c>
      <c r="AY837" s="11">
        <v>9.7319999999999993</v>
      </c>
      <c r="AZ837" s="11">
        <v>54225.446000000004</v>
      </c>
      <c r="BA837" s="11">
        <v>1.2</v>
      </c>
      <c r="BB837" s="11">
        <v>151.089</v>
      </c>
      <c r="BC837" s="11">
        <v>10.79</v>
      </c>
      <c r="BD837" s="11">
        <v>19.100000000000001</v>
      </c>
      <c r="BE837" s="11">
        <v>24.6</v>
      </c>
      <c r="BG837" s="11">
        <v>2.77</v>
      </c>
      <c r="BH837" s="11">
        <v>78.86</v>
      </c>
      <c r="BI837" s="11">
        <v>0.92600000000000005</v>
      </c>
    </row>
    <row r="838" spans="1:65" x14ac:dyDescent="0.2">
      <c r="A838" s="13">
        <v>44688</v>
      </c>
      <c r="B838" s="11">
        <v>82012934</v>
      </c>
      <c r="C838" s="11">
        <v>28673</v>
      </c>
      <c r="D838" s="11">
        <v>74229.714000000007</v>
      </c>
      <c r="E838" s="11">
        <v>1000005</v>
      </c>
      <c r="G838" s="11">
        <v>188</v>
      </c>
      <c r="H838" s="11">
        <v>512.57100000000003</v>
      </c>
      <c r="I838" s="11">
        <v>243363.538</v>
      </c>
      <c r="J838" s="11">
        <v>85.084000000000003</v>
      </c>
      <c r="K838" s="11">
        <v>220.268</v>
      </c>
      <c r="L838" s="11">
        <v>2967.395</v>
      </c>
      <c r="M838" s="11">
        <v>0.55800000000000005</v>
      </c>
      <c r="N838" s="11">
        <v>1.5209999999999999</v>
      </c>
      <c r="O838" s="11">
        <v>1775</v>
      </c>
      <c r="P838" s="11">
        <v>5.2670000000000003</v>
      </c>
      <c r="Q838" s="11">
        <v>15056</v>
      </c>
      <c r="R838" s="11">
        <v>44.677</v>
      </c>
      <c r="U838" s="11">
        <v>18485</v>
      </c>
      <c r="V838" s="11">
        <v>54.851999999999997</v>
      </c>
      <c r="W838" s="11">
        <v>881873121</v>
      </c>
      <c r="X838" s="11">
        <v>655648</v>
      </c>
      <c r="Y838" s="11">
        <v>2616.8530000000001</v>
      </c>
      <c r="Z838" s="11">
        <v>1.946</v>
      </c>
      <c r="AA838" s="11">
        <v>797075</v>
      </c>
      <c r="AB838" s="11">
        <v>2.3650000000000002</v>
      </c>
      <c r="AC838" s="11">
        <v>8.3000000000000004E-2</v>
      </c>
      <c r="AD838" s="11">
        <v>12</v>
      </c>
      <c r="AE838" s="11" t="s">
        <v>0</v>
      </c>
      <c r="AF838" s="11">
        <v>582690276</v>
      </c>
      <c r="AG838" s="11">
        <v>258040940</v>
      </c>
      <c r="AH838" s="11">
        <v>221129624</v>
      </c>
      <c r="AI838" s="11">
        <v>113392128</v>
      </c>
      <c r="AJ838" s="11">
        <v>207572</v>
      </c>
      <c r="AK838" s="11">
        <v>348898</v>
      </c>
      <c r="AL838" s="11">
        <v>175.5</v>
      </c>
      <c r="AM838" s="11">
        <v>77.72</v>
      </c>
      <c r="AN838" s="11">
        <v>44688</v>
      </c>
      <c r="AO838" s="12">
        <v>66.599999999999994</v>
      </c>
      <c r="AP838" s="11">
        <v>34.15</v>
      </c>
      <c r="AQ838" s="11">
        <v>1051</v>
      </c>
      <c r="AR838" s="11">
        <v>43886</v>
      </c>
      <c r="AS838" s="11">
        <v>1.2999999999999999E-2</v>
      </c>
      <c r="AT838" s="10">
        <v>27.96</v>
      </c>
      <c r="AU838" s="11">
        <v>336997624</v>
      </c>
      <c r="AV838" s="11">
        <v>35.607999999999997</v>
      </c>
      <c r="AW838" s="11">
        <v>38.299999999999997</v>
      </c>
      <c r="AX838" s="11">
        <v>15.413</v>
      </c>
      <c r="AY838" s="11">
        <v>9.7319999999999993</v>
      </c>
      <c r="AZ838" s="11">
        <v>54225.446000000004</v>
      </c>
      <c r="BA838" s="11">
        <v>1.2</v>
      </c>
      <c r="BB838" s="11">
        <v>151.089</v>
      </c>
      <c r="BC838" s="11">
        <v>10.79</v>
      </c>
      <c r="BD838" s="11">
        <v>19.100000000000001</v>
      </c>
      <c r="BE838" s="11">
        <v>24.6</v>
      </c>
      <c r="BG838" s="11">
        <v>2.77</v>
      </c>
      <c r="BH838" s="11">
        <v>78.86</v>
      </c>
      <c r="BI838" s="11">
        <v>0.92600000000000005</v>
      </c>
    </row>
    <row r="839" spans="1:65" x14ac:dyDescent="0.2">
      <c r="A839" s="13">
        <v>44689</v>
      </c>
      <c r="B839" s="11">
        <v>82019527</v>
      </c>
      <c r="C839" s="11">
        <v>6593</v>
      </c>
      <c r="D839" s="11">
        <v>72693</v>
      </c>
      <c r="E839" s="11">
        <v>1000035</v>
      </c>
      <c r="G839" s="11">
        <v>30</v>
      </c>
      <c r="H839" s="11">
        <v>513.57100000000003</v>
      </c>
      <c r="I839" s="11">
        <v>243383.10200000001</v>
      </c>
      <c r="J839" s="11">
        <v>19.564</v>
      </c>
      <c r="K839" s="11">
        <v>215.708</v>
      </c>
      <c r="L839" s="11">
        <v>2967.4839999999999</v>
      </c>
      <c r="M839" s="11">
        <v>8.8999999999999996E-2</v>
      </c>
      <c r="N839" s="11">
        <v>1.524</v>
      </c>
      <c r="O839" s="11">
        <v>1741</v>
      </c>
      <c r="P839" s="11">
        <v>5.1660000000000004</v>
      </c>
      <c r="Q839" s="11">
        <v>15312</v>
      </c>
      <c r="R839" s="11">
        <v>45.436999999999998</v>
      </c>
      <c r="U839" s="11">
        <v>18832</v>
      </c>
      <c r="V839" s="11">
        <v>55.881999999999998</v>
      </c>
      <c r="W839" s="11">
        <v>882229421</v>
      </c>
      <c r="X839" s="11">
        <v>356300</v>
      </c>
      <c r="Y839" s="11">
        <v>2617.91</v>
      </c>
      <c r="Z839" s="11">
        <v>1.0569999999999999</v>
      </c>
      <c r="AA839" s="11">
        <v>800701</v>
      </c>
      <c r="AB839" s="11">
        <v>2.3759999999999999</v>
      </c>
      <c r="AC839" s="11">
        <v>8.5000000000000006E-2</v>
      </c>
      <c r="AD839" s="11">
        <v>11.8</v>
      </c>
      <c r="AE839" s="11" t="s">
        <v>0</v>
      </c>
      <c r="AF839" s="11">
        <v>582781543</v>
      </c>
      <c r="AG839" s="11">
        <v>258057002</v>
      </c>
      <c r="AH839" s="11">
        <v>221141542</v>
      </c>
      <c r="AI839" s="11">
        <v>113450499</v>
      </c>
      <c r="AJ839" s="11">
        <v>91267</v>
      </c>
      <c r="AK839" s="11">
        <v>342924</v>
      </c>
      <c r="AL839" s="11">
        <v>175.53</v>
      </c>
      <c r="AM839" s="11">
        <v>77.73</v>
      </c>
      <c r="AN839" s="11">
        <v>44689</v>
      </c>
      <c r="AO839" s="12">
        <v>66.61</v>
      </c>
      <c r="AP839" s="11">
        <v>34.17</v>
      </c>
      <c r="AQ839" s="11">
        <v>1033</v>
      </c>
      <c r="AR839" s="11">
        <v>43212</v>
      </c>
      <c r="AS839" s="11">
        <v>1.2999999999999999E-2</v>
      </c>
      <c r="AT839" s="10">
        <v>27.96</v>
      </c>
      <c r="AU839" s="11">
        <v>336997624</v>
      </c>
      <c r="AV839" s="11">
        <v>35.607999999999997</v>
      </c>
      <c r="AW839" s="11">
        <v>38.299999999999997</v>
      </c>
      <c r="AX839" s="11">
        <v>15.413</v>
      </c>
      <c r="AY839" s="11">
        <v>9.7319999999999993</v>
      </c>
      <c r="AZ839" s="11">
        <v>54225.446000000004</v>
      </c>
      <c r="BA839" s="11">
        <v>1.2</v>
      </c>
      <c r="BB839" s="11">
        <v>151.089</v>
      </c>
      <c r="BC839" s="11">
        <v>10.79</v>
      </c>
      <c r="BD839" s="11">
        <v>19.100000000000001</v>
      </c>
      <c r="BE839" s="11">
        <v>24.6</v>
      </c>
      <c r="BG839" s="11">
        <v>2.77</v>
      </c>
      <c r="BH839" s="11">
        <v>78.86</v>
      </c>
      <c r="BI839" s="11">
        <v>0.92600000000000005</v>
      </c>
      <c r="BJ839" s="11">
        <v>1114114.3999999999</v>
      </c>
      <c r="BK839" s="11">
        <v>15.91</v>
      </c>
      <c r="BL839" s="11">
        <v>1.49</v>
      </c>
      <c r="BM839" s="11">
        <v>3306.0007569999998</v>
      </c>
    </row>
    <row r="840" spans="1:65" x14ac:dyDescent="0.2">
      <c r="A840" s="13">
        <v>44690</v>
      </c>
      <c r="B840" s="11">
        <v>82148735</v>
      </c>
      <c r="C840" s="11">
        <v>129208</v>
      </c>
      <c r="D840" s="11">
        <v>77737.142999999996</v>
      </c>
      <c r="E840" s="11">
        <v>1000290</v>
      </c>
      <c r="G840" s="11">
        <v>255</v>
      </c>
      <c r="H840" s="11">
        <v>507.85700000000003</v>
      </c>
      <c r="I840" s="11">
        <v>243766.511</v>
      </c>
      <c r="J840" s="11">
        <v>383.40899999999999</v>
      </c>
      <c r="K840" s="11">
        <v>230.67599999999999</v>
      </c>
      <c r="L840" s="11">
        <v>2968.241</v>
      </c>
      <c r="M840" s="11">
        <v>0.75700000000000001</v>
      </c>
      <c r="N840" s="11">
        <v>1.5069999999999999</v>
      </c>
      <c r="O840" s="11">
        <v>1785</v>
      </c>
      <c r="P840" s="11">
        <v>5.2969999999999997</v>
      </c>
      <c r="Q840" s="11">
        <v>15621</v>
      </c>
      <c r="R840" s="11">
        <v>46.353000000000002</v>
      </c>
      <c r="U840" s="11">
        <v>19050</v>
      </c>
      <c r="V840" s="11">
        <v>56.529000000000003</v>
      </c>
      <c r="W840" s="11">
        <v>882951177</v>
      </c>
      <c r="X840" s="11">
        <v>721756</v>
      </c>
      <c r="Y840" s="11">
        <v>2620.0520000000001</v>
      </c>
      <c r="Z840" s="11">
        <v>2.1419999999999999</v>
      </c>
      <c r="AA840" s="11">
        <v>808601</v>
      </c>
      <c r="AB840" s="11">
        <v>2.399</v>
      </c>
      <c r="AC840" s="11">
        <v>8.6999999999999994E-2</v>
      </c>
      <c r="AD840" s="11">
        <v>11.5</v>
      </c>
      <c r="AE840" s="11" t="s">
        <v>0</v>
      </c>
      <c r="AF840" s="11">
        <v>583172318</v>
      </c>
      <c r="AG840" s="11">
        <v>258104875</v>
      </c>
      <c r="AH840" s="11">
        <v>221186894</v>
      </c>
      <c r="AI840" s="11">
        <v>113734412</v>
      </c>
      <c r="AJ840" s="11">
        <v>390775</v>
      </c>
      <c r="AK840" s="11">
        <v>342568</v>
      </c>
      <c r="AL840" s="11">
        <v>175.65</v>
      </c>
      <c r="AM840" s="11">
        <v>77.739999999999995</v>
      </c>
      <c r="AN840" s="11">
        <v>44690</v>
      </c>
      <c r="AO840" s="12">
        <v>66.62</v>
      </c>
      <c r="AP840" s="11">
        <v>34.26</v>
      </c>
      <c r="AQ840" s="11">
        <v>1032</v>
      </c>
      <c r="AR840" s="11">
        <v>43102</v>
      </c>
      <c r="AS840" s="11">
        <v>1.2999999999999999E-2</v>
      </c>
      <c r="AT840" s="10">
        <v>27.96</v>
      </c>
      <c r="AU840" s="11">
        <v>336997624</v>
      </c>
      <c r="AV840" s="11">
        <v>35.607999999999997</v>
      </c>
      <c r="AW840" s="11">
        <v>38.299999999999997</v>
      </c>
      <c r="AX840" s="11">
        <v>15.413</v>
      </c>
      <c r="AY840" s="11">
        <v>9.7319999999999993</v>
      </c>
      <c r="AZ840" s="11">
        <v>54225.446000000004</v>
      </c>
      <c r="BA840" s="11">
        <v>1.2</v>
      </c>
      <c r="BB840" s="11">
        <v>151.089</v>
      </c>
      <c r="BC840" s="11">
        <v>10.79</v>
      </c>
      <c r="BD840" s="11">
        <v>19.100000000000001</v>
      </c>
      <c r="BE840" s="11">
        <v>24.6</v>
      </c>
      <c r="BG840" s="11">
        <v>2.77</v>
      </c>
      <c r="BH840" s="11">
        <v>78.86</v>
      </c>
      <c r="BI840" s="11">
        <v>0.92600000000000005</v>
      </c>
    </row>
    <row r="841" spans="1:65" x14ac:dyDescent="0.2">
      <c r="A841" s="13">
        <v>44691</v>
      </c>
      <c r="B841" s="11">
        <v>82219450</v>
      </c>
      <c r="C841" s="11">
        <v>70715</v>
      </c>
      <c r="D841" s="11">
        <v>80707.857000000004</v>
      </c>
      <c r="E841" s="11">
        <v>1000617</v>
      </c>
      <c r="G841" s="11">
        <v>327</v>
      </c>
      <c r="H841" s="11">
        <v>490.42899999999997</v>
      </c>
      <c r="I841" s="11">
        <v>243976.34899999999</v>
      </c>
      <c r="J841" s="11">
        <v>209.83799999999999</v>
      </c>
      <c r="K841" s="11">
        <v>239.49100000000001</v>
      </c>
      <c r="L841" s="11">
        <v>2969.2109999999998</v>
      </c>
      <c r="M841" s="11">
        <v>0.97</v>
      </c>
      <c r="N841" s="11">
        <v>1.4550000000000001</v>
      </c>
      <c r="O841" s="11">
        <v>1832</v>
      </c>
      <c r="P841" s="11">
        <v>5.4359999999999999</v>
      </c>
      <c r="Q841" s="11">
        <v>16291</v>
      </c>
      <c r="R841" s="11">
        <v>48.341999999999999</v>
      </c>
      <c r="U841" s="11">
        <v>19417</v>
      </c>
      <c r="V841" s="11">
        <v>57.618000000000002</v>
      </c>
      <c r="W841" s="11">
        <v>884059619</v>
      </c>
      <c r="X841" s="11">
        <v>1108442</v>
      </c>
      <c r="Y841" s="11">
        <v>2623.3409999999999</v>
      </c>
      <c r="Z841" s="11">
        <v>3.2890000000000001</v>
      </c>
      <c r="AA841" s="11">
        <v>821991</v>
      </c>
      <c r="AB841" s="11">
        <v>2.4390000000000001</v>
      </c>
      <c r="AC841" s="11">
        <v>0.09</v>
      </c>
      <c r="AD841" s="11">
        <v>11.1</v>
      </c>
      <c r="AE841" s="11" t="s">
        <v>0</v>
      </c>
      <c r="AF841" s="11">
        <v>583595295</v>
      </c>
      <c r="AG841" s="11">
        <v>258156649</v>
      </c>
      <c r="AH841" s="11">
        <v>221233653</v>
      </c>
      <c r="AI841" s="11">
        <v>114043975</v>
      </c>
      <c r="AJ841" s="11">
        <v>422977</v>
      </c>
      <c r="AK841" s="11">
        <v>342792</v>
      </c>
      <c r="AL841" s="11">
        <v>175.78</v>
      </c>
      <c r="AM841" s="11">
        <v>77.760000000000005</v>
      </c>
      <c r="AN841" s="11">
        <v>44691</v>
      </c>
      <c r="AO841" s="12">
        <v>66.63</v>
      </c>
      <c r="AP841" s="11">
        <v>34.35</v>
      </c>
      <c r="AQ841" s="11">
        <v>1032</v>
      </c>
      <c r="AR841" s="11">
        <v>43241</v>
      </c>
      <c r="AS841" s="11">
        <v>1.2999999999999999E-2</v>
      </c>
      <c r="AT841" s="10">
        <v>27.96</v>
      </c>
      <c r="AU841" s="11">
        <v>336997624</v>
      </c>
      <c r="AV841" s="11">
        <v>35.607999999999997</v>
      </c>
      <c r="AW841" s="11">
        <v>38.299999999999997</v>
      </c>
      <c r="AX841" s="11">
        <v>15.413</v>
      </c>
      <c r="AY841" s="11">
        <v>9.7319999999999993</v>
      </c>
      <c r="AZ841" s="11">
        <v>54225.446000000004</v>
      </c>
      <c r="BA841" s="11">
        <v>1.2</v>
      </c>
      <c r="BB841" s="11">
        <v>151.089</v>
      </c>
      <c r="BC841" s="11">
        <v>10.79</v>
      </c>
      <c r="BD841" s="11">
        <v>19.100000000000001</v>
      </c>
      <c r="BE841" s="11">
        <v>24.6</v>
      </c>
      <c r="BG841" s="11">
        <v>2.77</v>
      </c>
      <c r="BH841" s="11">
        <v>78.86</v>
      </c>
      <c r="BI841" s="11">
        <v>0.92600000000000005</v>
      </c>
    </row>
    <row r="842" spans="1:65" x14ac:dyDescent="0.2">
      <c r="A842" s="13">
        <v>44692</v>
      </c>
      <c r="B842" s="11">
        <v>82380482</v>
      </c>
      <c r="C842" s="11">
        <v>161032</v>
      </c>
      <c r="D842" s="11">
        <v>87663.142999999996</v>
      </c>
      <c r="E842" s="11">
        <v>1001301</v>
      </c>
      <c r="G842" s="11">
        <v>684</v>
      </c>
      <c r="H842" s="11">
        <v>309.286</v>
      </c>
      <c r="I842" s="11">
        <v>244454.19200000001</v>
      </c>
      <c r="J842" s="11">
        <v>477.84300000000002</v>
      </c>
      <c r="K842" s="11">
        <v>260.13</v>
      </c>
      <c r="L842" s="11">
        <v>2971.241</v>
      </c>
      <c r="M842" s="11">
        <v>2.0299999999999998</v>
      </c>
      <c r="N842" s="11">
        <v>0.91800000000000004</v>
      </c>
      <c r="O842" s="11">
        <v>1886</v>
      </c>
      <c r="P842" s="11">
        <v>5.5960000000000001</v>
      </c>
      <c r="Q842" s="11">
        <v>16775</v>
      </c>
      <c r="R842" s="11">
        <v>49.777999999999999</v>
      </c>
      <c r="U842" s="11">
        <v>19813</v>
      </c>
      <c r="V842" s="11">
        <v>58.792999999999999</v>
      </c>
      <c r="W842" s="11">
        <v>885172858</v>
      </c>
      <c r="X842" s="11">
        <v>1113239</v>
      </c>
      <c r="Y842" s="11">
        <v>2626.6439999999998</v>
      </c>
      <c r="Z842" s="11">
        <v>3.3029999999999999</v>
      </c>
      <c r="AA842" s="11">
        <v>837980</v>
      </c>
      <c r="AB842" s="11">
        <v>2.4870000000000001</v>
      </c>
      <c r="AC842" s="11">
        <v>9.1999999999999998E-2</v>
      </c>
      <c r="AD842" s="11">
        <v>10.9</v>
      </c>
      <c r="AE842" s="11" t="s">
        <v>0</v>
      </c>
      <c r="AF842" s="11">
        <v>584019791</v>
      </c>
      <c r="AG842" s="11">
        <v>258208297</v>
      </c>
      <c r="AH842" s="11">
        <v>221281378</v>
      </c>
      <c r="AI842" s="11">
        <v>114353477</v>
      </c>
      <c r="AJ842" s="11">
        <v>424496</v>
      </c>
      <c r="AK842" s="11">
        <v>343690</v>
      </c>
      <c r="AL842" s="11">
        <v>175.9</v>
      </c>
      <c r="AM842" s="11">
        <v>77.77</v>
      </c>
      <c r="AN842" s="11">
        <v>44692</v>
      </c>
      <c r="AO842" s="12">
        <v>66.650000000000006</v>
      </c>
      <c r="AP842" s="11">
        <v>34.44</v>
      </c>
      <c r="AQ842" s="11">
        <v>1035</v>
      </c>
      <c r="AR842" s="11">
        <v>43322</v>
      </c>
      <c r="AS842" s="11">
        <v>1.2999999999999999E-2</v>
      </c>
      <c r="AT842" s="10">
        <v>26.56</v>
      </c>
      <c r="AU842" s="11">
        <v>336997624</v>
      </c>
      <c r="AV842" s="11">
        <v>35.607999999999997</v>
      </c>
      <c r="AW842" s="11">
        <v>38.299999999999997</v>
      </c>
      <c r="AX842" s="11">
        <v>15.413</v>
      </c>
      <c r="AY842" s="11">
        <v>9.7319999999999993</v>
      </c>
      <c r="AZ842" s="11">
        <v>54225.446000000004</v>
      </c>
      <c r="BA842" s="11">
        <v>1.2</v>
      </c>
      <c r="BB842" s="11">
        <v>151.089</v>
      </c>
      <c r="BC842" s="11">
        <v>10.79</v>
      </c>
      <c r="BD842" s="11">
        <v>19.100000000000001</v>
      </c>
      <c r="BE842" s="11">
        <v>24.6</v>
      </c>
      <c r="BG842" s="11">
        <v>2.77</v>
      </c>
      <c r="BH842" s="11">
        <v>78.86</v>
      </c>
      <c r="BI842" s="11">
        <v>0.92600000000000005</v>
      </c>
    </row>
    <row r="843" spans="1:65" x14ac:dyDescent="0.2">
      <c r="A843" s="13">
        <v>44693</v>
      </c>
      <c r="B843" s="11">
        <v>82485948</v>
      </c>
      <c r="C843" s="11">
        <v>105466</v>
      </c>
      <c r="D843" s="11">
        <v>90112.429000000004</v>
      </c>
      <c r="E843" s="11">
        <v>1001603</v>
      </c>
      <c r="G843" s="11">
        <v>302</v>
      </c>
      <c r="H843" s="11">
        <v>309.57100000000003</v>
      </c>
      <c r="I843" s="11">
        <v>244767.15</v>
      </c>
      <c r="J843" s="11">
        <v>312.95800000000003</v>
      </c>
      <c r="K843" s="11">
        <v>267.39800000000002</v>
      </c>
      <c r="L843" s="11">
        <v>2972.1370000000002</v>
      </c>
      <c r="M843" s="11">
        <v>0.89600000000000002</v>
      </c>
      <c r="N843" s="11">
        <v>0.91900000000000004</v>
      </c>
      <c r="O843" s="11">
        <v>1875</v>
      </c>
      <c r="P843" s="11">
        <v>5.5640000000000001</v>
      </c>
      <c r="Q843" s="11">
        <v>17353</v>
      </c>
      <c r="R843" s="11">
        <v>51.493000000000002</v>
      </c>
      <c r="U843" s="11">
        <v>20293</v>
      </c>
      <c r="V843" s="11">
        <v>60.216999999999999</v>
      </c>
      <c r="W843" s="11">
        <v>886196315</v>
      </c>
      <c r="X843" s="11">
        <v>1023457</v>
      </c>
      <c r="Y843" s="11">
        <v>2629.681</v>
      </c>
      <c r="Z843" s="11">
        <v>3.0369999999999999</v>
      </c>
      <c r="AA843" s="11">
        <v>846415</v>
      </c>
      <c r="AB843" s="11">
        <v>2.512</v>
      </c>
      <c r="AC843" s="11">
        <v>9.5000000000000001E-2</v>
      </c>
      <c r="AD843" s="11">
        <v>10.5</v>
      </c>
      <c r="AE843" s="11" t="s">
        <v>0</v>
      </c>
      <c r="AF843" s="11">
        <v>584454551</v>
      </c>
      <c r="AG843" s="11">
        <v>258259907</v>
      </c>
      <c r="AH843" s="11">
        <v>221329873</v>
      </c>
      <c r="AI843" s="11">
        <v>114671448</v>
      </c>
      <c r="AJ843" s="11">
        <v>434760</v>
      </c>
      <c r="AK843" s="11">
        <v>346865</v>
      </c>
      <c r="AL843" s="11">
        <v>176.04</v>
      </c>
      <c r="AM843" s="11">
        <v>77.790000000000006</v>
      </c>
      <c r="AN843" s="11">
        <v>44693</v>
      </c>
      <c r="AO843" s="12">
        <v>66.66</v>
      </c>
      <c r="AP843" s="11">
        <v>34.54</v>
      </c>
      <c r="AQ843" s="11">
        <v>1045</v>
      </c>
      <c r="AR843" s="11">
        <v>43543</v>
      </c>
      <c r="AS843" s="11">
        <v>1.2999999999999999E-2</v>
      </c>
      <c r="AT843" s="10">
        <v>26.56</v>
      </c>
      <c r="AU843" s="11">
        <v>336997624</v>
      </c>
      <c r="AV843" s="11">
        <v>35.607999999999997</v>
      </c>
      <c r="AW843" s="11">
        <v>38.299999999999997</v>
      </c>
      <c r="AX843" s="11">
        <v>15.413</v>
      </c>
      <c r="AY843" s="11">
        <v>9.7319999999999993</v>
      </c>
      <c r="AZ843" s="11">
        <v>54225.446000000004</v>
      </c>
      <c r="BA843" s="11">
        <v>1.2</v>
      </c>
      <c r="BB843" s="11">
        <v>151.089</v>
      </c>
      <c r="BC843" s="11">
        <v>10.79</v>
      </c>
      <c r="BD843" s="11">
        <v>19.100000000000001</v>
      </c>
      <c r="BE843" s="11">
        <v>24.6</v>
      </c>
      <c r="BG843" s="11">
        <v>2.77</v>
      </c>
      <c r="BH843" s="11">
        <v>78.86</v>
      </c>
      <c r="BI843" s="11">
        <v>0.92600000000000005</v>
      </c>
    </row>
    <row r="844" spans="1:65" x14ac:dyDescent="0.2">
      <c r="A844" s="13">
        <v>44694</v>
      </c>
      <c r="B844" s="11">
        <v>82573267</v>
      </c>
      <c r="C844" s="11">
        <v>87319</v>
      </c>
      <c r="D844" s="11">
        <v>84143.714000000007</v>
      </c>
      <c r="E844" s="11">
        <v>1001810</v>
      </c>
      <c r="G844" s="11">
        <v>207</v>
      </c>
      <c r="H844" s="11">
        <v>284.714</v>
      </c>
      <c r="I844" s="11">
        <v>245026.25899999999</v>
      </c>
      <c r="J844" s="11">
        <v>259.10899999999998</v>
      </c>
      <c r="K844" s="11">
        <v>249.68600000000001</v>
      </c>
      <c r="L844" s="11">
        <v>2972.7510000000002</v>
      </c>
      <c r="M844" s="11">
        <v>0.61399999999999999</v>
      </c>
      <c r="N844" s="11">
        <v>0.84499999999999997</v>
      </c>
      <c r="O844" s="11">
        <v>1943</v>
      </c>
      <c r="P844" s="11">
        <v>5.766</v>
      </c>
      <c r="Q844" s="11">
        <v>17843</v>
      </c>
      <c r="R844" s="11">
        <v>52.947000000000003</v>
      </c>
      <c r="U844" s="11">
        <v>20978</v>
      </c>
      <c r="V844" s="11">
        <v>62.25</v>
      </c>
      <c r="W844" s="11">
        <v>887147252</v>
      </c>
      <c r="X844" s="11">
        <v>950937</v>
      </c>
      <c r="Y844" s="11">
        <v>2632.5030000000002</v>
      </c>
      <c r="Z844" s="11">
        <v>2.8220000000000001</v>
      </c>
      <c r="AA844" s="11">
        <v>847111</v>
      </c>
      <c r="AB844" s="11">
        <v>2.5139999999999998</v>
      </c>
      <c r="AC844" s="11">
        <v>9.7000000000000003E-2</v>
      </c>
      <c r="AD844" s="11">
        <v>10.3</v>
      </c>
      <c r="AE844" s="11" t="s">
        <v>0</v>
      </c>
      <c r="AF844" s="11">
        <v>584928563</v>
      </c>
      <c r="AG844" s="11">
        <v>258318102</v>
      </c>
      <c r="AH844" s="11">
        <v>221382792</v>
      </c>
      <c r="AI844" s="11">
        <v>115014426</v>
      </c>
      <c r="AJ844" s="11">
        <v>474012</v>
      </c>
      <c r="AK844" s="11">
        <v>349408</v>
      </c>
      <c r="AL844" s="11">
        <v>176.18</v>
      </c>
      <c r="AM844" s="11">
        <v>77.8</v>
      </c>
      <c r="AN844" s="11">
        <v>44694</v>
      </c>
      <c r="AO844" s="12">
        <v>66.680000000000007</v>
      </c>
      <c r="AP844" s="11">
        <v>34.64</v>
      </c>
      <c r="AQ844" s="11">
        <v>1052</v>
      </c>
      <c r="AR844" s="11">
        <v>43972</v>
      </c>
      <c r="AS844" s="11">
        <v>1.2999999999999999E-2</v>
      </c>
      <c r="AT844" s="10">
        <v>26.56</v>
      </c>
      <c r="AU844" s="11">
        <v>336997624</v>
      </c>
      <c r="AV844" s="11">
        <v>35.607999999999997</v>
      </c>
      <c r="AW844" s="11">
        <v>38.299999999999997</v>
      </c>
      <c r="AX844" s="11">
        <v>15.413</v>
      </c>
      <c r="AY844" s="11">
        <v>9.7319999999999993</v>
      </c>
      <c r="AZ844" s="11">
        <v>54225.446000000004</v>
      </c>
      <c r="BA844" s="11">
        <v>1.2</v>
      </c>
      <c r="BB844" s="11">
        <v>151.089</v>
      </c>
      <c r="BC844" s="11">
        <v>10.79</v>
      </c>
      <c r="BD844" s="11">
        <v>19.100000000000001</v>
      </c>
      <c r="BE844" s="11">
        <v>24.6</v>
      </c>
      <c r="BG844" s="11">
        <v>2.77</v>
      </c>
      <c r="BH844" s="11">
        <v>78.86</v>
      </c>
      <c r="BI844" s="11">
        <v>0.92600000000000005</v>
      </c>
    </row>
    <row r="845" spans="1:65" x14ac:dyDescent="0.2">
      <c r="A845" s="13">
        <v>44695</v>
      </c>
      <c r="B845" s="11">
        <v>82591376</v>
      </c>
      <c r="C845" s="11">
        <v>18109</v>
      </c>
      <c r="D845" s="11">
        <v>82634.570999999996</v>
      </c>
      <c r="E845" s="11">
        <v>1001870</v>
      </c>
      <c r="G845" s="11">
        <v>60</v>
      </c>
      <c r="H845" s="11">
        <v>266.42899999999997</v>
      </c>
      <c r="I845" s="11">
        <v>245079.995</v>
      </c>
      <c r="J845" s="11">
        <v>53.735999999999997</v>
      </c>
      <c r="K845" s="11">
        <v>245.208</v>
      </c>
      <c r="L845" s="11">
        <v>2972.9290000000001</v>
      </c>
      <c r="M845" s="11">
        <v>0.17799999999999999</v>
      </c>
      <c r="N845" s="11">
        <v>0.79100000000000004</v>
      </c>
      <c r="O845" s="11">
        <v>1936</v>
      </c>
      <c r="P845" s="11">
        <v>5.7450000000000001</v>
      </c>
      <c r="Q845" s="11">
        <v>17910</v>
      </c>
      <c r="R845" s="11">
        <v>53.146000000000001</v>
      </c>
      <c r="U845" s="11">
        <v>21534</v>
      </c>
      <c r="V845" s="11">
        <v>63.9</v>
      </c>
      <c r="W845" s="11">
        <v>887842502</v>
      </c>
      <c r="X845" s="11">
        <v>695250</v>
      </c>
      <c r="Y845" s="11">
        <v>2634.5659999999998</v>
      </c>
      <c r="Z845" s="11">
        <v>2.0630000000000002</v>
      </c>
      <c r="AA845" s="11">
        <v>852769</v>
      </c>
      <c r="AB845" s="11">
        <v>2.5299999999999998</v>
      </c>
      <c r="AC845" s="11">
        <v>9.9000000000000005E-2</v>
      </c>
      <c r="AD845" s="11">
        <v>10.1</v>
      </c>
      <c r="AE845" s="11" t="s">
        <v>0</v>
      </c>
      <c r="AF845" s="11">
        <v>585168099</v>
      </c>
      <c r="AG845" s="11">
        <v>258351967</v>
      </c>
      <c r="AH845" s="11">
        <v>221413026</v>
      </c>
      <c r="AI845" s="11">
        <v>115177361</v>
      </c>
      <c r="AJ845" s="11">
        <v>239536</v>
      </c>
      <c r="AK845" s="11">
        <v>353975</v>
      </c>
      <c r="AL845" s="11">
        <v>176.25</v>
      </c>
      <c r="AM845" s="11">
        <v>77.81</v>
      </c>
      <c r="AN845" s="11">
        <v>44695</v>
      </c>
      <c r="AO845" s="12">
        <v>66.69</v>
      </c>
      <c r="AP845" s="11">
        <v>34.69</v>
      </c>
      <c r="AQ845" s="11">
        <v>1066</v>
      </c>
      <c r="AR845" s="11">
        <v>44432</v>
      </c>
      <c r="AS845" s="11">
        <v>1.2999999999999999E-2</v>
      </c>
      <c r="AT845" s="10">
        <v>26.55</v>
      </c>
      <c r="AU845" s="11">
        <v>336997624</v>
      </c>
      <c r="AV845" s="11">
        <v>35.607999999999997</v>
      </c>
      <c r="AW845" s="11">
        <v>38.299999999999997</v>
      </c>
      <c r="AX845" s="11">
        <v>15.413</v>
      </c>
      <c r="AY845" s="11">
        <v>9.7319999999999993</v>
      </c>
      <c r="AZ845" s="11">
        <v>54225.446000000004</v>
      </c>
      <c r="BA845" s="11">
        <v>1.2</v>
      </c>
      <c r="BB845" s="11">
        <v>151.089</v>
      </c>
      <c r="BC845" s="11">
        <v>10.79</v>
      </c>
      <c r="BD845" s="11">
        <v>19.100000000000001</v>
      </c>
      <c r="BE845" s="11">
        <v>24.6</v>
      </c>
      <c r="BG845" s="11">
        <v>2.77</v>
      </c>
      <c r="BH845" s="11">
        <v>78.86</v>
      </c>
      <c r="BI845" s="11">
        <v>0.92600000000000005</v>
      </c>
    </row>
    <row r="846" spans="1:65" x14ac:dyDescent="0.2">
      <c r="A846" s="13">
        <v>44696</v>
      </c>
      <c r="B846" s="11">
        <v>82624492</v>
      </c>
      <c r="C846" s="11">
        <v>33116</v>
      </c>
      <c r="D846" s="11">
        <v>86423.570999999996</v>
      </c>
      <c r="E846" s="11">
        <v>1001907</v>
      </c>
      <c r="G846" s="11">
        <v>37</v>
      </c>
      <c r="H846" s="11">
        <v>267.42899999999997</v>
      </c>
      <c r="I846" s="11">
        <v>245178.26300000001</v>
      </c>
      <c r="J846" s="11">
        <v>98.268000000000001</v>
      </c>
      <c r="K846" s="11">
        <v>256.452</v>
      </c>
      <c r="L846" s="11">
        <v>2973.0390000000002</v>
      </c>
      <c r="M846" s="11">
        <v>0.11</v>
      </c>
      <c r="N846" s="11">
        <v>0.79400000000000004</v>
      </c>
      <c r="O846" s="11">
        <v>1952</v>
      </c>
      <c r="P846" s="11">
        <v>5.7919999999999998</v>
      </c>
      <c r="Q846" s="11">
        <v>18363</v>
      </c>
      <c r="R846" s="11">
        <v>54.49</v>
      </c>
      <c r="U846" s="11">
        <v>22172</v>
      </c>
      <c r="V846" s="11">
        <v>65.793000000000006</v>
      </c>
      <c r="W846" s="11">
        <v>888220872</v>
      </c>
      <c r="X846" s="11">
        <v>378370</v>
      </c>
      <c r="Y846" s="11">
        <v>2635.6889999999999</v>
      </c>
      <c r="Z846" s="11">
        <v>1.123</v>
      </c>
      <c r="AA846" s="11">
        <v>855922</v>
      </c>
      <c r="AB846" s="11">
        <v>2.54</v>
      </c>
      <c r="AC846" s="11">
        <v>0.1</v>
      </c>
      <c r="AD846" s="11">
        <v>10</v>
      </c>
      <c r="AE846" s="11" t="s">
        <v>0</v>
      </c>
      <c r="AF846" s="11">
        <v>585299293</v>
      </c>
      <c r="AG846" s="11">
        <v>258372454</v>
      </c>
      <c r="AH846" s="11">
        <v>221430223</v>
      </c>
      <c r="AI846" s="11">
        <v>115262297</v>
      </c>
      <c r="AJ846" s="11">
        <v>131194</v>
      </c>
      <c r="AK846" s="11">
        <v>359679</v>
      </c>
      <c r="AL846" s="11">
        <v>176.29</v>
      </c>
      <c r="AM846" s="11">
        <v>77.819999999999993</v>
      </c>
      <c r="AN846" s="11">
        <v>44696</v>
      </c>
      <c r="AO846" s="12">
        <v>66.69</v>
      </c>
      <c r="AP846" s="11">
        <v>34.72</v>
      </c>
      <c r="AQ846" s="11">
        <v>1083</v>
      </c>
      <c r="AR846" s="11">
        <v>45065</v>
      </c>
      <c r="AS846" s="11">
        <v>1.4E-2</v>
      </c>
      <c r="AT846" s="10">
        <v>26.55</v>
      </c>
      <c r="AU846" s="11">
        <v>336997624</v>
      </c>
      <c r="AV846" s="11">
        <v>35.607999999999997</v>
      </c>
      <c r="AW846" s="11">
        <v>38.299999999999997</v>
      </c>
      <c r="AX846" s="11">
        <v>15.413</v>
      </c>
      <c r="AY846" s="11">
        <v>9.7319999999999993</v>
      </c>
      <c r="AZ846" s="11">
        <v>54225.446000000004</v>
      </c>
      <c r="BA846" s="11">
        <v>1.2</v>
      </c>
      <c r="BB846" s="11">
        <v>151.089</v>
      </c>
      <c r="BC846" s="11">
        <v>10.79</v>
      </c>
      <c r="BD846" s="11">
        <v>19.100000000000001</v>
      </c>
      <c r="BE846" s="11">
        <v>24.6</v>
      </c>
      <c r="BG846" s="11">
        <v>2.77</v>
      </c>
      <c r="BH846" s="11">
        <v>78.86</v>
      </c>
      <c r="BI846" s="11">
        <v>0.92600000000000005</v>
      </c>
      <c r="BJ846" s="11">
        <v>1116176.3</v>
      </c>
      <c r="BK846" s="11">
        <v>15.81</v>
      </c>
      <c r="BL846" s="11">
        <v>3.7</v>
      </c>
      <c r="BM846" s="11">
        <v>3312.1191979999999</v>
      </c>
    </row>
    <row r="847" spans="1:65" x14ac:dyDescent="0.2">
      <c r="A847" s="13">
        <v>44697</v>
      </c>
      <c r="B847" s="11">
        <v>82801443</v>
      </c>
      <c r="C847" s="11">
        <v>176951</v>
      </c>
      <c r="D847" s="11">
        <v>93244</v>
      </c>
      <c r="E847" s="11">
        <v>1002154</v>
      </c>
      <c r="G847" s="11">
        <v>247</v>
      </c>
      <c r="H847" s="11">
        <v>266.286</v>
      </c>
      <c r="I847" s="11">
        <v>245703.34400000001</v>
      </c>
      <c r="J847" s="11">
        <v>525.08100000000002</v>
      </c>
      <c r="K847" s="11">
        <v>276.69</v>
      </c>
      <c r="L847" s="11">
        <v>2973.7719999999999</v>
      </c>
      <c r="M847" s="11">
        <v>0.73299999999999998</v>
      </c>
      <c r="N847" s="11">
        <v>0.79</v>
      </c>
      <c r="O847" s="11">
        <v>2147</v>
      </c>
      <c r="P847" s="11">
        <v>6.3710000000000004</v>
      </c>
      <c r="Q847" s="11">
        <v>19381</v>
      </c>
      <c r="R847" s="11">
        <v>57.511000000000003</v>
      </c>
      <c r="U847" s="11">
        <v>22852</v>
      </c>
      <c r="V847" s="11">
        <v>67.811000000000007</v>
      </c>
      <c r="W847" s="11">
        <v>888998375</v>
      </c>
      <c r="X847" s="11">
        <v>777503</v>
      </c>
      <c r="Y847" s="11">
        <v>2637.9960000000001</v>
      </c>
      <c r="Z847" s="11">
        <v>2.3069999999999999</v>
      </c>
      <c r="AA847" s="11">
        <v>863885</v>
      </c>
      <c r="AB847" s="11">
        <v>2.5630000000000002</v>
      </c>
      <c r="AC847" s="11">
        <v>0.10199999999999999</v>
      </c>
      <c r="AD847" s="11">
        <v>9.8000000000000007</v>
      </c>
      <c r="AE847" s="11" t="s">
        <v>0</v>
      </c>
      <c r="AF847" s="11">
        <v>585687419</v>
      </c>
      <c r="AG847" s="11">
        <v>258423015</v>
      </c>
      <c r="AH847" s="11">
        <v>221474518</v>
      </c>
      <c r="AI847" s="11">
        <v>115540102</v>
      </c>
      <c r="AJ847" s="11">
        <v>388126</v>
      </c>
      <c r="AK847" s="11">
        <v>359300</v>
      </c>
      <c r="AL847" s="11">
        <v>176.41</v>
      </c>
      <c r="AM847" s="11">
        <v>77.84</v>
      </c>
      <c r="AN847" s="11">
        <v>44697</v>
      </c>
      <c r="AO847" s="12">
        <v>66.709999999999994</v>
      </c>
      <c r="AP847" s="11">
        <v>34.799999999999997</v>
      </c>
      <c r="AQ847" s="11">
        <v>1082</v>
      </c>
      <c r="AR847" s="11">
        <v>45449</v>
      </c>
      <c r="AS847" s="11">
        <v>1.4E-2</v>
      </c>
      <c r="AT847" s="10">
        <v>26.55</v>
      </c>
      <c r="AU847" s="11">
        <v>336997624</v>
      </c>
      <c r="AV847" s="11">
        <v>35.607999999999997</v>
      </c>
      <c r="AW847" s="11">
        <v>38.299999999999997</v>
      </c>
      <c r="AX847" s="11">
        <v>15.413</v>
      </c>
      <c r="AY847" s="11">
        <v>9.7319999999999993</v>
      </c>
      <c r="AZ847" s="11">
        <v>54225.446000000004</v>
      </c>
      <c r="BA847" s="11">
        <v>1.2</v>
      </c>
      <c r="BB847" s="11">
        <v>151.089</v>
      </c>
      <c r="BC847" s="11">
        <v>10.79</v>
      </c>
      <c r="BD847" s="11">
        <v>19.100000000000001</v>
      </c>
      <c r="BE847" s="11">
        <v>24.6</v>
      </c>
      <c r="BG847" s="11">
        <v>2.77</v>
      </c>
      <c r="BH847" s="11">
        <v>78.86</v>
      </c>
      <c r="BI847" s="11">
        <v>0.92600000000000005</v>
      </c>
    </row>
    <row r="848" spans="1:65" x14ac:dyDescent="0.2">
      <c r="A848" s="13">
        <v>44698</v>
      </c>
      <c r="B848" s="11">
        <v>82886909</v>
      </c>
      <c r="C848" s="11">
        <v>85466</v>
      </c>
      <c r="D848" s="11">
        <v>95351.285999999993</v>
      </c>
      <c r="E848" s="11">
        <v>1002550</v>
      </c>
      <c r="G848" s="11">
        <v>396</v>
      </c>
      <c r="H848" s="11">
        <v>276.14299999999997</v>
      </c>
      <c r="I848" s="11">
        <v>245956.954</v>
      </c>
      <c r="J848" s="11">
        <v>253.61</v>
      </c>
      <c r="K848" s="11">
        <v>282.94299999999998</v>
      </c>
      <c r="L848" s="11">
        <v>2974.9470000000001</v>
      </c>
      <c r="M848" s="11">
        <v>1.175</v>
      </c>
      <c r="N848" s="11">
        <v>0.81899999999999995</v>
      </c>
      <c r="O848" s="11">
        <v>2296</v>
      </c>
      <c r="P848" s="11">
        <v>6.8129999999999997</v>
      </c>
      <c r="Q848" s="11">
        <v>20080</v>
      </c>
      <c r="R848" s="11">
        <v>59.585000000000001</v>
      </c>
      <c r="U848" s="11">
        <v>23650</v>
      </c>
      <c r="V848" s="11">
        <v>70.179000000000002</v>
      </c>
      <c r="W848" s="11">
        <v>890124308</v>
      </c>
      <c r="X848" s="11">
        <v>1125933</v>
      </c>
      <c r="Y848" s="11">
        <v>2641.337</v>
      </c>
      <c r="Z848" s="11">
        <v>3.3410000000000002</v>
      </c>
      <c r="AA848" s="11">
        <v>866384</v>
      </c>
      <c r="AB848" s="11">
        <v>2.5710000000000002</v>
      </c>
      <c r="AC848" s="11">
        <v>0.105</v>
      </c>
      <c r="AD848" s="11">
        <v>9.5</v>
      </c>
      <c r="AE848" s="11" t="s">
        <v>0</v>
      </c>
      <c r="AF848" s="11">
        <v>586098647</v>
      </c>
      <c r="AG848" s="11">
        <v>258476009</v>
      </c>
      <c r="AH848" s="11">
        <v>221519892</v>
      </c>
      <c r="AI848" s="11">
        <v>115836520</v>
      </c>
      <c r="AJ848" s="11">
        <v>411228</v>
      </c>
      <c r="AK848" s="11">
        <v>357622</v>
      </c>
      <c r="AL848" s="11">
        <v>176.53</v>
      </c>
      <c r="AM848" s="11">
        <v>77.849999999999994</v>
      </c>
      <c r="AN848" s="11">
        <v>44698</v>
      </c>
      <c r="AO848" s="12">
        <v>66.72</v>
      </c>
      <c r="AP848" s="11">
        <v>34.89</v>
      </c>
      <c r="AQ848" s="11">
        <v>1077</v>
      </c>
      <c r="AR848" s="11">
        <v>45623</v>
      </c>
      <c r="AS848" s="11">
        <v>1.4E-2</v>
      </c>
      <c r="AT848" s="10">
        <v>26.55</v>
      </c>
      <c r="AU848" s="11">
        <v>336997624</v>
      </c>
      <c r="AV848" s="11">
        <v>35.607999999999997</v>
      </c>
      <c r="AW848" s="11">
        <v>38.299999999999997</v>
      </c>
      <c r="AX848" s="11">
        <v>15.413</v>
      </c>
      <c r="AY848" s="11">
        <v>9.7319999999999993</v>
      </c>
      <c r="AZ848" s="11">
        <v>54225.446000000004</v>
      </c>
      <c r="BA848" s="11">
        <v>1.2</v>
      </c>
      <c r="BB848" s="11">
        <v>151.089</v>
      </c>
      <c r="BC848" s="11">
        <v>10.79</v>
      </c>
      <c r="BD848" s="11">
        <v>19.100000000000001</v>
      </c>
      <c r="BE848" s="11">
        <v>24.6</v>
      </c>
      <c r="BG848" s="11">
        <v>2.77</v>
      </c>
      <c r="BH848" s="11">
        <v>78.86</v>
      </c>
      <c r="BI848" s="11">
        <v>0.92600000000000005</v>
      </c>
    </row>
    <row r="849" spans="1:65" x14ac:dyDescent="0.2">
      <c r="A849" s="13">
        <v>44699</v>
      </c>
      <c r="B849" s="11">
        <v>83090787</v>
      </c>
      <c r="C849" s="11">
        <v>203878</v>
      </c>
      <c r="D849" s="11">
        <v>101472.143</v>
      </c>
      <c r="E849" s="11">
        <v>1003521</v>
      </c>
      <c r="G849" s="11">
        <v>971</v>
      </c>
      <c r="H849" s="11">
        <v>317.14299999999997</v>
      </c>
      <c r="I849" s="11">
        <v>246561.93700000001</v>
      </c>
      <c r="J849" s="11">
        <v>604.98299999999995</v>
      </c>
      <c r="K849" s="11">
        <v>301.10599999999999</v>
      </c>
      <c r="L849" s="11">
        <v>2977.828</v>
      </c>
      <c r="M849" s="11">
        <v>2.8809999999999998</v>
      </c>
      <c r="N849" s="11">
        <v>0.94099999999999995</v>
      </c>
      <c r="O849" s="11">
        <v>2279</v>
      </c>
      <c r="P849" s="11">
        <v>6.7629999999999999</v>
      </c>
      <c r="Q849" s="11">
        <v>20478</v>
      </c>
      <c r="R849" s="11">
        <v>60.765999999999998</v>
      </c>
      <c r="U849" s="11">
        <v>24232</v>
      </c>
      <c r="V849" s="11">
        <v>71.906000000000006</v>
      </c>
      <c r="W849" s="11">
        <v>891269590</v>
      </c>
      <c r="X849" s="11">
        <v>1145282</v>
      </c>
      <c r="Y849" s="11">
        <v>2644.7359999999999</v>
      </c>
      <c r="Z849" s="11">
        <v>3.3980000000000001</v>
      </c>
      <c r="AA849" s="11">
        <v>870962</v>
      </c>
      <c r="AB849" s="11">
        <v>2.5840000000000001</v>
      </c>
      <c r="AC849" s="11">
        <v>0.107</v>
      </c>
      <c r="AD849" s="11">
        <v>9.3000000000000007</v>
      </c>
      <c r="AE849" s="11" t="s">
        <v>0</v>
      </c>
      <c r="AF849" s="11">
        <v>586519520</v>
      </c>
      <c r="AG849" s="11">
        <v>258529613</v>
      </c>
      <c r="AH849" s="11">
        <v>221567272</v>
      </c>
      <c r="AI849" s="11">
        <v>116139031</v>
      </c>
      <c r="AJ849" s="11">
        <v>420873</v>
      </c>
      <c r="AK849" s="11">
        <v>357104</v>
      </c>
      <c r="AL849" s="11">
        <v>176.66</v>
      </c>
      <c r="AM849" s="11">
        <v>77.87</v>
      </c>
      <c r="AN849" s="11">
        <v>44699</v>
      </c>
      <c r="AO849" s="12">
        <v>66.739999999999995</v>
      </c>
      <c r="AP849" s="11">
        <v>34.979999999999997</v>
      </c>
      <c r="AQ849" s="11">
        <v>1076</v>
      </c>
      <c r="AR849" s="11">
        <v>45902</v>
      </c>
      <c r="AS849" s="11">
        <v>1.4E-2</v>
      </c>
      <c r="AT849" s="10">
        <v>26.54</v>
      </c>
      <c r="AU849" s="11">
        <v>336997624</v>
      </c>
      <c r="AV849" s="11">
        <v>35.607999999999997</v>
      </c>
      <c r="AW849" s="11">
        <v>38.299999999999997</v>
      </c>
      <c r="AX849" s="11">
        <v>15.413</v>
      </c>
      <c r="AY849" s="11">
        <v>9.7319999999999993</v>
      </c>
      <c r="AZ849" s="11">
        <v>54225.446000000004</v>
      </c>
      <c r="BA849" s="11">
        <v>1.2</v>
      </c>
      <c r="BB849" s="11">
        <v>151.089</v>
      </c>
      <c r="BC849" s="11">
        <v>10.79</v>
      </c>
      <c r="BD849" s="11">
        <v>19.100000000000001</v>
      </c>
      <c r="BE849" s="11">
        <v>24.6</v>
      </c>
      <c r="BG849" s="11">
        <v>2.77</v>
      </c>
      <c r="BH849" s="11">
        <v>78.86</v>
      </c>
      <c r="BI849" s="11">
        <v>0.92600000000000005</v>
      </c>
    </row>
    <row r="850" spans="1:65" x14ac:dyDescent="0.2">
      <c r="A850" s="13">
        <v>44700</v>
      </c>
      <c r="B850" s="11">
        <v>83226244</v>
      </c>
      <c r="C850" s="11">
        <v>135457</v>
      </c>
      <c r="D850" s="11">
        <v>105756.571</v>
      </c>
      <c r="E850" s="11">
        <v>1003856</v>
      </c>
      <c r="G850" s="11">
        <v>335</v>
      </c>
      <c r="H850" s="11">
        <v>321.85700000000003</v>
      </c>
      <c r="I850" s="11">
        <v>246963.89</v>
      </c>
      <c r="J850" s="11">
        <v>401.952</v>
      </c>
      <c r="K850" s="11">
        <v>313.82</v>
      </c>
      <c r="L850" s="11">
        <v>2978.8220000000001</v>
      </c>
      <c r="M850" s="11">
        <v>0.99399999999999999</v>
      </c>
      <c r="N850" s="11">
        <v>0.95499999999999996</v>
      </c>
      <c r="O850" s="11">
        <v>2317</v>
      </c>
      <c r="P850" s="11">
        <v>6.875</v>
      </c>
      <c r="Q850" s="11">
        <v>20656</v>
      </c>
      <c r="R850" s="11">
        <v>61.293999999999997</v>
      </c>
      <c r="U850" s="11">
        <v>24623</v>
      </c>
      <c r="V850" s="11">
        <v>73.066000000000003</v>
      </c>
      <c r="W850" s="11">
        <v>892358780</v>
      </c>
      <c r="X850" s="11">
        <v>1089190</v>
      </c>
      <c r="Y850" s="11">
        <v>2647.9679999999998</v>
      </c>
      <c r="Z850" s="11">
        <v>3.2320000000000002</v>
      </c>
      <c r="AA850" s="11">
        <v>880352</v>
      </c>
      <c r="AB850" s="11">
        <v>2.6120000000000001</v>
      </c>
      <c r="AC850" s="11">
        <v>0.108</v>
      </c>
      <c r="AD850" s="11">
        <v>9.3000000000000007</v>
      </c>
      <c r="AE850" s="11" t="s">
        <v>0</v>
      </c>
      <c r="AF850" s="11">
        <v>586961305</v>
      </c>
      <c r="AG850" s="11">
        <v>258583849</v>
      </c>
      <c r="AH850" s="11">
        <v>221615605</v>
      </c>
      <c r="AI850" s="11">
        <v>116460186</v>
      </c>
      <c r="AJ850" s="11">
        <v>441785</v>
      </c>
      <c r="AK850" s="11">
        <v>358108</v>
      </c>
      <c r="AL850" s="11">
        <v>176.79</v>
      </c>
      <c r="AM850" s="11">
        <v>77.88</v>
      </c>
      <c r="AN850" s="11">
        <v>44700</v>
      </c>
      <c r="AO850" s="12">
        <v>66.75</v>
      </c>
      <c r="AP850" s="11">
        <v>35.08</v>
      </c>
      <c r="AQ850" s="11">
        <v>1079</v>
      </c>
      <c r="AR850" s="11">
        <v>46277</v>
      </c>
      <c r="AS850" s="11">
        <v>1.4E-2</v>
      </c>
      <c r="AT850" s="10">
        <v>26.54</v>
      </c>
      <c r="AU850" s="11">
        <v>336997624</v>
      </c>
      <c r="AV850" s="11">
        <v>35.607999999999997</v>
      </c>
      <c r="AW850" s="11">
        <v>38.299999999999997</v>
      </c>
      <c r="AX850" s="11">
        <v>15.413</v>
      </c>
      <c r="AY850" s="11">
        <v>9.7319999999999993</v>
      </c>
      <c r="AZ850" s="11">
        <v>54225.446000000004</v>
      </c>
      <c r="BA850" s="11">
        <v>1.2</v>
      </c>
      <c r="BB850" s="11">
        <v>151.089</v>
      </c>
      <c r="BC850" s="11">
        <v>10.79</v>
      </c>
      <c r="BD850" s="11">
        <v>19.100000000000001</v>
      </c>
      <c r="BE850" s="11">
        <v>24.6</v>
      </c>
      <c r="BG850" s="11">
        <v>2.77</v>
      </c>
      <c r="BH850" s="11">
        <v>78.86</v>
      </c>
      <c r="BI850" s="11">
        <v>0.92600000000000005</v>
      </c>
    </row>
    <row r="851" spans="1:65" x14ac:dyDescent="0.2">
      <c r="A851" s="13">
        <v>44701</v>
      </c>
      <c r="B851" s="11">
        <v>83375116</v>
      </c>
      <c r="C851" s="11">
        <v>148872</v>
      </c>
      <c r="D851" s="11">
        <v>114549.857</v>
      </c>
      <c r="E851" s="11">
        <v>1004274</v>
      </c>
      <c r="G851" s="11">
        <v>418</v>
      </c>
      <c r="H851" s="11">
        <v>352</v>
      </c>
      <c r="I851" s="11">
        <v>247405.649</v>
      </c>
      <c r="J851" s="11">
        <v>441.76</v>
      </c>
      <c r="K851" s="11">
        <v>339.91300000000001</v>
      </c>
      <c r="L851" s="11">
        <v>2980.0630000000001</v>
      </c>
      <c r="M851" s="11">
        <v>1.24</v>
      </c>
      <c r="N851" s="11">
        <v>1.0449999999999999</v>
      </c>
      <c r="O851" s="11">
        <v>2301</v>
      </c>
      <c r="P851" s="11">
        <v>6.8280000000000003</v>
      </c>
      <c r="Q851" s="11">
        <v>20908</v>
      </c>
      <c r="R851" s="11">
        <v>62.042000000000002</v>
      </c>
      <c r="U851" s="11">
        <v>24848</v>
      </c>
      <c r="V851" s="11">
        <v>73.733000000000004</v>
      </c>
      <c r="W851" s="11">
        <v>893417932</v>
      </c>
      <c r="X851" s="11">
        <v>1059152</v>
      </c>
      <c r="Y851" s="11">
        <v>2651.11</v>
      </c>
      <c r="Z851" s="11">
        <v>3.1429999999999998</v>
      </c>
      <c r="AA851" s="11">
        <v>895811</v>
      </c>
      <c r="AB851" s="11">
        <v>2.6579999999999999</v>
      </c>
      <c r="AC851" s="11">
        <v>0.109</v>
      </c>
      <c r="AD851" s="11">
        <v>9.1999999999999993</v>
      </c>
      <c r="AE851" s="11" t="s">
        <v>0</v>
      </c>
      <c r="AF851" s="11">
        <v>587474691</v>
      </c>
      <c r="AG851" s="11">
        <v>258645120</v>
      </c>
      <c r="AH851" s="11">
        <v>221671105</v>
      </c>
      <c r="AI851" s="11">
        <v>116833398</v>
      </c>
      <c r="AJ851" s="11">
        <v>513386</v>
      </c>
      <c r="AK851" s="11">
        <v>363733</v>
      </c>
      <c r="AL851" s="11">
        <v>176.95</v>
      </c>
      <c r="AM851" s="11">
        <v>77.900000000000006</v>
      </c>
      <c r="AN851" s="11">
        <v>44701</v>
      </c>
      <c r="AO851" s="12">
        <v>66.77</v>
      </c>
      <c r="AP851" s="11">
        <v>35.19</v>
      </c>
      <c r="AQ851" s="11">
        <v>1096</v>
      </c>
      <c r="AR851" s="11">
        <v>46717</v>
      </c>
      <c r="AS851" s="11">
        <v>1.4E-2</v>
      </c>
      <c r="AT851" s="10">
        <v>26.54</v>
      </c>
      <c r="AU851" s="11">
        <v>336997624</v>
      </c>
      <c r="AV851" s="11">
        <v>35.607999999999997</v>
      </c>
      <c r="AW851" s="11">
        <v>38.299999999999997</v>
      </c>
      <c r="AX851" s="11">
        <v>15.413</v>
      </c>
      <c r="AY851" s="11">
        <v>9.7319999999999993</v>
      </c>
      <c r="AZ851" s="11">
        <v>54225.446000000004</v>
      </c>
      <c r="BA851" s="11">
        <v>1.2</v>
      </c>
      <c r="BB851" s="11">
        <v>151.089</v>
      </c>
      <c r="BC851" s="11">
        <v>10.79</v>
      </c>
      <c r="BD851" s="11">
        <v>19.100000000000001</v>
      </c>
      <c r="BE851" s="11">
        <v>24.6</v>
      </c>
      <c r="BG851" s="11">
        <v>2.77</v>
      </c>
      <c r="BH851" s="11">
        <v>78.86</v>
      </c>
      <c r="BI851" s="11">
        <v>0.92600000000000005</v>
      </c>
    </row>
    <row r="852" spans="1:65" x14ac:dyDescent="0.2">
      <c r="A852" s="13">
        <v>44702</v>
      </c>
      <c r="B852" s="11">
        <v>83403203</v>
      </c>
      <c r="C852" s="11">
        <v>28087</v>
      </c>
      <c r="D852" s="11">
        <v>115975.28599999999</v>
      </c>
      <c r="E852" s="11">
        <v>1004350</v>
      </c>
      <c r="G852" s="11">
        <v>76</v>
      </c>
      <c r="H852" s="11">
        <v>354.286</v>
      </c>
      <c r="I852" s="11">
        <v>247488.99400000001</v>
      </c>
      <c r="J852" s="11">
        <v>83.344999999999999</v>
      </c>
      <c r="K852" s="11">
        <v>344.14299999999997</v>
      </c>
      <c r="L852" s="11">
        <v>2980.288</v>
      </c>
      <c r="M852" s="11">
        <v>0.22600000000000001</v>
      </c>
      <c r="N852" s="11">
        <v>1.0509999999999999</v>
      </c>
      <c r="O852" s="11">
        <v>2277</v>
      </c>
      <c r="P852" s="11">
        <v>6.7569999999999997</v>
      </c>
      <c r="Q852" s="11">
        <v>20627</v>
      </c>
      <c r="R852" s="11">
        <v>61.207999999999998</v>
      </c>
      <c r="U852" s="11">
        <v>25193</v>
      </c>
      <c r="V852" s="11">
        <v>74.757000000000005</v>
      </c>
      <c r="W852" s="11">
        <v>894147186</v>
      </c>
      <c r="X852" s="11">
        <v>729254</v>
      </c>
      <c r="Y852" s="11">
        <v>2653.2739999999999</v>
      </c>
      <c r="Z852" s="11">
        <v>2.1640000000000001</v>
      </c>
      <c r="AA852" s="11">
        <v>900669</v>
      </c>
      <c r="AB852" s="11">
        <v>2.673</v>
      </c>
      <c r="AC852" s="11">
        <v>0.11</v>
      </c>
      <c r="AD852" s="11">
        <v>9.1</v>
      </c>
      <c r="AE852" s="11" t="s">
        <v>0</v>
      </c>
      <c r="AF852" s="11">
        <v>587744733</v>
      </c>
      <c r="AG852" s="11">
        <v>258680215</v>
      </c>
      <c r="AH852" s="11">
        <v>221702945</v>
      </c>
      <c r="AI852" s="11">
        <v>117021970</v>
      </c>
      <c r="AJ852" s="11">
        <v>270042</v>
      </c>
      <c r="AK852" s="11">
        <v>368091</v>
      </c>
      <c r="AL852" s="11">
        <v>177.03</v>
      </c>
      <c r="AM852" s="11">
        <v>77.91</v>
      </c>
      <c r="AN852" s="11">
        <v>44702</v>
      </c>
      <c r="AO852" s="12">
        <v>66.78</v>
      </c>
      <c r="AP852" s="11">
        <v>35.25</v>
      </c>
      <c r="AQ852" s="11">
        <v>1109</v>
      </c>
      <c r="AR852" s="11">
        <v>46893</v>
      </c>
      <c r="AS852" s="11">
        <v>1.4E-2</v>
      </c>
      <c r="AT852" s="10">
        <v>26.54</v>
      </c>
      <c r="AU852" s="11">
        <v>336997624</v>
      </c>
      <c r="AV852" s="11">
        <v>35.607999999999997</v>
      </c>
      <c r="AW852" s="11">
        <v>38.299999999999997</v>
      </c>
      <c r="AX852" s="11">
        <v>15.413</v>
      </c>
      <c r="AY852" s="11">
        <v>9.7319999999999993</v>
      </c>
      <c r="AZ852" s="11">
        <v>54225.446000000004</v>
      </c>
      <c r="BA852" s="11">
        <v>1.2</v>
      </c>
      <c r="BB852" s="11">
        <v>151.089</v>
      </c>
      <c r="BC852" s="11">
        <v>10.79</v>
      </c>
      <c r="BD852" s="11">
        <v>19.100000000000001</v>
      </c>
      <c r="BE852" s="11">
        <v>24.6</v>
      </c>
      <c r="BG852" s="11">
        <v>2.77</v>
      </c>
      <c r="BH852" s="11">
        <v>78.86</v>
      </c>
      <c r="BI852" s="11">
        <v>0.92600000000000005</v>
      </c>
    </row>
    <row r="853" spans="1:65" x14ac:dyDescent="0.2">
      <c r="A853" s="13">
        <v>44703</v>
      </c>
      <c r="B853" s="11">
        <v>83416559</v>
      </c>
      <c r="C853" s="11">
        <v>13356</v>
      </c>
      <c r="D853" s="11">
        <v>113152.429</v>
      </c>
      <c r="E853" s="11">
        <v>1004397</v>
      </c>
      <c r="G853" s="11">
        <v>47</v>
      </c>
      <c r="H853" s="11">
        <v>355.714</v>
      </c>
      <c r="I853" s="11">
        <v>247528.62599999999</v>
      </c>
      <c r="J853" s="11">
        <v>39.631999999999998</v>
      </c>
      <c r="K853" s="11">
        <v>335.76600000000002</v>
      </c>
      <c r="L853" s="11">
        <v>2980.4279999999999</v>
      </c>
      <c r="M853" s="11">
        <v>0.13900000000000001</v>
      </c>
      <c r="N853" s="11">
        <v>1.056</v>
      </c>
      <c r="O853" s="11">
        <v>2328</v>
      </c>
      <c r="P853" s="11">
        <v>6.9080000000000004</v>
      </c>
      <c r="Q853" s="11">
        <v>21056</v>
      </c>
      <c r="R853" s="11">
        <v>62.481000000000002</v>
      </c>
      <c r="U853" s="11">
        <v>25459</v>
      </c>
      <c r="V853" s="11">
        <v>75.546999999999997</v>
      </c>
      <c r="W853" s="11">
        <v>894562477</v>
      </c>
      <c r="X853" s="11">
        <v>415291</v>
      </c>
      <c r="Y853" s="11">
        <v>2654.5070000000001</v>
      </c>
      <c r="Z853" s="11">
        <v>1.232</v>
      </c>
      <c r="AA853" s="11">
        <v>905944</v>
      </c>
      <c r="AB853" s="11">
        <v>2.6880000000000002</v>
      </c>
      <c r="AC853" s="11">
        <v>0.11</v>
      </c>
      <c r="AD853" s="11">
        <v>9.1</v>
      </c>
      <c r="AE853" s="11" t="s">
        <v>0</v>
      </c>
      <c r="AF853" s="11">
        <v>587898885</v>
      </c>
      <c r="AG853" s="11">
        <v>258702113</v>
      </c>
      <c r="AH853" s="11">
        <v>221721927</v>
      </c>
      <c r="AI853" s="11">
        <v>117125920</v>
      </c>
      <c r="AJ853" s="11">
        <v>154152</v>
      </c>
      <c r="AK853" s="11">
        <v>371370</v>
      </c>
      <c r="AL853" s="11">
        <v>177.07</v>
      </c>
      <c r="AM853" s="11">
        <v>77.92</v>
      </c>
      <c r="AN853" s="11">
        <v>44703</v>
      </c>
      <c r="AO853" s="12">
        <v>66.78</v>
      </c>
      <c r="AP853" s="11">
        <v>35.28</v>
      </c>
      <c r="AQ853" s="11">
        <v>1119</v>
      </c>
      <c r="AR853" s="11">
        <v>47094</v>
      </c>
      <c r="AS853" s="11">
        <v>1.4E-2</v>
      </c>
      <c r="AT853" s="10">
        <v>26.54</v>
      </c>
      <c r="AU853" s="11">
        <v>336997624</v>
      </c>
      <c r="AV853" s="11">
        <v>35.607999999999997</v>
      </c>
      <c r="AW853" s="11">
        <v>38.299999999999997</v>
      </c>
      <c r="AX853" s="11">
        <v>15.413</v>
      </c>
      <c r="AY853" s="11">
        <v>9.7319999999999993</v>
      </c>
      <c r="AZ853" s="11">
        <v>54225.446000000004</v>
      </c>
      <c r="BA853" s="11">
        <v>1.2</v>
      </c>
      <c r="BB853" s="11">
        <v>151.089</v>
      </c>
      <c r="BC853" s="11">
        <v>10.79</v>
      </c>
      <c r="BD853" s="11">
        <v>19.100000000000001</v>
      </c>
      <c r="BE853" s="11">
        <v>24.6</v>
      </c>
      <c r="BG853" s="11">
        <v>2.77</v>
      </c>
      <c r="BH853" s="11">
        <v>78.86</v>
      </c>
      <c r="BI853" s="11">
        <v>0.92600000000000005</v>
      </c>
      <c r="BJ853" s="11">
        <v>1118536.8</v>
      </c>
      <c r="BK853" s="11">
        <v>15.72</v>
      </c>
      <c r="BL853" s="11">
        <v>4.2699999999999996</v>
      </c>
      <c r="BM853" s="11">
        <v>3319.1236979999999</v>
      </c>
    </row>
    <row r="854" spans="1:65" x14ac:dyDescent="0.2">
      <c r="A854" s="13">
        <v>44704</v>
      </c>
      <c r="B854" s="11">
        <v>83565601</v>
      </c>
      <c r="C854" s="11">
        <v>149042</v>
      </c>
      <c r="D854" s="11">
        <v>109165.429</v>
      </c>
      <c r="E854" s="11">
        <v>1004642</v>
      </c>
      <c r="G854" s="11">
        <v>245</v>
      </c>
      <c r="H854" s="11">
        <v>355.42899999999997</v>
      </c>
      <c r="I854" s="11">
        <v>247970.891</v>
      </c>
      <c r="J854" s="11">
        <v>442.26400000000001</v>
      </c>
      <c r="K854" s="11">
        <v>323.935</v>
      </c>
      <c r="L854" s="11">
        <v>2981.1550000000002</v>
      </c>
      <c r="M854" s="11">
        <v>0.72699999999999998</v>
      </c>
      <c r="N854" s="11">
        <v>1.0549999999999999</v>
      </c>
      <c r="O854" s="11">
        <v>2364</v>
      </c>
      <c r="P854" s="11">
        <v>7.0149999999999997</v>
      </c>
      <c r="Q854" s="11">
        <v>21893</v>
      </c>
      <c r="R854" s="11">
        <v>64.965000000000003</v>
      </c>
      <c r="U854" s="11">
        <v>25823</v>
      </c>
      <c r="V854" s="11">
        <v>76.626999999999995</v>
      </c>
      <c r="W854" s="11">
        <v>895341850</v>
      </c>
      <c r="X854" s="11">
        <v>779373</v>
      </c>
      <c r="Y854" s="11">
        <v>2656.819</v>
      </c>
      <c r="Z854" s="11">
        <v>2.3130000000000002</v>
      </c>
      <c r="AA854" s="11">
        <v>906211</v>
      </c>
      <c r="AB854" s="11">
        <v>2.6890000000000001</v>
      </c>
      <c r="AC854" s="11">
        <v>0.111</v>
      </c>
      <c r="AD854" s="11">
        <v>9</v>
      </c>
      <c r="AE854" s="11" t="s">
        <v>0</v>
      </c>
      <c r="AF854" s="11">
        <v>588337011</v>
      </c>
      <c r="AG854" s="11">
        <v>258756526</v>
      </c>
      <c r="AH854" s="11">
        <v>221769774</v>
      </c>
      <c r="AI854" s="11">
        <v>117443041</v>
      </c>
      <c r="AJ854" s="11">
        <v>438126</v>
      </c>
      <c r="AK854" s="11">
        <v>378513</v>
      </c>
      <c r="AL854" s="11">
        <v>177.21</v>
      </c>
      <c r="AM854" s="11">
        <v>77.94</v>
      </c>
      <c r="AN854" s="11">
        <v>44704</v>
      </c>
      <c r="AO854" s="12">
        <v>66.8</v>
      </c>
      <c r="AP854" s="11">
        <v>35.369999999999997</v>
      </c>
      <c r="AQ854" s="11">
        <v>1140</v>
      </c>
      <c r="AR854" s="11">
        <v>47644</v>
      </c>
      <c r="AS854" s="11">
        <v>1.4E-2</v>
      </c>
      <c r="AT854" s="10">
        <v>26.53</v>
      </c>
      <c r="AU854" s="11">
        <v>336997624</v>
      </c>
      <c r="AV854" s="11">
        <v>35.607999999999997</v>
      </c>
      <c r="AW854" s="11">
        <v>38.299999999999997</v>
      </c>
      <c r="AX854" s="11">
        <v>15.413</v>
      </c>
      <c r="AY854" s="11">
        <v>9.7319999999999993</v>
      </c>
      <c r="AZ854" s="11">
        <v>54225.446000000004</v>
      </c>
      <c r="BA854" s="11">
        <v>1.2</v>
      </c>
      <c r="BB854" s="11">
        <v>151.089</v>
      </c>
      <c r="BC854" s="11">
        <v>10.79</v>
      </c>
      <c r="BD854" s="11">
        <v>19.100000000000001</v>
      </c>
      <c r="BE854" s="11">
        <v>24.6</v>
      </c>
      <c r="BG854" s="11">
        <v>2.77</v>
      </c>
      <c r="BH854" s="11">
        <v>78.86</v>
      </c>
      <c r="BI854" s="11">
        <v>0.92600000000000005</v>
      </c>
    </row>
    <row r="855" spans="1:65" x14ac:dyDescent="0.2">
      <c r="A855" s="13">
        <v>44705</v>
      </c>
      <c r="B855" s="11">
        <v>83649452</v>
      </c>
      <c r="C855" s="11">
        <v>83851</v>
      </c>
      <c r="D855" s="11">
        <v>108934.71400000001</v>
      </c>
      <c r="E855" s="11">
        <v>1004985</v>
      </c>
      <c r="G855" s="11">
        <v>343</v>
      </c>
      <c r="H855" s="11">
        <v>347.85700000000003</v>
      </c>
      <c r="I855" s="11">
        <v>248219.709</v>
      </c>
      <c r="J855" s="11">
        <v>248.81800000000001</v>
      </c>
      <c r="K855" s="11">
        <v>323.25099999999998</v>
      </c>
      <c r="L855" s="11">
        <v>2982.172</v>
      </c>
      <c r="M855" s="11">
        <v>1.018</v>
      </c>
      <c r="N855" s="11">
        <v>1.032</v>
      </c>
      <c r="O855" s="11">
        <v>2407</v>
      </c>
      <c r="P855" s="11">
        <v>7.1420000000000003</v>
      </c>
      <c r="Q855" s="11">
        <v>22043</v>
      </c>
      <c r="R855" s="11">
        <v>65.41</v>
      </c>
      <c r="U855" s="11">
        <v>25917</v>
      </c>
      <c r="V855" s="11">
        <v>76.906000000000006</v>
      </c>
      <c r="W855" s="11">
        <v>896490449</v>
      </c>
      <c r="X855" s="11">
        <v>1148599</v>
      </c>
      <c r="Y855" s="11">
        <v>2660.2280000000001</v>
      </c>
      <c r="Z855" s="11">
        <v>3.4079999999999999</v>
      </c>
      <c r="AA855" s="11">
        <v>909449</v>
      </c>
      <c r="AB855" s="11">
        <v>2.6989999999999998</v>
      </c>
      <c r="AC855" s="11">
        <v>0.111</v>
      </c>
      <c r="AD855" s="11">
        <v>9</v>
      </c>
      <c r="AE855" s="11" t="s">
        <v>0</v>
      </c>
      <c r="AF855" s="11">
        <v>588766154</v>
      </c>
      <c r="AG855" s="11">
        <v>258809510</v>
      </c>
      <c r="AH855" s="11">
        <v>221815555</v>
      </c>
      <c r="AI855" s="11">
        <v>117756166</v>
      </c>
      <c r="AJ855" s="11">
        <v>429143</v>
      </c>
      <c r="AK855" s="11">
        <v>381072</v>
      </c>
      <c r="AL855" s="11">
        <v>177.33</v>
      </c>
      <c r="AM855" s="11">
        <v>77.95</v>
      </c>
      <c r="AN855" s="11">
        <v>44705</v>
      </c>
      <c r="AO855" s="12">
        <v>66.81</v>
      </c>
      <c r="AP855" s="11">
        <v>35.47</v>
      </c>
      <c r="AQ855" s="11">
        <v>1148</v>
      </c>
      <c r="AR855" s="11">
        <v>47643</v>
      </c>
      <c r="AS855" s="11">
        <v>1.4E-2</v>
      </c>
      <c r="AT855" s="10">
        <v>26.53</v>
      </c>
      <c r="AU855" s="11">
        <v>336997624</v>
      </c>
      <c r="AV855" s="11">
        <v>35.607999999999997</v>
      </c>
      <c r="AW855" s="11">
        <v>38.299999999999997</v>
      </c>
      <c r="AX855" s="11">
        <v>15.413</v>
      </c>
      <c r="AY855" s="11">
        <v>9.7319999999999993</v>
      </c>
      <c r="AZ855" s="11">
        <v>54225.446000000004</v>
      </c>
      <c r="BA855" s="11">
        <v>1.2</v>
      </c>
      <c r="BB855" s="11">
        <v>151.089</v>
      </c>
      <c r="BC855" s="11">
        <v>10.79</v>
      </c>
      <c r="BD855" s="11">
        <v>19.100000000000001</v>
      </c>
      <c r="BE855" s="11">
        <v>24.6</v>
      </c>
      <c r="BG855" s="11">
        <v>2.77</v>
      </c>
      <c r="BH855" s="11">
        <v>78.86</v>
      </c>
      <c r="BI855" s="11">
        <v>0.92600000000000005</v>
      </c>
    </row>
    <row r="856" spans="1:65" x14ac:dyDescent="0.2">
      <c r="A856" s="13">
        <v>44706</v>
      </c>
      <c r="B856" s="11">
        <v>83860192</v>
      </c>
      <c r="C856" s="11">
        <v>210740</v>
      </c>
      <c r="D856" s="11">
        <v>109915</v>
      </c>
      <c r="E856" s="11">
        <v>1006072</v>
      </c>
      <c r="G856" s="11">
        <v>1087</v>
      </c>
      <c r="H856" s="11">
        <v>364.42899999999997</v>
      </c>
      <c r="I856" s="11">
        <v>248845.054</v>
      </c>
      <c r="J856" s="11">
        <v>625.346</v>
      </c>
      <c r="K856" s="11">
        <v>326.16000000000003</v>
      </c>
      <c r="L856" s="11">
        <v>2985.3980000000001</v>
      </c>
      <c r="M856" s="11">
        <v>3.226</v>
      </c>
      <c r="N856" s="11">
        <v>1.081</v>
      </c>
      <c r="O856" s="11">
        <v>2425</v>
      </c>
      <c r="P856" s="11">
        <v>7.1959999999999997</v>
      </c>
      <c r="Q856" s="11">
        <v>22191</v>
      </c>
      <c r="R856" s="11">
        <v>65.849000000000004</v>
      </c>
      <c r="U856" s="11">
        <v>26221</v>
      </c>
      <c r="V856" s="11">
        <v>77.808000000000007</v>
      </c>
      <c r="W856" s="11">
        <v>897614436</v>
      </c>
      <c r="X856" s="11">
        <v>1123987</v>
      </c>
      <c r="Y856" s="11">
        <v>2663.5630000000001</v>
      </c>
      <c r="Z856" s="11">
        <v>3.335</v>
      </c>
      <c r="AA856" s="11">
        <v>906407</v>
      </c>
      <c r="AB856" s="11">
        <v>2.69</v>
      </c>
      <c r="AC856" s="11">
        <v>0.111</v>
      </c>
      <c r="AD856" s="11">
        <v>9</v>
      </c>
      <c r="AE856" s="11" t="s">
        <v>0</v>
      </c>
      <c r="AF856" s="11">
        <v>589182709</v>
      </c>
      <c r="AG856" s="11">
        <v>258861964</v>
      </c>
      <c r="AH856" s="11">
        <v>221861707</v>
      </c>
      <c r="AI856" s="11">
        <v>118056887</v>
      </c>
      <c r="AJ856" s="11">
        <v>416555</v>
      </c>
      <c r="AK856" s="11">
        <v>380456</v>
      </c>
      <c r="AL856" s="11">
        <v>177.46</v>
      </c>
      <c r="AM856" s="11">
        <v>77.97</v>
      </c>
      <c r="AN856" s="11">
        <v>44706</v>
      </c>
      <c r="AO856" s="12">
        <v>66.819999999999993</v>
      </c>
      <c r="AP856" s="11">
        <v>35.56</v>
      </c>
      <c r="AQ856" s="11">
        <v>1146</v>
      </c>
      <c r="AR856" s="11">
        <v>47479</v>
      </c>
      <c r="AS856" s="11">
        <v>1.4E-2</v>
      </c>
      <c r="AT856" s="10">
        <v>26.53</v>
      </c>
      <c r="AU856" s="11">
        <v>336997624</v>
      </c>
      <c r="AV856" s="11">
        <v>35.607999999999997</v>
      </c>
      <c r="AW856" s="11">
        <v>38.299999999999997</v>
      </c>
      <c r="AX856" s="11">
        <v>15.413</v>
      </c>
      <c r="AY856" s="11">
        <v>9.7319999999999993</v>
      </c>
      <c r="AZ856" s="11">
        <v>54225.446000000004</v>
      </c>
      <c r="BA856" s="11">
        <v>1.2</v>
      </c>
      <c r="BB856" s="11">
        <v>151.089</v>
      </c>
      <c r="BC856" s="11">
        <v>10.79</v>
      </c>
      <c r="BD856" s="11">
        <v>19.100000000000001</v>
      </c>
      <c r="BE856" s="11">
        <v>24.6</v>
      </c>
      <c r="BG856" s="11">
        <v>2.77</v>
      </c>
      <c r="BH856" s="11">
        <v>78.86</v>
      </c>
      <c r="BI856" s="11">
        <v>0.92600000000000005</v>
      </c>
    </row>
    <row r="857" spans="1:65" x14ac:dyDescent="0.2">
      <c r="A857" s="13">
        <v>44707</v>
      </c>
      <c r="B857" s="11">
        <v>83995491</v>
      </c>
      <c r="C857" s="11">
        <v>135299</v>
      </c>
      <c r="D857" s="11">
        <v>109892.429</v>
      </c>
      <c r="E857" s="11">
        <v>1006428</v>
      </c>
      <c r="G857" s="11">
        <v>356</v>
      </c>
      <c r="H857" s="11">
        <v>367.42899999999997</v>
      </c>
      <c r="I857" s="11">
        <v>249246.538</v>
      </c>
      <c r="J857" s="11">
        <v>401.48399999999998</v>
      </c>
      <c r="K857" s="11">
        <v>326.09300000000002</v>
      </c>
      <c r="L857" s="11">
        <v>2986.4540000000002</v>
      </c>
      <c r="M857" s="11">
        <v>1.056</v>
      </c>
      <c r="N857" s="11">
        <v>1.0900000000000001</v>
      </c>
      <c r="O857" s="11">
        <v>2490</v>
      </c>
      <c r="P857" s="11">
        <v>7.3890000000000002</v>
      </c>
      <c r="Q857" s="11">
        <v>22396</v>
      </c>
      <c r="R857" s="11">
        <v>66.456999999999994</v>
      </c>
      <c r="U857" s="11">
        <v>26669</v>
      </c>
      <c r="V857" s="11">
        <v>79.137</v>
      </c>
      <c r="W857" s="11">
        <v>898625501</v>
      </c>
      <c r="X857" s="11">
        <v>1011065</v>
      </c>
      <c r="Y857" s="11">
        <v>2666.5630000000001</v>
      </c>
      <c r="Z857" s="11">
        <v>3</v>
      </c>
      <c r="AA857" s="11">
        <v>895246</v>
      </c>
      <c r="AB857" s="11">
        <v>2.657</v>
      </c>
      <c r="AC857" s="11">
        <v>0.112</v>
      </c>
      <c r="AD857" s="11">
        <v>8.9</v>
      </c>
      <c r="AE857" s="11" t="s">
        <v>0</v>
      </c>
      <c r="AF857" s="11">
        <v>589586056</v>
      </c>
      <c r="AG857" s="11">
        <v>258912614</v>
      </c>
      <c r="AH857" s="11">
        <v>221905638</v>
      </c>
      <c r="AI857" s="11">
        <v>118348592</v>
      </c>
      <c r="AJ857" s="11">
        <v>403347</v>
      </c>
      <c r="AK857" s="11">
        <v>374964</v>
      </c>
      <c r="AL857" s="11">
        <v>177.58</v>
      </c>
      <c r="AM857" s="11">
        <v>77.98</v>
      </c>
      <c r="AN857" s="11">
        <v>44707</v>
      </c>
      <c r="AO857" s="12">
        <v>66.84</v>
      </c>
      <c r="AP857" s="11">
        <v>35.65</v>
      </c>
      <c r="AQ857" s="11">
        <v>1129</v>
      </c>
      <c r="AR857" s="11">
        <v>46966</v>
      </c>
      <c r="AS857" s="11">
        <v>1.4E-2</v>
      </c>
      <c r="AT857" s="10">
        <v>26.53</v>
      </c>
      <c r="AU857" s="11">
        <v>336997624</v>
      </c>
      <c r="AV857" s="11">
        <v>35.607999999999997</v>
      </c>
      <c r="AW857" s="11">
        <v>38.299999999999997</v>
      </c>
      <c r="AX857" s="11">
        <v>15.413</v>
      </c>
      <c r="AY857" s="11">
        <v>9.7319999999999993</v>
      </c>
      <c r="AZ857" s="11">
        <v>54225.446000000004</v>
      </c>
      <c r="BA857" s="11">
        <v>1.2</v>
      </c>
      <c r="BB857" s="11">
        <v>151.089</v>
      </c>
      <c r="BC857" s="11">
        <v>10.79</v>
      </c>
      <c r="BD857" s="11">
        <v>19.100000000000001</v>
      </c>
      <c r="BE857" s="11">
        <v>24.6</v>
      </c>
      <c r="BG857" s="11">
        <v>2.77</v>
      </c>
      <c r="BH857" s="11">
        <v>78.86</v>
      </c>
      <c r="BI857" s="11">
        <v>0.92600000000000005</v>
      </c>
    </row>
    <row r="858" spans="1:65" x14ac:dyDescent="0.2">
      <c r="A858" s="13">
        <v>44708</v>
      </c>
      <c r="B858" s="11">
        <v>84103595</v>
      </c>
      <c r="C858" s="11">
        <v>108104</v>
      </c>
      <c r="D858" s="11">
        <v>104068.429</v>
      </c>
      <c r="E858" s="11">
        <v>1006960</v>
      </c>
      <c r="G858" s="11">
        <v>532</v>
      </c>
      <c r="H858" s="11">
        <v>383.714</v>
      </c>
      <c r="I858" s="11">
        <v>249567.323</v>
      </c>
      <c r="J858" s="11">
        <v>320.786</v>
      </c>
      <c r="K858" s="11">
        <v>308.81099999999998</v>
      </c>
      <c r="L858" s="11">
        <v>2988.0329999999999</v>
      </c>
      <c r="M858" s="11">
        <v>1.579</v>
      </c>
      <c r="N858" s="11">
        <v>1.139</v>
      </c>
      <c r="O858" s="11">
        <v>2559</v>
      </c>
      <c r="P858" s="11">
        <v>7.5940000000000003</v>
      </c>
      <c r="Q858" s="11">
        <v>22501</v>
      </c>
      <c r="R858" s="11">
        <v>66.769000000000005</v>
      </c>
      <c r="U858" s="11">
        <v>27013</v>
      </c>
      <c r="V858" s="11">
        <v>80.158000000000001</v>
      </c>
      <c r="W858" s="11">
        <v>899459242</v>
      </c>
      <c r="X858" s="11">
        <v>833741</v>
      </c>
      <c r="Y858" s="11">
        <v>2669.0369999999998</v>
      </c>
      <c r="Z858" s="11">
        <v>2.4740000000000002</v>
      </c>
      <c r="AA858" s="11">
        <v>863044</v>
      </c>
      <c r="AB858" s="11">
        <v>2.5609999999999999</v>
      </c>
      <c r="AC858" s="11">
        <v>0.113</v>
      </c>
      <c r="AD858" s="11">
        <v>8.8000000000000007</v>
      </c>
      <c r="AE858" s="11" t="s">
        <v>0</v>
      </c>
      <c r="AF858" s="11">
        <v>590033975</v>
      </c>
      <c r="AG858" s="11">
        <v>258968864</v>
      </c>
      <c r="AH858" s="11">
        <v>221955852</v>
      </c>
      <c r="AI858" s="11">
        <v>118668614</v>
      </c>
      <c r="AJ858" s="11">
        <v>447919</v>
      </c>
      <c r="AK858" s="11">
        <v>365612</v>
      </c>
      <c r="AL858" s="11">
        <v>177.72</v>
      </c>
      <c r="AM858" s="11">
        <v>78</v>
      </c>
      <c r="AN858" s="11">
        <v>44708</v>
      </c>
      <c r="AO858" s="12">
        <v>66.849999999999994</v>
      </c>
      <c r="AP858" s="11">
        <v>35.74</v>
      </c>
      <c r="AQ858" s="11">
        <v>1101</v>
      </c>
      <c r="AR858" s="11">
        <v>46249</v>
      </c>
      <c r="AS858" s="11">
        <v>1.4E-2</v>
      </c>
      <c r="AT858" s="10">
        <v>26.52</v>
      </c>
      <c r="AU858" s="11">
        <v>336997624</v>
      </c>
      <c r="AV858" s="11">
        <v>35.607999999999997</v>
      </c>
      <c r="AW858" s="11">
        <v>38.299999999999997</v>
      </c>
      <c r="AX858" s="11">
        <v>15.413</v>
      </c>
      <c r="AY858" s="11">
        <v>9.7319999999999993</v>
      </c>
      <c r="AZ858" s="11">
        <v>54225.446000000004</v>
      </c>
      <c r="BA858" s="11">
        <v>1.2</v>
      </c>
      <c r="BB858" s="11">
        <v>151.089</v>
      </c>
      <c r="BC858" s="11">
        <v>10.79</v>
      </c>
      <c r="BD858" s="11">
        <v>19.100000000000001</v>
      </c>
      <c r="BE858" s="11">
        <v>24.6</v>
      </c>
      <c r="BG858" s="11">
        <v>2.77</v>
      </c>
      <c r="BH858" s="11">
        <v>78.86</v>
      </c>
      <c r="BI858" s="11">
        <v>0.92600000000000005</v>
      </c>
    </row>
    <row r="859" spans="1:65" x14ac:dyDescent="0.2">
      <c r="A859" s="13">
        <v>44709</v>
      </c>
      <c r="B859" s="11">
        <v>84117773</v>
      </c>
      <c r="C859" s="11">
        <v>14178</v>
      </c>
      <c r="D859" s="11">
        <v>102081.429</v>
      </c>
      <c r="E859" s="11">
        <v>1006999</v>
      </c>
      <c r="G859" s="11">
        <v>39</v>
      </c>
      <c r="H859" s="11">
        <v>378.42899999999997</v>
      </c>
      <c r="I859" s="11">
        <v>249609.39499999999</v>
      </c>
      <c r="J859" s="11">
        <v>42.072000000000003</v>
      </c>
      <c r="K859" s="11">
        <v>302.91399999999999</v>
      </c>
      <c r="L859" s="11">
        <v>2988.1489999999999</v>
      </c>
      <c r="M859" s="11">
        <v>0.11600000000000001</v>
      </c>
      <c r="N859" s="11">
        <v>1.123</v>
      </c>
      <c r="O859" s="11">
        <v>2431</v>
      </c>
      <c r="P859" s="11">
        <v>7.2140000000000004</v>
      </c>
      <c r="Q859" s="11">
        <v>22062</v>
      </c>
      <c r="R859" s="11">
        <v>65.465999999999994</v>
      </c>
      <c r="U859" s="11">
        <v>27428</v>
      </c>
      <c r="V859" s="11">
        <v>81.388999999999996</v>
      </c>
      <c r="W859" s="11">
        <v>900042212</v>
      </c>
      <c r="X859" s="11">
        <v>582970</v>
      </c>
      <c r="Y859" s="11">
        <v>2670.7669999999998</v>
      </c>
      <c r="Z859" s="11">
        <v>1.73</v>
      </c>
      <c r="AA859" s="11">
        <v>842147</v>
      </c>
      <c r="AB859" s="11">
        <v>2.4990000000000001</v>
      </c>
      <c r="AC859" s="11">
        <v>0.113</v>
      </c>
      <c r="AD859" s="11">
        <v>8.8000000000000007</v>
      </c>
      <c r="AE859" s="11" t="s">
        <v>0</v>
      </c>
      <c r="AF859" s="11">
        <v>590235435</v>
      </c>
      <c r="AG859" s="11">
        <v>258996767</v>
      </c>
      <c r="AH859" s="11">
        <v>221980058</v>
      </c>
      <c r="AI859" s="11">
        <v>118806909</v>
      </c>
      <c r="AJ859" s="11">
        <v>201460</v>
      </c>
      <c r="AK859" s="11">
        <v>355815</v>
      </c>
      <c r="AL859" s="11">
        <v>177.78</v>
      </c>
      <c r="AM859" s="11">
        <v>78.010000000000005</v>
      </c>
      <c r="AN859" s="11">
        <v>44709</v>
      </c>
      <c r="AO859" s="12">
        <v>66.86</v>
      </c>
      <c r="AP859" s="11">
        <v>35.78</v>
      </c>
      <c r="AQ859" s="11">
        <v>1072</v>
      </c>
      <c r="AR859" s="11">
        <v>45222</v>
      </c>
      <c r="AS859" s="11">
        <v>1.4E-2</v>
      </c>
      <c r="AT859" s="10">
        <v>26.52</v>
      </c>
      <c r="AU859" s="11">
        <v>336997624</v>
      </c>
      <c r="AV859" s="11">
        <v>35.607999999999997</v>
      </c>
      <c r="AW859" s="11">
        <v>38.299999999999997</v>
      </c>
      <c r="AX859" s="11">
        <v>15.413</v>
      </c>
      <c r="AY859" s="11">
        <v>9.7319999999999993</v>
      </c>
      <c r="AZ859" s="11">
        <v>54225.446000000004</v>
      </c>
      <c r="BA859" s="11">
        <v>1.2</v>
      </c>
      <c r="BB859" s="11">
        <v>151.089</v>
      </c>
      <c r="BC859" s="11">
        <v>10.79</v>
      </c>
      <c r="BD859" s="11">
        <v>19.100000000000001</v>
      </c>
      <c r="BE859" s="11">
        <v>24.6</v>
      </c>
      <c r="BG859" s="11">
        <v>2.77</v>
      </c>
      <c r="BH859" s="11">
        <v>78.86</v>
      </c>
      <c r="BI859" s="11">
        <v>0.92600000000000005</v>
      </c>
    </row>
    <row r="860" spans="1:65" x14ac:dyDescent="0.2">
      <c r="A860" s="13">
        <v>44710</v>
      </c>
      <c r="B860" s="11">
        <v>84124824</v>
      </c>
      <c r="C860" s="11">
        <v>7051</v>
      </c>
      <c r="D860" s="11">
        <v>101180.71400000001</v>
      </c>
      <c r="E860" s="11">
        <v>1007016</v>
      </c>
      <c r="G860" s="11">
        <v>17</v>
      </c>
      <c r="H860" s="11">
        <v>374.14299999999997</v>
      </c>
      <c r="I860" s="11">
        <v>249630.318</v>
      </c>
      <c r="J860" s="11">
        <v>20.922999999999998</v>
      </c>
      <c r="K860" s="11">
        <v>300.24200000000002</v>
      </c>
      <c r="L860" s="11">
        <v>2988.1990000000001</v>
      </c>
      <c r="M860" s="11">
        <v>0.05</v>
      </c>
      <c r="N860" s="11">
        <v>1.1100000000000001</v>
      </c>
      <c r="O860" s="11">
        <v>2419</v>
      </c>
      <c r="P860" s="11">
        <v>7.1779999999999999</v>
      </c>
      <c r="Q860" s="11">
        <v>22361</v>
      </c>
      <c r="R860" s="11">
        <v>66.353999999999999</v>
      </c>
      <c r="U860" s="11">
        <v>27669</v>
      </c>
      <c r="V860" s="11">
        <v>82.103999999999999</v>
      </c>
      <c r="W860" s="11">
        <v>900389806</v>
      </c>
      <c r="X860" s="11">
        <v>347594</v>
      </c>
      <c r="Y860" s="11">
        <v>2671.799</v>
      </c>
      <c r="Z860" s="11">
        <v>1.0309999999999999</v>
      </c>
      <c r="AA860" s="11">
        <v>832476</v>
      </c>
      <c r="AB860" s="11">
        <v>2.4700000000000002</v>
      </c>
      <c r="AC860" s="11">
        <v>0.113</v>
      </c>
      <c r="AD860" s="11">
        <v>8.8000000000000007</v>
      </c>
      <c r="AE860" s="11" t="s">
        <v>0</v>
      </c>
      <c r="AF860" s="11">
        <v>590348235</v>
      </c>
      <c r="AG860" s="11">
        <v>259014520</v>
      </c>
      <c r="AH860" s="11">
        <v>221993866</v>
      </c>
      <c r="AI860" s="11">
        <v>118880226</v>
      </c>
      <c r="AJ860" s="11">
        <v>112800</v>
      </c>
      <c r="AK860" s="11">
        <v>349907</v>
      </c>
      <c r="AL860" s="11">
        <v>177.81</v>
      </c>
      <c r="AM860" s="11">
        <v>78.010000000000005</v>
      </c>
      <c r="AN860" s="11">
        <v>44710</v>
      </c>
      <c r="AO860" s="12">
        <v>66.86</v>
      </c>
      <c r="AP860" s="11">
        <v>35.81</v>
      </c>
      <c r="AQ860" s="11">
        <v>1054</v>
      </c>
      <c r="AR860" s="11">
        <v>44630</v>
      </c>
      <c r="AS860" s="11">
        <v>1.2999999999999999E-2</v>
      </c>
      <c r="AT860" s="10">
        <v>26.52</v>
      </c>
      <c r="AU860" s="11">
        <v>336997624</v>
      </c>
      <c r="AV860" s="11">
        <v>35.607999999999997</v>
      </c>
      <c r="AW860" s="11">
        <v>38.299999999999997</v>
      </c>
      <c r="AX860" s="11">
        <v>15.413</v>
      </c>
      <c r="AY860" s="11">
        <v>9.7319999999999993</v>
      </c>
      <c r="AZ860" s="11">
        <v>54225.446000000004</v>
      </c>
      <c r="BA860" s="11">
        <v>1.2</v>
      </c>
      <c r="BB860" s="11">
        <v>151.089</v>
      </c>
      <c r="BC860" s="11">
        <v>10.79</v>
      </c>
      <c r="BD860" s="11">
        <v>19.100000000000001</v>
      </c>
      <c r="BE860" s="11">
        <v>24.6</v>
      </c>
      <c r="BG860" s="11">
        <v>2.77</v>
      </c>
      <c r="BH860" s="11">
        <v>78.86</v>
      </c>
      <c r="BI860" s="11">
        <v>0.92600000000000005</v>
      </c>
      <c r="BJ860" s="11">
        <v>1120414.1000000001</v>
      </c>
      <c r="BK860" s="11">
        <v>15.63</v>
      </c>
      <c r="BL860" s="11">
        <v>3.41</v>
      </c>
      <c r="BM860" s="11">
        <v>3324.69436</v>
      </c>
    </row>
    <row r="861" spans="1:65" x14ac:dyDescent="0.2">
      <c r="A861" s="13">
        <v>44711</v>
      </c>
      <c r="B861" s="11">
        <v>84187271</v>
      </c>
      <c r="C861" s="11">
        <v>62447</v>
      </c>
      <c r="D861" s="11">
        <v>88810</v>
      </c>
      <c r="E861" s="11">
        <v>1007058</v>
      </c>
      <c r="G861" s="11">
        <v>42</v>
      </c>
      <c r="H861" s="11">
        <v>345.14299999999997</v>
      </c>
      <c r="I861" s="11">
        <v>249815.622</v>
      </c>
      <c r="J861" s="11">
        <v>185.304</v>
      </c>
      <c r="K861" s="11">
        <v>263.53300000000002</v>
      </c>
      <c r="L861" s="11">
        <v>2988.3240000000001</v>
      </c>
      <c r="M861" s="11">
        <v>0.125</v>
      </c>
      <c r="N861" s="11">
        <v>1.024</v>
      </c>
      <c r="O861" s="11">
        <v>2516</v>
      </c>
      <c r="P861" s="11">
        <v>7.4660000000000002</v>
      </c>
      <c r="Q861" s="11">
        <v>22831</v>
      </c>
      <c r="R861" s="11">
        <v>67.748000000000005</v>
      </c>
      <c r="U861" s="11">
        <v>27827</v>
      </c>
      <c r="V861" s="11">
        <v>82.572999999999993</v>
      </c>
      <c r="W861" s="11">
        <v>900688547</v>
      </c>
      <c r="X861" s="11">
        <v>298741</v>
      </c>
      <c r="Y861" s="11">
        <v>2672.6849999999999</v>
      </c>
      <c r="Z861" s="11">
        <v>0.88600000000000001</v>
      </c>
      <c r="AA861" s="11">
        <v>763814</v>
      </c>
      <c r="AB861" s="11">
        <v>2.2669999999999999</v>
      </c>
      <c r="AC861" s="11">
        <v>0.114</v>
      </c>
      <c r="AD861" s="11">
        <v>8.8000000000000007</v>
      </c>
      <c r="AE861" s="11" t="s">
        <v>0</v>
      </c>
      <c r="AF861" s="11">
        <v>590380017</v>
      </c>
      <c r="AG861" s="11">
        <v>259020473</v>
      </c>
      <c r="AH861" s="11">
        <v>221998131</v>
      </c>
      <c r="AI861" s="11">
        <v>118900112</v>
      </c>
      <c r="AJ861" s="11">
        <v>31782</v>
      </c>
      <c r="AK861" s="11">
        <v>291858</v>
      </c>
      <c r="AL861" s="11">
        <v>177.82</v>
      </c>
      <c r="AM861" s="11">
        <v>78.02</v>
      </c>
      <c r="AN861" s="11">
        <v>44711</v>
      </c>
      <c r="AO861" s="12">
        <v>66.87</v>
      </c>
      <c r="AP861" s="11">
        <v>35.81</v>
      </c>
      <c r="AQ861" s="11">
        <v>879</v>
      </c>
      <c r="AR861" s="11">
        <v>37707</v>
      </c>
      <c r="AS861" s="11">
        <v>1.0999999999999999E-2</v>
      </c>
      <c r="AT861" s="10">
        <v>26.52</v>
      </c>
      <c r="AU861" s="11">
        <v>336997624</v>
      </c>
      <c r="AV861" s="11">
        <v>35.607999999999997</v>
      </c>
      <c r="AW861" s="11">
        <v>38.299999999999997</v>
      </c>
      <c r="AX861" s="11">
        <v>15.413</v>
      </c>
      <c r="AY861" s="11">
        <v>9.7319999999999993</v>
      </c>
      <c r="AZ861" s="11">
        <v>54225.446000000004</v>
      </c>
      <c r="BA861" s="11">
        <v>1.2</v>
      </c>
      <c r="BB861" s="11">
        <v>151.089</v>
      </c>
      <c r="BC861" s="11">
        <v>10.79</v>
      </c>
      <c r="BD861" s="11">
        <v>19.100000000000001</v>
      </c>
      <c r="BE861" s="11">
        <v>24.6</v>
      </c>
      <c r="BG861" s="11">
        <v>2.77</v>
      </c>
      <c r="BH861" s="11">
        <v>78.86</v>
      </c>
      <c r="BI861" s="11">
        <v>0.92600000000000005</v>
      </c>
    </row>
    <row r="862" spans="1:65" x14ac:dyDescent="0.2">
      <c r="A862" s="13">
        <v>44712</v>
      </c>
      <c r="B862" s="11">
        <v>84354589</v>
      </c>
      <c r="C862" s="11">
        <v>167318</v>
      </c>
      <c r="D862" s="11">
        <v>100733.857</v>
      </c>
      <c r="E862" s="11">
        <v>1007425</v>
      </c>
      <c r="G862" s="11">
        <v>367</v>
      </c>
      <c r="H862" s="11">
        <v>348.57100000000003</v>
      </c>
      <c r="I862" s="11">
        <v>250312.11799999999</v>
      </c>
      <c r="J862" s="11">
        <v>496.49599999999998</v>
      </c>
      <c r="K862" s="11">
        <v>298.916</v>
      </c>
      <c r="L862" s="11">
        <v>2989.413</v>
      </c>
      <c r="M862" s="11">
        <v>1.089</v>
      </c>
      <c r="N862" s="11">
        <v>1.034</v>
      </c>
      <c r="O862" s="11">
        <v>2551</v>
      </c>
      <c r="P862" s="11">
        <v>7.57</v>
      </c>
      <c r="Q862" s="11">
        <v>23984</v>
      </c>
      <c r="R862" s="11">
        <v>71.17</v>
      </c>
      <c r="U862" s="11">
        <v>27829</v>
      </c>
      <c r="V862" s="11">
        <v>82.578999999999994</v>
      </c>
      <c r="W862" s="11">
        <v>901411323</v>
      </c>
      <c r="X862" s="11">
        <v>722776</v>
      </c>
      <c r="Y862" s="11">
        <v>2674.83</v>
      </c>
      <c r="Z862" s="11">
        <v>2.145</v>
      </c>
      <c r="AA862" s="11">
        <v>702982</v>
      </c>
      <c r="AB862" s="11">
        <v>2.0859999999999999</v>
      </c>
      <c r="AC862" s="11">
        <v>0.11899999999999999</v>
      </c>
      <c r="AD862" s="11">
        <v>8.4</v>
      </c>
      <c r="AE862" s="11" t="s">
        <v>0</v>
      </c>
      <c r="AF862" s="11">
        <v>590755790</v>
      </c>
      <c r="AG862" s="11">
        <v>259071258</v>
      </c>
      <c r="AH862" s="11">
        <v>222044269</v>
      </c>
      <c r="AI862" s="11">
        <v>119161424</v>
      </c>
      <c r="AJ862" s="11">
        <v>375773</v>
      </c>
      <c r="AK862" s="11">
        <v>284234</v>
      </c>
      <c r="AL862" s="11">
        <v>177.93</v>
      </c>
      <c r="AM862" s="11">
        <v>78.03</v>
      </c>
      <c r="AN862" s="11">
        <v>44712</v>
      </c>
      <c r="AO862" s="12">
        <v>66.88</v>
      </c>
      <c r="AP862" s="11">
        <v>35.89</v>
      </c>
      <c r="AQ862" s="11">
        <v>856</v>
      </c>
      <c r="AR862" s="11">
        <v>37393</v>
      </c>
      <c r="AS862" s="11">
        <v>1.0999999999999999E-2</v>
      </c>
      <c r="AT862" s="10">
        <v>26.52</v>
      </c>
      <c r="AU862" s="11">
        <v>336997624</v>
      </c>
      <c r="AV862" s="11">
        <v>35.607999999999997</v>
      </c>
      <c r="AW862" s="11">
        <v>38.299999999999997</v>
      </c>
      <c r="AX862" s="11">
        <v>15.413</v>
      </c>
      <c r="AY862" s="11">
        <v>9.7319999999999993</v>
      </c>
      <c r="AZ862" s="11">
        <v>54225.446000000004</v>
      </c>
      <c r="BA862" s="11">
        <v>1.2</v>
      </c>
      <c r="BB862" s="11">
        <v>151.089</v>
      </c>
      <c r="BC862" s="11">
        <v>10.79</v>
      </c>
      <c r="BD862" s="11">
        <v>19.100000000000001</v>
      </c>
      <c r="BE862" s="11">
        <v>24.6</v>
      </c>
      <c r="BG862" s="11">
        <v>2.77</v>
      </c>
      <c r="BH862" s="11">
        <v>78.86</v>
      </c>
      <c r="BI862" s="11">
        <v>0.92600000000000005</v>
      </c>
    </row>
    <row r="863" spans="1:65" x14ac:dyDescent="0.2">
      <c r="A863" s="13">
        <v>44713</v>
      </c>
      <c r="B863" s="11">
        <v>84583526</v>
      </c>
      <c r="C863" s="11">
        <v>228937</v>
      </c>
      <c r="D863" s="11">
        <v>103333.429</v>
      </c>
      <c r="E863" s="11">
        <v>1008102</v>
      </c>
      <c r="F863" s="11">
        <v>1008102</v>
      </c>
      <c r="G863" s="11">
        <v>677</v>
      </c>
      <c r="H863" s="11">
        <v>290</v>
      </c>
      <c r="I863" s="11">
        <v>250991.46100000001</v>
      </c>
      <c r="J863" s="11">
        <v>679.34299999999996</v>
      </c>
      <c r="K863" s="11">
        <v>306.63</v>
      </c>
      <c r="L863" s="11">
        <v>2991.422</v>
      </c>
      <c r="M863" s="11">
        <v>2.0089999999999999</v>
      </c>
      <c r="N863" s="11">
        <v>0.86099999999999999</v>
      </c>
      <c r="O863" s="11">
        <v>2653</v>
      </c>
      <c r="P863" s="11">
        <v>7.8719999999999999</v>
      </c>
      <c r="Q863" s="11">
        <v>24728</v>
      </c>
      <c r="R863" s="11">
        <v>73.376999999999995</v>
      </c>
      <c r="U863" s="11">
        <v>28403</v>
      </c>
      <c r="V863" s="11">
        <v>84.281999999999996</v>
      </c>
      <c r="W863" s="11">
        <v>902479787</v>
      </c>
      <c r="X863" s="11">
        <v>1068464</v>
      </c>
      <c r="Y863" s="11">
        <v>2678</v>
      </c>
      <c r="Z863" s="11">
        <v>3.1709999999999998</v>
      </c>
      <c r="AA863" s="11">
        <v>695050</v>
      </c>
      <c r="AB863" s="11">
        <v>2.0619999999999998</v>
      </c>
      <c r="AC863" s="11">
        <v>0.11899999999999999</v>
      </c>
      <c r="AD863" s="11">
        <v>8.4</v>
      </c>
      <c r="AE863" s="11" t="s">
        <v>0</v>
      </c>
      <c r="AF863" s="11">
        <v>591126579</v>
      </c>
      <c r="AG863" s="11">
        <v>259120664</v>
      </c>
      <c r="AH863" s="11">
        <v>222085884</v>
      </c>
      <c r="AI863" s="11">
        <v>119424290</v>
      </c>
      <c r="AJ863" s="11">
        <v>370789</v>
      </c>
      <c r="AK863" s="11">
        <v>277696</v>
      </c>
      <c r="AL863" s="11">
        <v>178.05</v>
      </c>
      <c r="AM863" s="11">
        <v>78.05</v>
      </c>
      <c r="AN863" s="11">
        <v>44713</v>
      </c>
      <c r="AO863" s="12">
        <v>66.89</v>
      </c>
      <c r="AP863" s="11">
        <v>35.97</v>
      </c>
      <c r="AQ863" s="11">
        <v>836</v>
      </c>
      <c r="AR863" s="11">
        <v>36957</v>
      </c>
      <c r="AS863" s="11">
        <v>1.0999999999999999E-2</v>
      </c>
      <c r="AT863" s="10">
        <v>26.52</v>
      </c>
      <c r="AU863" s="11">
        <v>336997624</v>
      </c>
      <c r="AV863" s="11">
        <v>35.607999999999997</v>
      </c>
      <c r="AW863" s="11">
        <v>38.299999999999997</v>
      </c>
      <c r="AX863" s="11">
        <v>15.413</v>
      </c>
      <c r="AY863" s="11">
        <v>9.7319999999999993</v>
      </c>
      <c r="AZ863" s="11">
        <v>54225.446000000004</v>
      </c>
      <c r="BA863" s="11">
        <v>1.2</v>
      </c>
      <c r="BB863" s="11">
        <v>151.089</v>
      </c>
      <c r="BC863" s="11">
        <v>10.79</v>
      </c>
      <c r="BD863" s="11">
        <v>19.100000000000001</v>
      </c>
      <c r="BE863" s="11">
        <v>24.6</v>
      </c>
      <c r="BG863" s="11">
        <v>2.77</v>
      </c>
      <c r="BH863" s="11">
        <v>78.86</v>
      </c>
      <c r="BI863" s="11">
        <v>0.92600000000000005</v>
      </c>
    </row>
    <row r="864" spans="1:65" x14ac:dyDescent="0.2">
      <c r="A864" s="13">
        <v>44714</v>
      </c>
      <c r="B864" s="11">
        <v>84705637</v>
      </c>
      <c r="C864" s="11">
        <v>122111</v>
      </c>
      <c r="D864" s="11">
        <v>101449.429</v>
      </c>
      <c r="E864" s="11">
        <v>1008429</v>
      </c>
      <c r="G864" s="11">
        <v>327</v>
      </c>
      <c r="H864" s="11">
        <v>285.85700000000003</v>
      </c>
      <c r="I864" s="11">
        <v>251353.81099999999</v>
      </c>
      <c r="J864" s="11">
        <v>362.35</v>
      </c>
      <c r="K864" s="11">
        <v>301.03899999999999</v>
      </c>
      <c r="L864" s="11">
        <v>2992.3919999999998</v>
      </c>
      <c r="M864" s="11">
        <v>0.97</v>
      </c>
      <c r="N864" s="11">
        <v>0.84799999999999998</v>
      </c>
      <c r="O864" s="11">
        <v>2691</v>
      </c>
      <c r="P864" s="11">
        <v>7.9850000000000003</v>
      </c>
      <c r="Q864" s="11">
        <v>24910</v>
      </c>
      <c r="R864" s="11">
        <v>73.917000000000002</v>
      </c>
      <c r="U864" s="11">
        <v>28799</v>
      </c>
      <c r="V864" s="11">
        <v>85.457999999999998</v>
      </c>
      <c r="W864" s="11">
        <v>903587867</v>
      </c>
      <c r="X864" s="11">
        <v>1108080</v>
      </c>
      <c r="Y864" s="11">
        <v>2681.2890000000002</v>
      </c>
      <c r="Z864" s="11">
        <v>3.2879999999999998</v>
      </c>
      <c r="AA864" s="11">
        <v>708909</v>
      </c>
      <c r="AB864" s="11">
        <v>2.1040000000000001</v>
      </c>
      <c r="AC864" s="11">
        <v>0.11899999999999999</v>
      </c>
      <c r="AD864" s="11">
        <v>8.4</v>
      </c>
      <c r="AE864" s="11" t="s">
        <v>0</v>
      </c>
      <c r="AF864" s="11">
        <v>591487348</v>
      </c>
      <c r="AG864" s="11">
        <v>259168098</v>
      </c>
      <c r="AH864" s="11">
        <v>222125967</v>
      </c>
      <c r="AI864" s="11">
        <v>119681404</v>
      </c>
      <c r="AJ864" s="11">
        <v>360769</v>
      </c>
      <c r="AK864" s="11">
        <v>271613</v>
      </c>
      <c r="AL864" s="11">
        <v>178.15</v>
      </c>
      <c r="AM864" s="11">
        <v>78.06</v>
      </c>
      <c r="AN864" s="11">
        <v>44714</v>
      </c>
      <c r="AO864" s="12">
        <v>66.900000000000006</v>
      </c>
      <c r="AP864" s="11">
        <v>36.049999999999997</v>
      </c>
      <c r="AQ864" s="11">
        <v>818</v>
      </c>
      <c r="AR864" s="11">
        <v>36498</v>
      </c>
      <c r="AS864" s="11">
        <v>1.0999999999999999E-2</v>
      </c>
      <c r="AT864" s="10">
        <v>26.51</v>
      </c>
      <c r="AU864" s="11">
        <v>336997624</v>
      </c>
      <c r="AV864" s="11">
        <v>35.607999999999997</v>
      </c>
      <c r="AW864" s="11">
        <v>38.299999999999997</v>
      </c>
      <c r="AX864" s="11">
        <v>15.413</v>
      </c>
      <c r="AY864" s="11">
        <v>9.7319999999999993</v>
      </c>
      <c r="AZ864" s="11">
        <v>54225.446000000004</v>
      </c>
      <c r="BA864" s="11">
        <v>1.2</v>
      </c>
      <c r="BB864" s="11">
        <v>151.089</v>
      </c>
      <c r="BC864" s="11">
        <v>10.79</v>
      </c>
      <c r="BD864" s="11">
        <v>19.100000000000001</v>
      </c>
      <c r="BE864" s="11">
        <v>24.6</v>
      </c>
      <c r="BG864" s="11">
        <v>2.77</v>
      </c>
      <c r="BH864" s="11">
        <v>78.86</v>
      </c>
      <c r="BI864" s="11">
        <v>0.92600000000000005</v>
      </c>
    </row>
    <row r="865" spans="1:65" x14ac:dyDescent="0.2">
      <c r="A865" s="13">
        <v>44715</v>
      </c>
      <c r="B865" s="11">
        <v>84862736</v>
      </c>
      <c r="C865" s="11">
        <v>157099</v>
      </c>
      <c r="D865" s="11">
        <v>108448.71400000001</v>
      </c>
      <c r="E865" s="11">
        <v>1008830</v>
      </c>
      <c r="G865" s="11">
        <v>401</v>
      </c>
      <c r="H865" s="11">
        <v>267.14299999999997</v>
      </c>
      <c r="I865" s="11">
        <v>251819.98300000001</v>
      </c>
      <c r="J865" s="11">
        <v>466.17200000000003</v>
      </c>
      <c r="K865" s="11">
        <v>321.80900000000003</v>
      </c>
      <c r="L865" s="11">
        <v>2993.5819999999999</v>
      </c>
      <c r="M865" s="11">
        <v>1.19</v>
      </c>
      <c r="N865" s="11">
        <v>0.79300000000000004</v>
      </c>
      <c r="O865" s="11">
        <v>2722</v>
      </c>
      <c r="P865" s="11">
        <v>8.077</v>
      </c>
      <c r="Q865" s="11">
        <v>24732</v>
      </c>
      <c r="R865" s="11">
        <v>73.388999999999996</v>
      </c>
      <c r="U865" s="11">
        <v>29059</v>
      </c>
      <c r="V865" s="11">
        <v>86.228999999999999</v>
      </c>
      <c r="W865" s="11">
        <v>904536473</v>
      </c>
      <c r="X865" s="11">
        <v>948606</v>
      </c>
      <c r="Y865" s="11">
        <v>2684.1030000000001</v>
      </c>
      <c r="Z865" s="11">
        <v>2.8149999999999999</v>
      </c>
      <c r="AA865" s="11">
        <v>725319</v>
      </c>
      <c r="AB865" s="11">
        <v>2.1520000000000001</v>
      </c>
      <c r="AC865" s="11">
        <v>0.11899999999999999</v>
      </c>
      <c r="AD865" s="11">
        <v>8.4</v>
      </c>
      <c r="AE865" s="11" t="s">
        <v>0</v>
      </c>
      <c r="AF865" s="11">
        <v>591889540</v>
      </c>
      <c r="AG865" s="11">
        <v>259220727</v>
      </c>
      <c r="AH865" s="11">
        <v>222171354</v>
      </c>
      <c r="AI865" s="11">
        <v>119965445</v>
      </c>
      <c r="AJ865" s="11">
        <v>402192</v>
      </c>
      <c r="AK865" s="11">
        <v>265081</v>
      </c>
      <c r="AL865" s="11">
        <v>178.28</v>
      </c>
      <c r="AM865" s="11">
        <v>78.08</v>
      </c>
      <c r="AN865" s="11">
        <v>44715</v>
      </c>
      <c r="AO865" s="12">
        <v>66.92</v>
      </c>
      <c r="AP865" s="11">
        <v>36.130000000000003</v>
      </c>
      <c r="AQ865" s="11">
        <v>798</v>
      </c>
      <c r="AR865" s="11">
        <v>35980</v>
      </c>
      <c r="AS865" s="11">
        <v>1.0999999999999999E-2</v>
      </c>
      <c r="AT865" s="10">
        <v>26.51</v>
      </c>
      <c r="AU865" s="11">
        <v>336997624</v>
      </c>
      <c r="AV865" s="11">
        <v>35.607999999999997</v>
      </c>
      <c r="AW865" s="11">
        <v>38.299999999999997</v>
      </c>
      <c r="AX865" s="11">
        <v>15.413</v>
      </c>
      <c r="AY865" s="11">
        <v>9.7319999999999993</v>
      </c>
      <c r="AZ865" s="11">
        <v>54225.446000000004</v>
      </c>
      <c r="BA865" s="11">
        <v>1.2</v>
      </c>
      <c r="BB865" s="11">
        <v>151.089</v>
      </c>
      <c r="BC865" s="11">
        <v>10.79</v>
      </c>
      <c r="BD865" s="11">
        <v>19.100000000000001</v>
      </c>
      <c r="BE865" s="11">
        <v>24.6</v>
      </c>
      <c r="BG865" s="11">
        <v>2.77</v>
      </c>
      <c r="BH865" s="11">
        <v>78.86</v>
      </c>
      <c r="BI865" s="11">
        <v>0.92600000000000005</v>
      </c>
    </row>
    <row r="866" spans="1:65" x14ac:dyDescent="0.2">
      <c r="A866" s="13">
        <v>44716</v>
      </c>
      <c r="B866" s="11">
        <v>84890763</v>
      </c>
      <c r="C866" s="11">
        <v>28027</v>
      </c>
      <c r="D866" s="11">
        <v>110427.143</v>
      </c>
      <c r="E866" s="11">
        <v>1008986</v>
      </c>
      <c r="G866" s="11">
        <v>156</v>
      </c>
      <c r="H866" s="11">
        <v>283.85700000000003</v>
      </c>
      <c r="I866" s="11">
        <v>251903.15</v>
      </c>
      <c r="J866" s="11">
        <v>83.167000000000002</v>
      </c>
      <c r="K866" s="11">
        <v>327.67899999999997</v>
      </c>
      <c r="L866" s="11">
        <v>2994.0450000000001</v>
      </c>
      <c r="M866" s="11">
        <v>0.46300000000000002</v>
      </c>
      <c r="N866" s="11">
        <v>0.84199999999999997</v>
      </c>
      <c r="O866" s="11">
        <v>2669</v>
      </c>
      <c r="P866" s="11">
        <v>7.92</v>
      </c>
      <c r="Q866" s="11">
        <v>24084</v>
      </c>
      <c r="R866" s="11">
        <v>71.465999999999994</v>
      </c>
      <c r="U866" s="11">
        <v>29073</v>
      </c>
      <c r="V866" s="11">
        <v>86.271000000000001</v>
      </c>
      <c r="W866" s="11">
        <v>905171421</v>
      </c>
      <c r="X866" s="11">
        <v>634948</v>
      </c>
      <c r="Y866" s="11">
        <v>2685.9879999999998</v>
      </c>
      <c r="Z866" s="11">
        <v>1.8839999999999999</v>
      </c>
      <c r="AA866" s="11">
        <v>732744</v>
      </c>
      <c r="AB866" s="11">
        <v>2.1739999999999999</v>
      </c>
      <c r="AC866" s="11">
        <v>0.11899999999999999</v>
      </c>
      <c r="AD866" s="11">
        <v>8.4</v>
      </c>
      <c r="AE866" s="11" t="s">
        <v>0</v>
      </c>
      <c r="AF866" s="11">
        <v>592081699</v>
      </c>
      <c r="AG866" s="11">
        <v>259248181</v>
      </c>
      <c r="AH866" s="11">
        <v>222194670</v>
      </c>
      <c r="AI866" s="11">
        <v>120095512</v>
      </c>
      <c r="AJ866" s="11">
        <v>192159</v>
      </c>
      <c r="AK866" s="11">
        <v>263752</v>
      </c>
      <c r="AL866" s="11">
        <v>178.33</v>
      </c>
      <c r="AM866" s="11">
        <v>78.08</v>
      </c>
      <c r="AN866" s="11">
        <v>44716</v>
      </c>
      <c r="AO866" s="12">
        <v>66.92</v>
      </c>
      <c r="AP866" s="11">
        <v>36.17</v>
      </c>
      <c r="AQ866" s="11">
        <v>794</v>
      </c>
      <c r="AR866" s="11">
        <v>35916</v>
      </c>
      <c r="AS866" s="11">
        <v>1.0999999999999999E-2</v>
      </c>
      <c r="AT866" s="10">
        <v>26.51</v>
      </c>
      <c r="AU866" s="11">
        <v>336997624</v>
      </c>
      <c r="AV866" s="11">
        <v>35.607999999999997</v>
      </c>
      <c r="AW866" s="11">
        <v>38.299999999999997</v>
      </c>
      <c r="AX866" s="11">
        <v>15.413</v>
      </c>
      <c r="AY866" s="11">
        <v>9.7319999999999993</v>
      </c>
      <c r="AZ866" s="11">
        <v>54225.446000000004</v>
      </c>
      <c r="BA866" s="11">
        <v>1.2</v>
      </c>
      <c r="BB866" s="11">
        <v>151.089</v>
      </c>
      <c r="BC866" s="11">
        <v>10.79</v>
      </c>
      <c r="BD866" s="11">
        <v>19.100000000000001</v>
      </c>
      <c r="BE866" s="11">
        <v>24.6</v>
      </c>
      <c r="BG866" s="11">
        <v>2.77</v>
      </c>
      <c r="BH866" s="11">
        <v>78.86</v>
      </c>
      <c r="BI866" s="11">
        <v>0.92600000000000005</v>
      </c>
    </row>
    <row r="867" spans="1:65" x14ac:dyDescent="0.2">
      <c r="A867" s="13">
        <v>44717</v>
      </c>
      <c r="B867" s="11">
        <v>84907026</v>
      </c>
      <c r="C867" s="11">
        <v>16263</v>
      </c>
      <c r="D867" s="11">
        <v>111743.143</v>
      </c>
      <c r="E867" s="11">
        <v>1009020</v>
      </c>
      <c r="G867" s="11">
        <v>34</v>
      </c>
      <c r="H867" s="11">
        <v>286.286</v>
      </c>
      <c r="I867" s="11">
        <v>251951.408</v>
      </c>
      <c r="J867" s="11">
        <v>48.259</v>
      </c>
      <c r="K867" s="11">
        <v>331.584</v>
      </c>
      <c r="L867" s="11">
        <v>2994.1460000000002</v>
      </c>
      <c r="M867" s="11">
        <v>0.10100000000000001</v>
      </c>
      <c r="N867" s="11">
        <v>0.85</v>
      </c>
      <c r="O867" s="11">
        <v>2605</v>
      </c>
      <c r="P867" s="11">
        <v>7.73</v>
      </c>
      <c r="Q867" s="11">
        <v>24316</v>
      </c>
      <c r="R867" s="11">
        <v>72.155000000000001</v>
      </c>
      <c r="U867" s="11">
        <v>29129</v>
      </c>
      <c r="V867" s="11">
        <v>86.436999999999998</v>
      </c>
      <c r="W867" s="11">
        <v>905556050</v>
      </c>
      <c r="X867" s="11">
        <v>384629</v>
      </c>
      <c r="Y867" s="11">
        <v>2687.1289999999999</v>
      </c>
      <c r="Z867" s="11">
        <v>1.141</v>
      </c>
      <c r="AA867" s="11">
        <v>738035</v>
      </c>
      <c r="AB867" s="11">
        <v>2.19</v>
      </c>
      <c r="AC867" s="11">
        <v>0.12</v>
      </c>
      <c r="AD867" s="11">
        <v>8.3000000000000007</v>
      </c>
      <c r="AE867" s="11" t="s">
        <v>0</v>
      </c>
      <c r="AF867" s="11">
        <v>592188765</v>
      </c>
      <c r="AG867" s="11">
        <v>259265498</v>
      </c>
      <c r="AH867" s="11">
        <v>222208233</v>
      </c>
      <c r="AI867" s="11">
        <v>120164459</v>
      </c>
      <c r="AJ867" s="11">
        <v>107066</v>
      </c>
      <c r="AK867" s="11">
        <v>262933</v>
      </c>
      <c r="AL867" s="11">
        <v>178.37</v>
      </c>
      <c r="AM867" s="11">
        <v>78.09</v>
      </c>
      <c r="AN867" s="11">
        <v>44717</v>
      </c>
      <c r="AO867" s="12">
        <v>66.930000000000007</v>
      </c>
      <c r="AP867" s="11">
        <v>36.19</v>
      </c>
      <c r="AQ867" s="11">
        <v>792</v>
      </c>
      <c r="AR867" s="11">
        <v>35854</v>
      </c>
      <c r="AS867" s="11">
        <v>1.0999999999999999E-2</v>
      </c>
      <c r="AT867" s="10">
        <v>32.07</v>
      </c>
      <c r="AU867" s="11">
        <v>336997624</v>
      </c>
      <c r="AV867" s="11">
        <v>35.607999999999997</v>
      </c>
      <c r="AW867" s="11">
        <v>38.299999999999997</v>
      </c>
      <c r="AX867" s="11">
        <v>15.413</v>
      </c>
      <c r="AY867" s="11">
        <v>9.7319999999999993</v>
      </c>
      <c r="AZ867" s="11">
        <v>54225.446000000004</v>
      </c>
      <c r="BA867" s="11">
        <v>1.2</v>
      </c>
      <c r="BB867" s="11">
        <v>151.089</v>
      </c>
      <c r="BC867" s="11">
        <v>10.79</v>
      </c>
      <c r="BD867" s="11">
        <v>19.100000000000001</v>
      </c>
      <c r="BE867" s="11">
        <v>24.6</v>
      </c>
      <c r="BG867" s="11">
        <v>2.77</v>
      </c>
      <c r="BH867" s="11">
        <v>78.86</v>
      </c>
      <c r="BI867" s="11">
        <v>0.92600000000000005</v>
      </c>
      <c r="BJ867" s="11">
        <v>1123140.2</v>
      </c>
      <c r="BK867" s="11">
        <v>15.55</v>
      </c>
      <c r="BL867" s="11">
        <v>4.9800000000000004</v>
      </c>
      <c r="BM867" s="11">
        <v>3332.783735</v>
      </c>
    </row>
    <row r="868" spans="1:65" x14ac:dyDescent="0.2">
      <c r="A868" s="13">
        <v>44718</v>
      </c>
      <c r="B868" s="11">
        <v>85066745</v>
      </c>
      <c r="C868" s="11">
        <v>159719</v>
      </c>
      <c r="D868" s="11">
        <v>125639.143</v>
      </c>
      <c r="E868" s="11">
        <v>1009304</v>
      </c>
      <c r="G868" s="11">
        <v>284</v>
      </c>
      <c r="H868" s="11">
        <v>320.85700000000003</v>
      </c>
      <c r="I868" s="11">
        <v>252425.35500000001</v>
      </c>
      <c r="J868" s="11">
        <v>473.947</v>
      </c>
      <c r="K868" s="11">
        <v>372.81900000000002</v>
      </c>
      <c r="L868" s="11">
        <v>2994.9879999999998</v>
      </c>
      <c r="M868" s="11">
        <v>0.84299999999999997</v>
      </c>
      <c r="N868" s="11">
        <v>0.95199999999999996</v>
      </c>
      <c r="O868" s="11">
        <v>2741</v>
      </c>
      <c r="P868" s="11">
        <v>8.1340000000000003</v>
      </c>
      <c r="Q868" s="11">
        <v>24729</v>
      </c>
      <c r="R868" s="11">
        <v>73.38</v>
      </c>
      <c r="U868" s="11">
        <v>29299</v>
      </c>
      <c r="V868" s="11">
        <v>86.941000000000003</v>
      </c>
      <c r="W868" s="11">
        <v>906214462</v>
      </c>
      <c r="X868" s="11">
        <v>658412</v>
      </c>
      <c r="Y868" s="11">
        <v>2689.0830000000001</v>
      </c>
      <c r="Z868" s="11">
        <v>1.954</v>
      </c>
      <c r="AA868" s="11">
        <v>789416</v>
      </c>
      <c r="AB868" s="11">
        <v>2.3420000000000001</v>
      </c>
      <c r="AC868" s="11">
        <v>0.12</v>
      </c>
      <c r="AD868" s="11">
        <v>8.3000000000000007</v>
      </c>
      <c r="AE868" s="11" t="s">
        <v>0</v>
      </c>
      <c r="AF868" s="11">
        <v>592508151</v>
      </c>
      <c r="AG868" s="11">
        <v>259311434</v>
      </c>
      <c r="AH868" s="11">
        <v>222246505</v>
      </c>
      <c r="AI868" s="11">
        <v>120384867</v>
      </c>
      <c r="AJ868" s="11">
        <v>319386</v>
      </c>
      <c r="AK868" s="11">
        <v>304019</v>
      </c>
      <c r="AL868" s="11">
        <v>178.46</v>
      </c>
      <c r="AM868" s="11">
        <v>78.099999999999994</v>
      </c>
      <c r="AN868" s="11">
        <v>44718</v>
      </c>
      <c r="AO868" s="12">
        <v>66.94</v>
      </c>
      <c r="AP868" s="11">
        <v>36.26</v>
      </c>
      <c r="AQ868" s="11">
        <v>916</v>
      </c>
      <c r="AR868" s="11">
        <v>41566</v>
      </c>
      <c r="AS868" s="11">
        <v>1.2999999999999999E-2</v>
      </c>
      <c r="AT868" s="10">
        <v>32.06</v>
      </c>
      <c r="AU868" s="11">
        <v>336997624</v>
      </c>
      <c r="AV868" s="11">
        <v>35.607999999999997</v>
      </c>
      <c r="AW868" s="11">
        <v>38.299999999999997</v>
      </c>
      <c r="AX868" s="11">
        <v>15.413</v>
      </c>
      <c r="AY868" s="11">
        <v>9.7319999999999993</v>
      </c>
      <c r="AZ868" s="11">
        <v>54225.446000000004</v>
      </c>
      <c r="BA868" s="11">
        <v>1.2</v>
      </c>
      <c r="BB868" s="11">
        <v>151.089</v>
      </c>
      <c r="BC868" s="11">
        <v>10.79</v>
      </c>
      <c r="BD868" s="11">
        <v>19.100000000000001</v>
      </c>
      <c r="BE868" s="11">
        <v>24.6</v>
      </c>
      <c r="BG868" s="11">
        <v>2.77</v>
      </c>
      <c r="BH868" s="11">
        <v>78.86</v>
      </c>
      <c r="BI868" s="11">
        <v>0.92600000000000005</v>
      </c>
    </row>
    <row r="869" spans="1:65" x14ac:dyDescent="0.2">
      <c r="A869" s="13">
        <v>44719</v>
      </c>
      <c r="B869" s="11">
        <v>85153593</v>
      </c>
      <c r="C869" s="11">
        <v>86848</v>
      </c>
      <c r="D869" s="11">
        <v>114143.429</v>
      </c>
      <c r="E869" s="11">
        <v>1009779</v>
      </c>
      <c r="G869" s="11">
        <v>475</v>
      </c>
      <c r="H869" s="11">
        <v>336.286</v>
      </c>
      <c r="I869" s="11">
        <v>252683.06599999999</v>
      </c>
      <c r="J869" s="11">
        <v>257.71100000000001</v>
      </c>
      <c r="K869" s="11">
        <v>338.70699999999999</v>
      </c>
      <c r="L869" s="11">
        <v>2996.3980000000001</v>
      </c>
      <c r="M869" s="11">
        <v>1.41</v>
      </c>
      <c r="N869" s="11">
        <v>0.998</v>
      </c>
      <c r="O869" s="11">
        <v>2813</v>
      </c>
      <c r="P869" s="11">
        <v>8.3469999999999995</v>
      </c>
      <c r="Q869" s="11">
        <v>24992</v>
      </c>
      <c r="R869" s="11">
        <v>74.161000000000001</v>
      </c>
      <c r="U869" s="11">
        <v>29943</v>
      </c>
      <c r="V869" s="11">
        <v>88.852000000000004</v>
      </c>
      <c r="W869" s="11">
        <v>907157848</v>
      </c>
      <c r="X869" s="11">
        <v>943386</v>
      </c>
      <c r="Y869" s="11">
        <v>2691.8820000000001</v>
      </c>
      <c r="Z869" s="11">
        <v>2.7989999999999999</v>
      </c>
      <c r="AA869" s="11">
        <v>820932</v>
      </c>
      <c r="AB869" s="11">
        <v>2.4359999999999999</v>
      </c>
      <c r="AC869" s="11">
        <v>0.11700000000000001</v>
      </c>
      <c r="AD869" s="11">
        <v>8.5</v>
      </c>
      <c r="AE869" s="11" t="s">
        <v>0</v>
      </c>
      <c r="AF869" s="11">
        <v>592826261</v>
      </c>
      <c r="AG869" s="11">
        <v>259356262</v>
      </c>
      <c r="AH869" s="11">
        <v>222283130</v>
      </c>
      <c r="AI869" s="11">
        <v>120606837</v>
      </c>
      <c r="AJ869" s="11">
        <v>318110</v>
      </c>
      <c r="AK869" s="11">
        <v>295782</v>
      </c>
      <c r="AL869" s="11">
        <v>178.56</v>
      </c>
      <c r="AM869" s="11">
        <v>78.12</v>
      </c>
      <c r="AN869" s="11">
        <v>44719</v>
      </c>
      <c r="AO869" s="12">
        <v>66.95</v>
      </c>
      <c r="AP869" s="11">
        <v>36.33</v>
      </c>
      <c r="AQ869" s="11">
        <v>891</v>
      </c>
      <c r="AR869" s="11">
        <v>40715</v>
      </c>
      <c r="AS869" s="11">
        <v>1.2E-2</v>
      </c>
      <c r="AT869" s="10">
        <v>32.06</v>
      </c>
      <c r="AU869" s="11">
        <v>336997624</v>
      </c>
      <c r="AV869" s="11">
        <v>35.607999999999997</v>
      </c>
      <c r="AW869" s="11">
        <v>38.299999999999997</v>
      </c>
      <c r="AX869" s="11">
        <v>15.413</v>
      </c>
      <c r="AY869" s="11">
        <v>9.7319999999999993</v>
      </c>
      <c r="AZ869" s="11">
        <v>54225.446000000004</v>
      </c>
      <c r="BA869" s="11">
        <v>1.2</v>
      </c>
      <c r="BB869" s="11">
        <v>151.089</v>
      </c>
      <c r="BC869" s="11">
        <v>10.79</v>
      </c>
      <c r="BD869" s="11">
        <v>19.100000000000001</v>
      </c>
      <c r="BE869" s="11">
        <v>24.6</v>
      </c>
      <c r="BG869" s="11">
        <v>2.77</v>
      </c>
      <c r="BH869" s="11">
        <v>78.86</v>
      </c>
      <c r="BI869" s="11">
        <v>0.92600000000000005</v>
      </c>
    </row>
    <row r="870" spans="1:65" x14ac:dyDescent="0.2">
      <c r="A870" s="13">
        <v>44720</v>
      </c>
      <c r="B870" s="11">
        <v>85352480</v>
      </c>
      <c r="C870" s="11">
        <v>198887</v>
      </c>
      <c r="D870" s="11">
        <v>109850.571</v>
      </c>
      <c r="E870" s="11">
        <v>1010977</v>
      </c>
      <c r="G870" s="11">
        <v>1198</v>
      </c>
      <c r="H870" s="11">
        <v>410.714</v>
      </c>
      <c r="I870" s="11">
        <v>253273.24</v>
      </c>
      <c r="J870" s="11">
        <v>590.173</v>
      </c>
      <c r="K870" s="11">
        <v>325.96800000000002</v>
      </c>
      <c r="L870" s="11">
        <v>2999.953</v>
      </c>
      <c r="M870" s="11">
        <v>3.5550000000000002</v>
      </c>
      <c r="N870" s="11">
        <v>1.2190000000000001</v>
      </c>
      <c r="O870" s="11">
        <v>2848</v>
      </c>
      <c r="P870" s="11">
        <v>8.4510000000000005</v>
      </c>
      <c r="Q870" s="11">
        <v>25432</v>
      </c>
      <c r="R870" s="11">
        <v>75.465999999999994</v>
      </c>
      <c r="U870" s="11">
        <v>29777</v>
      </c>
      <c r="V870" s="11">
        <v>88.36</v>
      </c>
      <c r="W870" s="11">
        <v>907957598</v>
      </c>
      <c r="X870" s="11">
        <v>799750</v>
      </c>
      <c r="Y870" s="11">
        <v>2694.2550000000001</v>
      </c>
      <c r="Z870" s="11">
        <v>2.3730000000000002</v>
      </c>
      <c r="AA870" s="11">
        <v>782544</v>
      </c>
      <c r="AB870" s="11">
        <v>2.3220000000000001</v>
      </c>
      <c r="AC870" s="11">
        <v>0.11700000000000001</v>
      </c>
      <c r="AD870" s="11">
        <v>8.5</v>
      </c>
      <c r="AE870" s="11" t="s">
        <v>0</v>
      </c>
      <c r="AF870" s="11">
        <v>593148492</v>
      </c>
      <c r="AG870" s="11">
        <v>259401829</v>
      </c>
      <c r="AH870" s="11">
        <v>222320740</v>
      </c>
      <c r="AI870" s="11">
        <v>120830821</v>
      </c>
      <c r="AJ870" s="11">
        <v>322231</v>
      </c>
      <c r="AK870" s="11">
        <v>288845</v>
      </c>
      <c r="AL870" s="11">
        <v>178.65</v>
      </c>
      <c r="AM870" s="11">
        <v>78.13</v>
      </c>
      <c r="AN870" s="11">
        <v>44720</v>
      </c>
      <c r="AO870" s="12">
        <v>66.959999999999994</v>
      </c>
      <c r="AP870" s="11">
        <v>36.39</v>
      </c>
      <c r="AQ870" s="11">
        <v>870</v>
      </c>
      <c r="AR870" s="11">
        <v>40166</v>
      </c>
      <c r="AS870" s="11">
        <v>1.2E-2</v>
      </c>
      <c r="AT870" s="10">
        <v>32.06</v>
      </c>
      <c r="AU870" s="11">
        <v>336997624</v>
      </c>
      <c r="AV870" s="11">
        <v>35.607999999999997</v>
      </c>
      <c r="AW870" s="11">
        <v>38.299999999999997</v>
      </c>
      <c r="AX870" s="11">
        <v>15.413</v>
      </c>
      <c r="AY870" s="11">
        <v>9.7319999999999993</v>
      </c>
      <c r="AZ870" s="11">
        <v>54225.446000000004</v>
      </c>
      <c r="BA870" s="11">
        <v>1.2</v>
      </c>
      <c r="BB870" s="11">
        <v>151.089</v>
      </c>
      <c r="BC870" s="11">
        <v>10.79</v>
      </c>
      <c r="BD870" s="11">
        <v>19.100000000000001</v>
      </c>
      <c r="BE870" s="11">
        <v>24.6</v>
      </c>
      <c r="BG870" s="11">
        <v>2.77</v>
      </c>
      <c r="BH870" s="11">
        <v>78.86</v>
      </c>
      <c r="BI870" s="11">
        <v>0.92600000000000005</v>
      </c>
    </row>
    <row r="871" spans="1:65" x14ac:dyDescent="0.2">
      <c r="A871" s="13">
        <v>44721</v>
      </c>
      <c r="B871" s="11">
        <v>85484089</v>
      </c>
      <c r="C871" s="11">
        <v>131609</v>
      </c>
      <c r="D871" s="11">
        <v>111207.429</v>
      </c>
      <c r="E871" s="11">
        <v>1011274</v>
      </c>
      <c r="G871" s="11">
        <v>297</v>
      </c>
      <c r="H871" s="11">
        <v>406.42899999999997</v>
      </c>
      <c r="I871" s="11">
        <v>253663.774</v>
      </c>
      <c r="J871" s="11">
        <v>390.53399999999999</v>
      </c>
      <c r="K871" s="11">
        <v>329.995</v>
      </c>
      <c r="L871" s="11">
        <v>3000.8339999999998</v>
      </c>
      <c r="M871" s="11">
        <v>0.88100000000000001</v>
      </c>
      <c r="N871" s="11">
        <v>1.206</v>
      </c>
      <c r="O871" s="11">
        <v>2892</v>
      </c>
      <c r="P871" s="11">
        <v>8.5820000000000007</v>
      </c>
      <c r="Q871" s="11">
        <v>25617</v>
      </c>
      <c r="R871" s="11">
        <v>76.015000000000001</v>
      </c>
      <c r="U871" s="11">
        <v>29872</v>
      </c>
      <c r="V871" s="11">
        <v>88.641999999999996</v>
      </c>
      <c r="W871" s="11">
        <v>908481906</v>
      </c>
      <c r="X871" s="11">
        <v>524308</v>
      </c>
      <c r="Y871" s="11">
        <v>2695.8110000000001</v>
      </c>
      <c r="Z871" s="11">
        <v>1.556</v>
      </c>
      <c r="AA871" s="11">
        <v>699148</v>
      </c>
      <c r="AB871" s="11">
        <v>2.0750000000000002</v>
      </c>
      <c r="AC871" s="11">
        <v>0.11799999999999999</v>
      </c>
      <c r="AD871" s="11">
        <v>8.5</v>
      </c>
      <c r="AE871" s="11" t="s">
        <v>0</v>
      </c>
      <c r="AF871" s="11">
        <v>593461484</v>
      </c>
      <c r="AG871" s="11">
        <v>259446170</v>
      </c>
      <c r="AH871" s="11">
        <v>222356339</v>
      </c>
      <c r="AI871" s="11">
        <v>121049215</v>
      </c>
      <c r="AJ871" s="11">
        <v>312992</v>
      </c>
      <c r="AK871" s="11">
        <v>282019</v>
      </c>
      <c r="AL871" s="11">
        <v>178.75</v>
      </c>
      <c r="AM871" s="11">
        <v>78.14</v>
      </c>
      <c r="AN871" s="11">
        <v>44721</v>
      </c>
      <c r="AO871" s="12">
        <v>66.97</v>
      </c>
      <c r="AP871" s="11">
        <v>36.46</v>
      </c>
      <c r="AQ871" s="11">
        <v>849</v>
      </c>
      <c r="AR871" s="11">
        <v>39725</v>
      </c>
      <c r="AS871" s="11">
        <v>1.2E-2</v>
      </c>
      <c r="AT871" s="10">
        <v>32.06</v>
      </c>
      <c r="AU871" s="11">
        <v>336997624</v>
      </c>
      <c r="AV871" s="11">
        <v>35.607999999999997</v>
      </c>
      <c r="AW871" s="11">
        <v>38.299999999999997</v>
      </c>
      <c r="AX871" s="11">
        <v>15.413</v>
      </c>
      <c r="AY871" s="11">
        <v>9.7319999999999993</v>
      </c>
      <c r="AZ871" s="11">
        <v>54225.446000000004</v>
      </c>
      <c r="BA871" s="11">
        <v>1.2</v>
      </c>
      <c r="BB871" s="11">
        <v>151.089</v>
      </c>
      <c r="BC871" s="11">
        <v>10.79</v>
      </c>
      <c r="BD871" s="11">
        <v>19.100000000000001</v>
      </c>
      <c r="BE871" s="11">
        <v>24.6</v>
      </c>
      <c r="BG871" s="11">
        <v>2.77</v>
      </c>
      <c r="BH871" s="11">
        <v>78.86</v>
      </c>
      <c r="BI871" s="11">
        <v>0.92600000000000005</v>
      </c>
    </row>
    <row r="872" spans="1:65" x14ac:dyDescent="0.2">
      <c r="A872" s="13">
        <v>44722</v>
      </c>
      <c r="B872" s="11">
        <v>85590425</v>
      </c>
      <c r="C872" s="11">
        <v>106336</v>
      </c>
      <c r="D872" s="11">
        <v>103955.571</v>
      </c>
      <c r="E872" s="11">
        <v>1011641</v>
      </c>
      <c r="G872" s="11">
        <v>367</v>
      </c>
      <c r="H872" s="11">
        <v>401.57100000000003</v>
      </c>
      <c r="I872" s="11">
        <v>253979.31299999999</v>
      </c>
      <c r="J872" s="11">
        <v>315.53899999999999</v>
      </c>
      <c r="K872" s="11">
        <v>308.476</v>
      </c>
      <c r="L872" s="11">
        <v>3001.9229999999998</v>
      </c>
      <c r="M872" s="11">
        <v>1.089</v>
      </c>
      <c r="N872" s="11">
        <v>1.1919999999999999</v>
      </c>
      <c r="O872" s="11">
        <v>2783</v>
      </c>
      <c r="P872" s="11">
        <v>8.2579999999999991</v>
      </c>
      <c r="Q872" s="11">
        <v>25377</v>
      </c>
      <c r="R872" s="11">
        <v>75.302999999999997</v>
      </c>
      <c r="U872" s="11">
        <v>30002</v>
      </c>
      <c r="V872" s="11">
        <v>89.027000000000001</v>
      </c>
      <c r="W872" s="11">
        <v>909003851</v>
      </c>
      <c r="X872" s="11">
        <v>521945</v>
      </c>
      <c r="Y872" s="11">
        <v>2697.36</v>
      </c>
      <c r="Z872" s="11">
        <v>1.5489999999999999</v>
      </c>
      <c r="AA872" s="11">
        <v>638197</v>
      </c>
      <c r="AB872" s="11">
        <v>1.8939999999999999</v>
      </c>
      <c r="AC872" s="11">
        <v>0.12</v>
      </c>
      <c r="AD872" s="11">
        <v>8.3000000000000007</v>
      </c>
      <c r="AE872" s="11" t="s">
        <v>0</v>
      </c>
      <c r="AF872" s="11">
        <v>593808576</v>
      </c>
      <c r="AG872" s="11">
        <v>259494265</v>
      </c>
      <c r="AH872" s="11">
        <v>222397453</v>
      </c>
      <c r="AI872" s="11">
        <v>121289201</v>
      </c>
      <c r="AJ872" s="11">
        <v>347092</v>
      </c>
      <c r="AK872" s="11">
        <v>274148</v>
      </c>
      <c r="AL872" s="11">
        <v>178.85</v>
      </c>
      <c r="AM872" s="11">
        <v>78.16</v>
      </c>
      <c r="AN872" s="11">
        <v>44722</v>
      </c>
      <c r="AO872" s="12">
        <v>66.989999999999995</v>
      </c>
      <c r="AP872" s="11">
        <v>36.53</v>
      </c>
      <c r="AQ872" s="11">
        <v>826</v>
      </c>
      <c r="AR872" s="11">
        <v>39077</v>
      </c>
      <c r="AS872" s="11">
        <v>1.2E-2</v>
      </c>
      <c r="AT872" s="10">
        <v>32.049999999999997</v>
      </c>
      <c r="AU872" s="11">
        <v>336997624</v>
      </c>
      <c r="AV872" s="11">
        <v>35.607999999999997</v>
      </c>
      <c r="AW872" s="11">
        <v>38.299999999999997</v>
      </c>
      <c r="AX872" s="11">
        <v>15.413</v>
      </c>
      <c r="AY872" s="11">
        <v>9.7319999999999993</v>
      </c>
      <c r="AZ872" s="11">
        <v>54225.446000000004</v>
      </c>
      <c r="BA872" s="11">
        <v>1.2</v>
      </c>
      <c r="BB872" s="11">
        <v>151.089</v>
      </c>
      <c r="BC872" s="11">
        <v>10.79</v>
      </c>
      <c r="BD872" s="11">
        <v>19.100000000000001</v>
      </c>
      <c r="BE872" s="11">
        <v>24.6</v>
      </c>
      <c r="BG872" s="11">
        <v>2.77</v>
      </c>
      <c r="BH872" s="11">
        <v>78.86</v>
      </c>
      <c r="BI872" s="11">
        <v>0.92600000000000005</v>
      </c>
    </row>
    <row r="873" spans="1:65" x14ac:dyDescent="0.2">
      <c r="A873" s="13">
        <v>44723</v>
      </c>
      <c r="B873" s="11">
        <v>85625644</v>
      </c>
      <c r="C873" s="11">
        <v>35219</v>
      </c>
      <c r="D873" s="11">
        <v>104983</v>
      </c>
      <c r="E873" s="11">
        <v>1011750</v>
      </c>
      <c r="G873" s="11">
        <v>109</v>
      </c>
      <c r="H873" s="11">
        <v>394.85700000000003</v>
      </c>
      <c r="I873" s="11">
        <v>254083.821</v>
      </c>
      <c r="J873" s="11">
        <v>104.508</v>
      </c>
      <c r="K873" s="11">
        <v>311.524</v>
      </c>
      <c r="L873" s="11">
        <v>3002.2469999999998</v>
      </c>
      <c r="M873" s="11">
        <v>0.32300000000000001</v>
      </c>
      <c r="N873" s="11">
        <v>1.1719999999999999</v>
      </c>
      <c r="O873" s="11">
        <v>2838</v>
      </c>
      <c r="P873" s="11">
        <v>8.4209999999999994</v>
      </c>
      <c r="Q873" s="11">
        <v>24993</v>
      </c>
      <c r="R873" s="11">
        <v>74.164000000000001</v>
      </c>
      <c r="U873" s="11">
        <v>30346</v>
      </c>
      <c r="V873" s="11">
        <v>90.048000000000002</v>
      </c>
      <c r="W873" s="11">
        <v>909435615</v>
      </c>
      <c r="X873" s="11">
        <v>431764</v>
      </c>
      <c r="Y873" s="11">
        <v>2698.6410000000001</v>
      </c>
      <c r="Z873" s="11">
        <v>1.2809999999999999</v>
      </c>
      <c r="AA873" s="11">
        <v>609171</v>
      </c>
      <c r="AB873" s="11">
        <v>1.8080000000000001</v>
      </c>
      <c r="AC873" s="11">
        <v>0.122</v>
      </c>
      <c r="AD873" s="11">
        <v>8.1999999999999993</v>
      </c>
      <c r="AE873" s="11" t="s">
        <v>0</v>
      </c>
      <c r="AF873" s="11">
        <v>593970923</v>
      </c>
      <c r="AG873" s="11">
        <v>259519878</v>
      </c>
      <c r="AH873" s="11">
        <v>222418834</v>
      </c>
      <c r="AI873" s="11">
        <v>121394709</v>
      </c>
      <c r="AJ873" s="11">
        <v>162347</v>
      </c>
      <c r="AK873" s="11">
        <v>269889</v>
      </c>
      <c r="AL873" s="11">
        <v>178.9</v>
      </c>
      <c r="AM873" s="11">
        <v>78.17</v>
      </c>
      <c r="AN873" s="11">
        <v>44723</v>
      </c>
      <c r="AO873" s="12">
        <v>66.989999999999995</v>
      </c>
      <c r="AP873" s="11">
        <v>36.56</v>
      </c>
      <c r="AQ873" s="11">
        <v>813</v>
      </c>
      <c r="AR873" s="11">
        <v>38814</v>
      </c>
      <c r="AS873" s="11">
        <v>1.2E-2</v>
      </c>
      <c r="AT873" s="10">
        <v>32.049999999999997</v>
      </c>
      <c r="AU873" s="11">
        <v>336997624</v>
      </c>
      <c r="AV873" s="11">
        <v>35.607999999999997</v>
      </c>
      <c r="AW873" s="11">
        <v>38.299999999999997</v>
      </c>
      <c r="AX873" s="11">
        <v>15.413</v>
      </c>
      <c r="AY873" s="11">
        <v>9.7319999999999993</v>
      </c>
      <c r="AZ873" s="11">
        <v>54225.446000000004</v>
      </c>
      <c r="BA873" s="11">
        <v>1.2</v>
      </c>
      <c r="BB873" s="11">
        <v>151.089</v>
      </c>
      <c r="BC873" s="11">
        <v>10.79</v>
      </c>
      <c r="BD873" s="11">
        <v>19.100000000000001</v>
      </c>
      <c r="BE873" s="11">
        <v>24.6</v>
      </c>
      <c r="BG873" s="11">
        <v>2.77</v>
      </c>
      <c r="BH873" s="11">
        <v>78.86</v>
      </c>
      <c r="BI873" s="11">
        <v>0.92600000000000005</v>
      </c>
    </row>
    <row r="874" spans="1:65" x14ac:dyDescent="0.2">
      <c r="A874" s="13">
        <v>44724</v>
      </c>
      <c r="B874" s="11">
        <v>85643391</v>
      </c>
      <c r="C874" s="11">
        <v>17747</v>
      </c>
      <c r="D874" s="11">
        <v>105195</v>
      </c>
      <c r="E874" s="11">
        <v>1011779</v>
      </c>
      <c r="G874" s="11">
        <v>29</v>
      </c>
      <c r="H874" s="11">
        <v>394.14299999999997</v>
      </c>
      <c r="I874" s="11">
        <v>254136.48300000001</v>
      </c>
      <c r="J874" s="11">
        <v>52.661999999999999</v>
      </c>
      <c r="K874" s="11">
        <v>312.154</v>
      </c>
      <c r="L874" s="11">
        <v>3002.3330000000001</v>
      </c>
      <c r="M874" s="11">
        <v>8.5999999999999993E-2</v>
      </c>
      <c r="N874" s="11">
        <v>1.17</v>
      </c>
      <c r="O874" s="11">
        <v>2860</v>
      </c>
      <c r="P874" s="11">
        <v>8.4870000000000001</v>
      </c>
      <c r="Q874" s="11">
        <v>25173</v>
      </c>
      <c r="R874" s="11">
        <v>74.697999999999993</v>
      </c>
      <c r="U874" s="11">
        <v>30551</v>
      </c>
      <c r="V874" s="11">
        <v>90.656000000000006</v>
      </c>
      <c r="W874" s="11">
        <v>909786560</v>
      </c>
      <c r="X874" s="11">
        <v>350945</v>
      </c>
      <c r="Y874" s="11">
        <v>2699.6819999999998</v>
      </c>
      <c r="Z874" s="11">
        <v>1.0409999999999999</v>
      </c>
      <c r="AA874" s="11">
        <v>604359</v>
      </c>
      <c r="AB874" s="11">
        <v>1.7929999999999999</v>
      </c>
      <c r="AC874" s="11">
        <v>0.121</v>
      </c>
      <c r="AD874" s="11">
        <v>8.3000000000000007</v>
      </c>
      <c r="AE874" s="11" t="s">
        <v>0</v>
      </c>
      <c r="AF874" s="11">
        <v>594057672</v>
      </c>
      <c r="AG874" s="11">
        <v>259535539</v>
      </c>
      <c r="AH874" s="11">
        <v>222431308</v>
      </c>
      <c r="AI874" s="11">
        <v>121447279</v>
      </c>
      <c r="AJ874" s="11">
        <v>86749</v>
      </c>
      <c r="AK874" s="11">
        <v>266987</v>
      </c>
      <c r="AL874" s="11">
        <v>178.93</v>
      </c>
      <c r="AM874" s="11">
        <v>78.17</v>
      </c>
      <c r="AN874" s="11">
        <v>44724</v>
      </c>
      <c r="AO874" s="12">
        <v>67</v>
      </c>
      <c r="AP874" s="11">
        <v>36.58</v>
      </c>
      <c r="AQ874" s="11">
        <v>804</v>
      </c>
      <c r="AR874" s="11">
        <v>38577</v>
      </c>
      <c r="AS874" s="11">
        <v>1.2E-2</v>
      </c>
      <c r="AT874" s="10">
        <v>32.049999999999997</v>
      </c>
      <c r="AU874" s="11">
        <v>336997624</v>
      </c>
      <c r="AV874" s="11">
        <v>35.607999999999997</v>
      </c>
      <c r="AW874" s="11">
        <v>38.299999999999997</v>
      </c>
      <c r="AX874" s="11">
        <v>15.413</v>
      </c>
      <c r="AY874" s="11">
        <v>9.7319999999999993</v>
      </c>
      <c r="AZ874" s="11">
        <v>54225.446000000004</v>
      </c>
      <c r="BA874" s="11">
        <v>1.2</v>
      </c>
      <c r="BB874" s="11">
        <v>151.089</v>
      </c>
      <c r="BC874" s="11">
        <v>10.79</v>
      </c>
      <c r="BD874" s="11">
        <v>19.100000000000001</v>
      </c>
      <c r="BE874" s="11">
        <v>24.6</v>
      </c>
      <c r="BG874" s="11">
        <v>2.77</v>
      </c>
      <c r="BH874" s="11">
        <v>78.86</v>
      </c>
      <c r="BI874" s="11">
        <v>0.92600000000000005</v>
      </c>
      <c r="BJ874" s="11">
        <v>1125859.7</v>
      </c>
      <c r="BK874" s="11">
        <v>15.47</v>
      </c>
      <c r="BL874" s="11">
        <v>4.93</v>
      </c>
      <c r="BM874" s="11">
        <v>3340.853525</v>
      </c>
    </row>
    <row r="875" spans="1:65" x14ac:dyDescent="0.2">
      <c r="A875" s="13">
        <v>44725</v>
      </c>
      <c r="B875" s="11">
        <v>85795122</v>
      </c>
      <c r="C875" s="11">
        <v>151731</v>
      </c>
      <c r="D875" s="11">
        <v>104053.857</v>
      </c>
      <c r="E875" s="11">
        <v>1012070</v>
      </c>
      <c r="G875" s="11">
        <v>291</v>
      </c>
      <c r="H875" s="11">
        <v>395.14299999999997</v>
      </c>
      <c r="I875" s="11">
        <v>254586.72700000001</v>
      </c>
      <c r="J875" s="11">
        <v>450.24400000000003</v>
      </c>
      <c r="K875" s="11">
        <v>308.767</v>
      </c>
      <c r="L875" s="11">
        <v>3003.1959999999999</v>
      </c>
      <c r="M875" s="11">
        <v>0.86399999999999999</v>
      </c>
      <c r="N875" s="11">
        <v>1.173</v>
      </c>
      <c r="O875" s="11">
        <v>2891</v>
      </c>
      <c r="P875" s="11">
        <v>8.5790000000000006</v>
      </c>
      <c r="Q875" s="11">
        <v>25703</v>
      </c>
      <c r="R875" s="11">
        <v>76.271000000000001</v>
      </c>
      <c r="U875" s="11">
        <v>30866</v>
      </c>
      <c r="V875" s="11">
        <v>91.590999999999994</v>
      </c>
      <c r="W875" s="11">
        <v>910343793</v>
      </c>
      <c r="X875" s="11">
        <v>557233</v>
      </c>
      <c r="Y875" s="11">
        <v>2701.3359999999998</v>
      </c>
      <c r="Z875" s="11">
        <v>1.6539999999999999</v>
      </c>
      <c r="AA875" s="11">
        <v>589904</v>
      </c>
      <c r="AB875" s="11">
        <v>1.75</v>
      </c>
      <c r="AC875" s="11">
        <v>0.122</v>
      </c>
      <c r="AD875" s="11">
        <v>8.1999999999999993</v>
      </c>
      <c r="AE875" s="11" t="s">
        <v>0</v>
      </c>
      <c r="AF875" s="11">
        <v>594326912</v>
      </c>
      <c r="AG875" s="11">
        <v>259576613</v>
      </c>
      <c r="AH875" s="11">
        <v>222465273</v>
      </c>
      <c r="AI875" s="11">
        <v>121628706</v>
      </c>
      <c r="AJ875" s="11">
        <v>269240</v>
      </c>
      <c r="AK875" s="11">
        <v>259823</v>
      </c>
      <c r="AL875" s="11">
        <v>179.01</v>
      </c>
      <c r="AM875" s="11">
        <v>78.180000000000007</v>
      </c>
      <c r="AN875" s="11">
        <v>44725</v>
      </c>
      <c r="AO875" s="12">
        <v>67.010000000000005</v>
      </c>
      <c r="AP875" s="11">
        <v>36.630000000000003</v>
      </c>
      <c r="AQ875" s="11">
        <v>783</v>
      </c>
      <c r="AR875" s="11">
        <v>37883</v>
      </c>
      <c r="AS875" s="11">
        <v>1.0999999999999999E-2</v>
      </c>
      <c r="AT875" s="10">
        <v>32.049999999999997</v>
      </c>
      <c r="AU875" s="11">
        <v>336997624</v>
      </c>
      <c r="AV875" s="11">
        <v>35.607999999999997</v>
      </c>
      <c r="AW875" s="11">
        <v>38.299999999999997</v>
      </c>
      <c r="AX875" s="11">
        <v>15.413</v>
      </c>
      <c r="AY875" s="11">
        <v>9.7319999999999993</v>
      </c>
      <c r="AZ875" s="11">
        <v>54225.446000000004</v>
      </c>
      <c r="BA875" s="11">
        <v>1.2</v>
      </c>
      <c r="BB875" s="11">
        <v>151.089</v>
      </c>
      <c r="BC875" s="11">
        <v>10.79</v>
      </c>
      <c r="BD875" s="11">
        <v>19.100000000000001</v>
      </c>
      <c r="BE875" s="11">
        <v>24.6</v>
      </c>
      <c r="BG875" s="11">
        <v>2.77</v>
      </c>
      <c r="BH875" s="11">
        <v>78.86</v>
      </c>
      <c r="BI875" s="11">
        <v>0.92600000000000005</v>
      </c>
    </row>
    <row r="876" spans="1:65" x14ac:dyDescent="0.2">
      <c r="A876" s="13">
        <v>44726</v>
      </c>
      <c r="B876" s="11">
        <v>85885281</v>
      </c>
      <c r="C876" s="11">
        <v>90159</v>
      </c>
      <c r="D876" s="11">
        <v>104526.857</v>
      </c>
      <c r="E876" s="11">
        <v>1012434</v>
      </c>
      <c r="G876" s="11">
        <v>364</v>
      </c>
      <c r="H876" s="11">
        <v>379.286</v>
      </c>
      <c r="I876" s="11">
        <v>254854.26300000001</v>
      </c>
      <c r="J876" s="11">
        <v>267.536</v>
      </c>
      <c r="K876" s="11">
        <v>310.17099999999999</v>
      </c>
      <c r="L876" s="11">
        <v>3004.2759999999998</v>
      </c>
      <c r="M876" s="11">
        <v>1.08</v>
      </c>
      <c r="N876" s="11">
        <v>1.125</v>
      </c>
      <c r="O876" s="11">
        <v>3001</v>
      </c>
      <c r="P876" s="11">
        <v>8.9049999999999994</v>
      </c>
      <c r="Q876" s="11">
        <v>26054</v>
      </c>
      <c r="R876" s="11">
        <v>77.311999999999998</v>
      </c>
      <c r="U876" s="11">
        <v>30996</v>
      </c>
      <c r="V876" s="11">
        <v>91.977000000000004</v>
      </c>
      <c r="W876" s="11">
        <v>911039148</v>
      </c>
      <c r="X876" s="11">
        <v>695355</v>
      </c>
      <c r="Y876" s="11">
        <v>2703.3989999999999</v>
      </c>
      <c r="Z876" s="11">
        <v>2.0630000000000002</v>
      </c>
      <c r="AA876" s="11">
        <v>554471</v>
      </c>
      <c r="AB876" s="11">
        <v>1.645</v>
      </c>
      <c r="AC876" s="11">
        <v>0.127</v>
      </c>
      <c r="AD876" s="11">
        <v>7.9</v>
      </c>
      <c r="AE876" s="11" t="s">
        <v>0</v>
      </c>
      <c r="AF876" s="11">
        <v>594605016</v>
      </c>
      <c r="AG876" s="11">
        <v>259619283</v>
      </c>
      <c r="AH876" s="11">
        <v>222499031</v>
      </c>
      <c r="AI876" s="11">
        <v>121817881</v>
      </c>
      <c r="AJ876" s="11">
        <v>278104</v>
      </c>
      <c r="AK876" s="11">
        <v>254108</v>
      </c>
      <c r="AL876" s="11">
        <v>179.09</v>
      </c>
      <c r="AM876" s="11">
        <v>78.2</v>
      </c>
      <c r="AN876" s="11">
        <v>44726</v>
      </c>
      <c r="AO876" s="12">
        <v>67.02</v>
      </c>
      <c r="AP876" s="11">
        <v>36.69</v>
      </c>
      <c r="AQ876" s="11">
        <v>765</v>
      </c>
      <c r="AR876" s="11">
        <v>37574</v>
      </c>
      <c r="AS876" s="11">
        <v>1.0999999999999999E-2</v>
      </c>
      <c r="AT876" s="10">
        <v>32.049999999999997</v>
      </c>
      <c r="AU876" s="11">
        <v>336997624</v>
      </c>
      <c r="AV876" s="11">
        <v>35.607999999999997</v>
      </c>
      <c r="AW876" s="11">
        <v>38.299999999999997</v>
      </c>
      <c r="AX876" s="11">
        <v>15.413</v>
      </c>
      <c r="AY876" s="11">
        <v>9.7319999999999993</v>
      </c>
      <c r="AZ876" s="11">
        <v>54225.446000000004</v>
      </c>
      <c r="BA876" s="11">
        <v>1.2</v>
      </c>
      <c r="BB876" s="11">
        <v>151.089</v>
      </c>
      <c r="BC876" s="11">
        <v>10.79</v>
      </c>
      <c r="BD876" s="11">
        <v>19.100000000000001</v>
      </c>
      <c r="BE876" s="11">
        <v>24.6</v>
      </c>
      <c r="BG876" s="11">
        <v>2.77</v>
      </c>
      <c r="BH876" s="11">
        <v>78.86</v>
      </c>
      <c r="BI876" s="11">
        <v>0.92600000000000005</v>
      </c>
    </row>
    <row r="877" spans="1:65" x14ac:dyDescent="0.2">
      <c r="A877" s="13">
        <v>44727</v>
      </c>
      <c r="B877" s="11">
        <v>86070415</v>
      </c>
      <c r="C877" s="11">
        <v>185134</v>
      </c>
      <c r="D877" s="11">
        <v>102562.143</v>
      </c>
      <c r="E877" s="11">
        <v>1013142</v>
      </c>
      <c r="G877" s="11">
        <v>708</v>
      </c>
      <c r="H877" s="11">
        <v>309.286</v>
      </c>
      <c r="I877" s="11">
        <v>255403.62599999999</v>
      </c>
      <c r="J877" s="11">
        <v>549.36300000000006</v>
      </c>
      <c r="K877" s="11">
        <v>304.34100000000001</v>
      </c>
      <c r="L877" s="11">
        <v>3006.377</v>
      </c>
      <c r="M877" s="11">
        <v>2.101</v>
      </c>
      <c r="N877" s="11">
        <v>0.91800000000000004</v>
      </c>
      <c r="O877" s="11">
        <v>2996</v>
      </c>
      <c r="P877" s="11">
        <v>8.89</v>
      </c>
      <c r="Q877" s="11">
        <v>26425</v>
      </c>
      <c r="R877" s="11">
        <v>78.412999999999997</v>
      </c>
      <c r="U877" s="11">
        <v>31196</v>
      </c>
      <c r="V877" s="11">
        <v>92.57</v>
      </c>
      <c r="W877" s="11">
        <v>911642612</v>
      </c>
      <c r="X877" s="11">
        <v>603464</v>
      </c>
      <c r="Y877" s="11">
        <v>2705.19</v>
      </c>
      <c r="Z877" s="11">
        <v>1.7909999999999999</v>
      </c>
      <c r="AA877" s="11">
        <v>526431</v>
      </c>
      <c r="AB877" s="11">
        <v>1.5620000000000001</v>
      </c>
      <c r="AC877" s="11">
        <v>0.13300000000000001</v>
      </c>
      <c r="AD877" s="11">
        <v>7.5</v>
      </c>
      <c r="AE877" s="11" t="s">
        <v>0</v>
      </c>
      <c r="AF877" s="11">
        <v>594887873</v>
      </c>
      <c r="AG877" s="11">
        <v>259661035</v>
      </c>
      <c r="AH877" s="11">
        <v>222533876</v>
      </c>
      <c r="AI877" s="11">
        <v>122010871</v>
      </c>
      <c r="AJ877" s="11">
        <v>282857</v>
      </c>
      <c r="AK877" s="11">
        <v>248483</v>
      </c>
      <c r="AL877" s="11">
        <v>179.18</v>
      </c>
      <c r="AM877" s="11">
        <v>78.209999999999994</v>
      </c>
      <c r="AN877" s="11">
        <v>44727</v>
      </c>
      <c r="AO877" s="12">
        <v>67.03</v>
      </c>
      <c r="AP877" s="11">
        <v>36.75</v>
      </c>
      <c r="AQ877" s="11">
        <v>748</v>
      </c>
      <c r="AR877" s="11">
        <v>37029</v>
      </c>
      <c r="AS877" s="11">
        <v>1.0999999999999999E-2</v>
      </c>
      <c r="AT877" s="10">
        <v>32.049999999999997</v>
      </c>
      <c r="AU877" s="11">
        <v>336997624</v>
      </c>
      <c r="AV877" s="11">
        <v>35.607999999999997</v>
      </c>
      <c r="AW877" s="11">
        <v>38.299999999999997</v>
      </c>
      <c r="AX877" s="11">
        <v>15.413</v>
      </c>
      <c r="AY877" s="11">
        <v>9.7319999999999993</v>
      </c>
      <c r="AZ877" s="11">
        <v>54225.446000000004</v>
      </c>
      <c r="BA877" s="11">
        <v>1.2</v>
      </c>
      <c r="BB877" s="11">
        <v>151.089</v>
      </c>
      <c r="BC877" s="11">
        <v>10.79</v>
      </c>
      <c r="BD877" s="11">
        <v>19.100000000000001</v>
      </c>
      <c r="BE877" s="11">
        <v>24.6</v>
      </c>
      <c r="BG877" s="11">
        <v>2.77</v>
      </c>
      <c r="BH877" s="11">
        <v>78.86</v>
      </c>
      <c r="BI877" s="11">
        <v>0.92600000000000005</v>
      </c>
    </row>
    <row r="878" spans="1:65" x14ac:dyDescent="0.2">
      <c r="A878" s="13">
        <v>44728</v>
      </c>
      <c r="B878" s="11">
        <v>86200103</v>
      </c>
      <c r="C878" s="11">
        <v>129688</v>
      </c>
      <c r="D878" s="11">
        <v>102287.71400000001</v>
      </c>
      <c r="E878" s="11">
        <v>1013585</v>
      </c>
      <c r="G878" s="11">
        <v>443</v>
      </c>
      <c r="H878" s="11">
        <v>330.14299999999997</v>
      </c>
      <c r="I878" s="11">
        <v>255788.459</v>
      </c>
      <c r="J878" s="11">
        <v>384.834</v>
      </c>
      <c r="K878" s="11">
        <v>303.52699999999999</v>
      </c>
      <c r="L878" s="11">
        <v>3007.692</v>
      </c>
      <c r="M878" s="11">
        <v>1.3149999999999999</v>
      </c>
      <c r="N878" s="11">
        <v>0.98</v>
      </c>
      <c r="O878" s="11">
        <v>3045</v>
      </c>
      <c r="P878" s="11">
        <v>9.0359999999999996</v>
      </c>
      <c r="Q878" s="11">
        <v>26244</v>
      </c>
      <c r="R878" s="11">
        <v>77.876000000000005</v>
      </c>
      <c r="U878" s="11">
        <v>31268</v>
      </c>
      <c r="V878" s="11">
        <v>92.784000000000006</v>
      </c>
      <c r="W878" s="11">
        <v>912115224</v>
      </c>
      <c r="X878" s="11">
        <v>472612</v>
      </c>
      <c r="Y878" s="11">
        <v>2706.5920000000001</v>
      </c>
      <c r="Z878" s="11">
        <v>1.4019999999999999</v>
      </c>
      <c r="AA878" s="11">
        <v>519045</v>
      </c>
      <c r="AB878" s="11">
        <v>1.54</v>
      </c>
      <c r="AC878" s="11">
        <v>0.13600000000000001</v>
      </c>
      <c r="AD878" s="11">
        <v>7.4</v>
      </c>
      <c r="AE878" s="11" t="s">
        <v>0</v>
      </c>
      <c r="AF878" s="11">
        <v>595168520</v>
      </c>
      <c r="AG878" s="11">
        <v>259702738</v>
      </c>
      <c r="AH878" s="11">
        <v>222567742</v>
      </c>
      <c r="AI878" s="11">
        <v>122202356</v>
      </c>
      <c r="AJ878" s="11">
        <v>280647</v>
      </c>
      <c r="AK878" s="11">
        <v>243862</v>
      </c>
      <c r="AL878" s="11">
        <v>179.26</v>
      </c>
      <c r="AM878" s="11">
        <v>78.22</v>
      </c>
      <c r="AN878" s="11">
        <v>44728</v>
      </c>
      <c r="AO878" s="12">
        <v>67.040000000000006</v>
      </c>
      <c r="AP878" s="11">
        <v>36.81</v>
      </c>
      <c r="AQ878" s="11">
        <v>735</v>
      </c>
      <c r="AR878" s="11">
        <v>36653</v>
      </c>
      <c r="AS878" s="11">
        <v>1.0999999999999999E-2</v>
      </c>
      <c r="AT878" s="10">
        <v>32.049999999999997</v>
      </c>
      <c r="AU878" s="11">
        <v>336997624</v>
      </c>
      <c r="AV878" s="11">
        <v>35.607999999999997</v>
      </c>
      <c r="AW878" s="11">
        <v>38.299999999999997</v>
      </c>
      <c r="AX878" s="11">
        <v>15.413</v>
      </c>
      <c r="AY878" s="11">
        <v>9.7319999999999993</v>
      </c>
      <c r="AZ878" s="11">
        <v>54225.446000000004</v>
      </c>
      <c r="BA878" s="11">
        <v>1.2</v>
      </c>
      <c r="BB878" s="11">
        <v>151.089</v>
      </c>
      <c r="BC878" s="11">
        <v>10.79</v>
      </c>
      <c r="BD878" s="11">
        <v>19.100000000000001</v>
      </c>
      <c r="BE878" s="11">
        <v>24.6</v>
      </c>
      <c r="BG878" s="11">
        <v>2.77</v>
      </c>
      <c r="BH878" s="11">
        <v>78.86</v>
      </c>
      <c r="BI878" s="11">
        <v>0.92600000000000005</v>
      </c>
    </row>
    <row r="879" spans="1:65" x14ac:dyDescent="0.2">
      <c r="A879" s="13">
        <v>44729</v>
      </c>
      <c r="B879" s="11">
        <v>86339148</v>
      </c>
      <c r="C879" s="11">
        <v>139045</v>
      </c>
      <c r="D879" s="11">
        <v>106960.429</v>
      </c>
      <c r="E879" s="11">
        <v>1013904</v>
      </c>
      <c r="G879" s="11">
        <v>319</v>
      </c>
      <c r="H879" s="11">
        <v>323.286</v>
      </c>
      <c r="I879" s="11">
        <v>256201.05900000001</v>
      </c>
      <c r="J879" s="11">
        <v>412.59899999999999</v>
      </c>
      <c r="K879" s="11">
        <v>317.392</v>
      </c>
      <c r="L879" s="11">
        <v>3008.6379999999999</v>
      </c>
      <c r="M879" s="11">
        <v>0.94699999999999995</v>
      </c>
      <c r="N879" s="11">
        <v>0.95899999999999996</v>
      </c>
      <c r="O879" s="11">
        <v>2997</v>
      </c>
      <c r="P879" s="11">
        <v>8.8930000000000007</v>
      </c>
      <c r="Q879" s="11">
        <v>26226</v>
      </c>
      <c r="R879" s="11">
        <v>77.822999999999993</v>
      </c>
      <c r="U879" s="11">
        <v>31308</v>
      </c>
      <c r="V879" s="11">
        <v>92.903000000000006</v>
      </c>
      <c r="W879" s="11">
        <v>912521698</v>
      </c>
      <c r="X879" s="11">
        <v>406474</v>
      </c>
      <c r="Y879" s="11">
        <v>2707.799</v>
      </c>
      <c r="Z879" s="11">
        <v>1.206</v>
      </c>
      <c r="AA879" s="11">
        <v>502550</v>
      </c>
      <c r="AB879" s="11">
        <v>1.4910000000000001</v>
      </c>
      <c r="AC879" s="11">
        <v>0.13800000000000001</v>
      </c>
      <c r="AD879" s="11">
        <v>7.2</v>
      </c>
      <c r="AE879" s="11" t="s">
        <v>0</v>
      </c>
      <c r="AF879" s="11">
        <v>595466880</v>
      </c>
      <c r="AG879" s="11">
        <v>259746695</v>
      </c>
      <c r="AH879" s="11">
        <v>222604625</v>
      </c>
      <c r="AI879" s="11">
        <v>122403888</v>
      </c>
      <c r="AJ879" s="11">
        <v>298360</v>
      </c>
      <c r="AK879" s="11">
        <v>236901</v>
      </c>
      <c r="AL879" s="11">
        <v>179.35</v>
      </c>
      <c r="AM879" s="11">
        <v>78.23</v>
      </c>
      <c r="AN879" s="11">
        <v>44729</v>
      </c>
      <c r="AO879" s="12">
        <v>67.05</v>
      </c>
      <c r="AP879" s="11">
        <v>36.869999999999997</v>
      </c>
      <c r="AQ879" s="11">
        <v>714</v>
      </c>
      <c r="AR879" s="11">
        <v>36061</v>
      </c>
      <c r="AS879" s="11">
        <v>1.0999999999999999E-2</v>
      </c>
      <c r="AT879" s="10">
        <v>32.04</v>
      </c>
      <c r="AU879" s="11">
        <v>336997624</v>
      </c>
      <c r="AV879" s="11">
        <v>35.607999999999997</v>
      </c>
      <c r="AW879" s="11">
        <v>38.299999999999997</v>
      </c>
      <c r="AX879" s="11">
        <v>15.413</v>
      </c>
      <c r="AY879" s="11">
        <v>9.7319999999999993</v>
      </c>
      <c r="AZ879" s="11">
        <v>54225.446000000004</v>
      </c>
      <c r="BA879" s="11">
        <v>1.2</v>
      </c>
      <c r="BB879" s="11">
        <v>151.089</v>
      </c>
      <c r="BC879" s="11">
        <v>10.79</v>
      </c>
      <c r="BD879" s="11">
        <v>19.100000000000001</v>
      </c>
      <c r="BE879" s="11">
        <v>24.6</v>
      </c>
      <c r="BG879" s="11">
        <v>2.77</v>
      </c>
      <c r="BH879" s="11">
        <v>78.86</v>
      </c>
      <c r="BI879" s="11">
        <v>0.92600000000000005</v>
      </c>
    </row>
    <row r="880" spans="1:65" x14ac:dyDescent="0.2">
      <c r="A880" s="13">
        <v>44730</v>
      </c>
      <c r="B880" s="11">
        <v>86356803</v>
      </c>
      <c r="C880" s="11">
        <v>17655</v>
      </c>
      <c r="D880" s="11">
        <v>104451.28599999999</v>
      </c>
      <c r="E880" s="11">
        <v>1013945</v>
      </c>
      <c r="G880" s="11">
        <v>41</v>
      </c>
      <c r="H880" s="11">
        <v>313.57100000000003</v>
      </c>
      <c r="I880" s="11">
        <v>256253.448</v>
      </c>
      <c r="J880" s="11">
        <v>52.389000000000003</v>
      </c>
      <c r="K880" s="11">
        <v>309.947</v>
      </c>
      <c r="L880" s="11">
        <v>3008.76</v>
      </c>
      <c r="M880" s="11">
        <v>0.122</v>
      </c>
      <c r="N880" s="11">
        <v>0.93</v>
      </c>
      <c r="O880" s="11">
        <v>2926</v>
      </c>
      <c r="P880" s="11">
        <v>8.6829999999999998</v>
      </c>
      <c r="Q880" s="11">
        <v>25565</v>
      </c>
      <c r="R880" s="11">
        <v>75.861000000000004</v>
      </c>
      <c r="U880" s="11">
        <v>31192</v>
      </c>
      <c r="V880" s="11">
        <v>92.558999999999997</v>
      </c>
      <c r="W880" s="11">
        <v>912769124</v>
      </c>
      <c r="X880" s="11">
        <v>247426</v>
      </c>
      <c r="Y880" s="11">
        <v>2708.5329999999999</v>
      </c>
      <c r="Z880" s="11">
        <v>0.73399999999999999</v>
      </c>
      <c r="AA880" s="11">
        <v>476216</v>
      </c>
      <c r="AB880" s="11">
        <v>1.413</v>
      </c>
      <c r="AC880" s="11">
        <v>0.13900000000000001</v>
      </c>
      <c r="AD880" s="11">
        <v>7.2</v>
      </c>
      <c r="AE880" s="11" t="s">
        <v>0</v>
      </c>
      <c r="AF880" s="11">
        <v>595598233</v>
      </c>
      <c r="AG880" s="11">
        <v>259769726</v>
      </c>
      <c r="AH880" s="11">
        <v>222622788</v>
      </c>
      <c r="AI880" s="11">
        <v>122485764</v>
      </c>
      <c r="AJ880" s="11">
        <v>131353</v>
      </c>
      <c r="AK880" s="11">
        <v>232473</v>
      </c>
      <c r="AL880" s="11">
        <v>179.39</v>
      </c>
      <c r="AM880" s="11">
        <v>78.239999999999995</v>
      </c>
      <c r="AN880" s="11">
        <v>44730</v>
      </c>
      <c r="AO880" s="12">
        <v>67.05</v>
      </c>
      <c r="AP880" s="11">
        <v>36.89</v>
      </c>
      <c r="AQ880" s="11">
        <v>700</v>
      </c>
      <c r="AR880" s="11">
        <v>35693</v>
      </c>
      <c r="AS880" s="11">
        <v>1.0999999999999999E-2</v>
      </c>
      <c r="AT880" s="10">
        <v>32.04</v>
      </c>
      <c r="AU880" s="11">
        <v>336997624</v>
      </c>
      <c r="AV880" s="11">
        <v>35.607999999999997</v>
      </c>
      <c r="AW880" s="11">
        <v>38.299999999999997</v>
      </c>
      <c r="AX880" s="11">
        <v>15.413</v>
      </c>
      <c r="AY880" s="11">
        <v>9.7319999999999993</v>
      </c>
      <c r="AZ880" s="11">
        <v>54225.446000000004</v>
      </c>
      <c r="BA880" s="11">
        <v>1.2</v>
      </c>
      <c r="BB880" s="11">
        <v>151.089</v>
      </c>
      <c r="BC880" s="11">
        <v>10.79</v>
      </c>
      <c r="BD880" s="11">
        <v>19.100000000000001</v>
      </c>
      <c r="BE880" s="11">
        <v>24.6</v>
      </c>
      <c r="BG880" s="11">
        <v>2.77</v>
      </c>
      <c r="BH880" s="11">
        <v>78.86</v>
      </c>
      <c r="BI880" s="11">
        <v>0.92600000000000005</v>
      </c>
    </row>
    <row r="881" spans="1:65" x14ac:dyDescent="0.2">
      <c r="A881" s="13">
        <v>44731</v>
      </c>
      <c r="B881" s="11">
        <v>86374840</v>
      </c>
      <c r="C881" s="11">
        <v>18037</v>
      </c>
      <c r="D881" s="11">
        <v>104492.71400000001</v>
      </c>
      <c r="E881" s="11">
        <v>1013999</v>
      </c>
      <c r="G881" s="11">
        <v>54</v>
      </c>
      <c r="H881" s="11">
        <v>317.14299999999997</v>
      </c>
      <c r="I881" s="11">
        <v>256306.97</v>
      </c>
      <c r="J881" s="11">
        <v>53.523000000000003</v>
      </c>
      <c r="K881" s="11">
        <v>310.07</v>
      </c>
      <c r="L881" s="11">
        <v>3008.92</v>
      </c>
      <c r="M881" s="11">
        <v>0.16</v>
      </c>
      <c r="N881" s="11">
        <v>0.94099999999999995</v>
      </c>
      <c r="O881" s="11">
        <v>2955</v>
      </c>
      <c r="P881" s="11">
        <v>8.7690000000000001</v>
      </c>
      <c r="Q881" s="11">
        <v>25740</v>
      </c>
      <c r="R881" s="11">
        <v>76.38</v>
      </c>
      <c r="U881" s="11">
        <v>31242</v>
      </c>
      <c r="V881" s="11">
        <v>92.706999999999994</v>
      </c>
      <c r="AF881" s="11">
        <v>595660663</v>
      </c>
      <c r="AG881" s="11">
        <v>259781704</v>
      </c>
      <c r="AH881" s="11">
        <v>222632014</v>
      </c>
      <c r="AI881" s="11">
        <v>122522399</v>
      </c>
      <c r="AJ881" s="11">
        <v>62430</v>
      </c>
      <c r="AK881" s="11">
        <v>228999</v>
      </c>
      <c r="AL881" s="11">
        <v>179.41</v>
      </c>
      <c r="AM881" s="11">
        <v>78.25</v>
      </c>
      <c r="AN881" s="11">
        <v>44731</v>
      </c>
      <c r="AO881" s="12">
        <v>67.06</v>
      </c>
      <c r="AP881" s="11">
        <v>36.9</v>
      </c>
      <c r="AQ881" s="11">
        <v>690</v>
      </c>
      <c r="AR881" s="11">
        <v>35166</v>
      </c>
      <c r="AS881" s="11">
        <v>1.0999999999999999E-2</v>
      </c>
      <c r="AT881" s="10">
        <v>32.04</v>
      </c>
      <c r="AU881" s="11">
        <v>336997624</v>
      </c>
      <c r="AV881" s="11">
        <v>35.607999999999997</v>
      </c>
      <c r="AW881" s="11">
        <v>38.299999999999997</v>
      </c>
      <c r="AX881" s="11">
        <v>15.413</v>
      </c>
      <c r="AY881" s="11">
        <v>9.7319999999999993</v>
      </c>
      <c r="AZ881" s="11">
        <v>54225.446000000004</v>
      </c>
      <c r="BA881" s="11">
        <v>1.2</v>
      </c>
      <c r="BB881" s="11">
        <v>151.089</v>
      </c>
      <c r="BC881" s="11">
        <v>10.79</v>
      </c>
      <c r="BD881" s="11">
        <v>19.100000000000001</v>
      </c>
      <c r="BE881" s="11">
        <v>24.6</v>
      </c>
      <c r="BG881" s="11">
        <v>2.77</v>
      </c>
      <c r="BH881" s="11">
        <v>78.86</v>
      </c>
      <c r="BI881" s="11">
        <v>0.92600000000000005</v>
      </c>
      <c r="BJ881" s="11">
        <v>1128758.8</v>
      </c>
      <c r="BK881" s="11">
        <v>15.39</v>
      </c>
      <c r="BL881" s="11">
        <v>5.3</v>
      </c>
      <c r="BM881" s="11">
        <v>3349.4562559999999</v>
      </c>
    </row>
    <row r="882" spans="1:65" x14ac:dyDescent="0.2">
      <c r="A882" s="13">
        <v>44732</v>
      </c>
      <c r="B882" s="11">
        <v>86470854</v>
      </c>
      <c r="C882" s="11">
        <v>96014</v>
      </c>
      <c r="D882" s="11">
        <v>96533.142999999996</v>
      </c>
      <c r="E882" s="11">
        <v>1014094</v>
      </c>
      <c r="G882" s="11">
        <v>95</v>
      </c>
      <c r="H882" s="11">
        <v>289.14299999999997</v>
      </c>
      <c r="I882" s="11">
        <v>256591.88</v>
      </c>
      <c r="J882" s="11">
        <v>284.91000000000003</v>
      </c>
      <c r="K882" s="11">
        <v>286.45100000000002</v>
      </c>
      <c r="L882" s="11">
        <v>3009.2020000000002</v>
      </c>
      <c r="M882" s="11">
        <v>0.28199999999999997</v>
      </c>
      <c r="N882" s="11">
        <v>0.85799999999999998</v>
      </c>
      <c r="O882" s="11">
        <v>3094</v>
      </c>
      <c r="P882" s="11">
        <v>9.1809999999999992</v>
      </c>
      <c r="Q882" s="11">
        <v>26425</v>
      </c>
      <c r="R882" s="11">
        <v>78.412999999999997</v>
      </c>
      <c r="U882" s="11">
        <v>31273</v>
      </c>
      <c r="V882" s="11">
        <v>92.799000000000007</v>
      </c>
      <c r="AF882" s="11">
        <v>595895510</v>
      </c>
      <c r="AG882" s="11">
        <v>259819209</v>
      </c>
      <c r="AH882" s="11">
        <v>222658611</v>
      </c>
      <c r="AI882" s="11">
        <v>122680764</v>
      </c>
      <c r="AJ882" s="11">
        <v>234847</v>
      </c>
      <c r="AK882" s="11">
        <v>224085</v>
      </c>
      <c r="AL882" s="11">
        <v>179.48</v>
      </c>
      <c r="AM882" s="11">
        <v>78.260000000000005</v>
      </c>
      <c r="AN882" s="11">
        <v>44732</v>
      </c>
      <c r="AO882" s="12">
        <v>67.06</v>
      </c>
      <c r="AP882" s="11">
        <v>36.950000000000003</v>
      </c>
      <c r="AQ882" s="11">
        <v>675</v>
      </c>
      <c r="AR882" s="11">
        <v>34657</v>
      </c>
      <c r="AS882" s="11">
        <v>0.01</v>
      </c>
      <c r="AT882" s="10">
        <v>32.04</v>
      </c>
      <c r="AU882" s="11">
        <v>336997624</v>
      </c>
      <c r="AV882" s="11">
        <v>35.607999999999997</v>
      </c>
      <c r="AW882" s="11">
        <v>38.299999999999997</v>
      </c>
      <c r="AX882" s="11">
        <v>15.413</v>
      </c>
      <c r="AY882" s="11">
        <v>9.7319999999999993</v>
      </c>
      <c r="AZ882" s="11">
        <v>54225.446000000004</v>
      </c>
      <c r="BA882" s="11">
        <v>1.2</v>
      </c>
      <c r="BB882" s="11">
        <v>151.089</v>
      </c>
      <c r="BC882" s="11">
        <v>10.79</v>
      </c>
      <c r="BD882" s="11">
        <v>19.100000000000001</v>
      </c>
      <c r="BE882" s="11">
        <v>24.6</v>
      </c>
      <c r="BG882" s="11">
        <v>2.77</v>
      </c>
      <c r="BH882" s="11">
        <v>78.86</v>
      </c>
      <c r="BI882" s="11">
        <v>0.92600000000000005</v>
      </c>
    </row>
    <row r="883" spans="1:65" x14ac:dyDescent="0.2">
      <c r="A883" s="13">
        <v>44733</v>
      </c>
      <c r="B883" s="11">
        <v>86582177</v>
      </c>
      <c r="C883" s="11">
        <v>111323</v>
      </c>
      <c r="D883" s="11">
        <v>99556.570999999996</v>
      </c>
      <c r="E883" s="11">
        <v>1014550</v>
      </c>
      <c r="G883" s="11">
        <v>456</v>
      </c>
      <c r="H883" s="11">
        <v>302.286</v>
      </c>
      <c r="I883" s="11">
        <v>256922.21799999999</v>
      </c>
      <c r="J883" s="11">
        <v>330.33800000000002</v>
      </c>
      <c r="K883" s="11">
        <v>295.42200000000003</v>
      </c>
      <c r="L883" s="11">
        <v>3010.5549999999998</v>
      </c>
      <c r="M883" s="11">
        <v>1.353</v>
      </c>
      <c r="N883" s="11">
        <v>0.89700000000000002</v>
      </c>
      <c r="O883" s="11">
        <v>3139</v>
      </c>
      <c r="P883" s="11">
        <v>9.3149999999999995</v>
      </c>
      <c r="Q883" s="11">
        <v>26733</v>
      </c>
      <c r="R883" s="11">
        <v>79.326999999999998</v>
      </c>
      <c r="U883" s="11">
        <v>31414</v>
      </c>
      <c r="V883" s="11">
        <v>93.216999999999999</v>
      </c>
      <c r="AF883" s="11">
        <v>596164467</v>
      </c>
      <c r="AG883" s="11">
        <v>259870867</v>
      </c>
      <c r="AH883" s="11">
        <v>222691025</v>
      </c>
      <c r="AI883" s="11">
        <v>122853208</v>
      </c>
      <c r="AJ883" s="11">
        <v>268957</v>
      </c>
      <c r="AK883" s="11">
        <v>222779</v>
      </c>
      <c r="AL883" s="11">
        <v>179.56</v>
      </c>
      <c r="AM883" s="11">
        <v>78.27</v>
      </c>
      <c r="AN883" s="11">
        <v>44733</v>
      </c>
      <c r="AO883" s="12">
        <v>67.069999999999993</v>
      </c>
      <c r="AP883" s="11">
        <v>37</v>
      </c>
      <c r="AQ883" s="11">
        <v>671</v>
      </c>
      <c r="AR883" s="11">
        <v>35941</v>
      </c>
      <c r="AS883" s="11">
        <v>1.0999999999999999E-2</v>
      </c>
      <c r="AT883" s="10">
        <v>32.04</v>
      </c>
      <c r="AU883" s="11">
        <v>336997624</v>
      </c>
      <c r="AV883" s="11">
        <v>35.607999999999997</v>
      </c>
      <c r="AW883" s="11">
        <v>38.299999999999997</v>
      </c>
      <c r="AX883" s="11">
        <v>15.413</v>
      </c>
      <c r="AY883" s="11">
        <v>9.7319999999999993</v>
      </c>
      <c r="AZ883" s="11">
        <v>54225.446000000004</v>
      </c>
      <c r="BA883" s="11">
        <v>1.2</v>
      </c>
      <c r="BB883" s="11">
        <v>151.089</v>
      </c>
      <c r="BC883" s="11">
        <v>10.79</v>
      </c>
      <c r="BD883" s="11">
        <v>19.100000000000001</v>
      </c>
      <c r="BE883" s="11">
        <v>24.6</v>
      </c>
      <c r="BG883" s="11">
        <v>2.77</v>
      </c>
      <c r="BH883" s="11">
        <v>78.86</v>
      </c>
      <c r="BI883" s="11">
        <v>0.92600000000000005</v>
      </c>
    </row>
    <row r="884" spans="1:65" x14ac:dyDescent="0.2">
      <c r="A884" s="13">
        <v>44734</v>
      </c>
      <c r="B884" s="11">
        <v>86767798</v>
      </c>
      <c r="C884" s="11">
        <v>185621</v>
      </c>
      <c r="D884" s="11">
        <v>99626.142999999996</v>
      </c>
      <c r="E884" s="11">
        <v>1015405</v>
      </c>
      <c r="G884" s="11">
        <v>855</v>
      </c>
      <c r="H884" s="11">
        <v>323.286</v>
      </c>
      <c r="I884" s="11">
        <v>257473.02600000001</v>
      </c>
      <c r="J884" s="11">
        <v>550.80799999999999</v>
      </c>
      <c r="K884" s="11">
        <v>295.62900000000002</v>
      </c>
      <c r="L884" s="11">
        <v>3013.0920000000001</v>
      </c>
      <c r="M884" s="11">
        <v>2.5369999999999999</v>
      </c>
      <c r="N884" s="11">
        <v>0.95899999999999996</v>
      </c>
      <c r="O884" s="11">
        <v>3126</v>
      </c>
      <c r="P884" s="11">
        <v>9.2759999999999998</v>
      </c>
      <c r="Q884" s="11">
        <v>27326</v>
      </c>
      <c r="R884" s="11">
        <v>81.087000000000003</v>
      </c>
      <c r="U884" s="11">
        <v>31759</v>
      </c>
      <c r="V884" s="11">
        <v>94.241</v>
      </c>
      <c r="AF884" s="11">
        <v>596448937</v>
      </c>
      <c r="AG884" s="11">
        <v>259934568</v>
      </c>
      <c r="AH884" s="11">
        <v>222724883</v>
      </c>
      <c r="AI884" s="11">
        <v>123027113</v>
      </c>
      <c r="AJ884" s="11">
        <v>284470</v>
      </c>
      <c r="AK884" s="11">
        <v>223009</v>
      </c>
      <c r="AL884" s="11">
        <v>179.65</v>
      </c>
      <c r="AM884" s="11">
        <v>78.290000000000006</v>
      </c>
      <c r="AN884" s="11">
        <v>44734</v>
      </c>
      <c r="AO884" s="12">
        <v>67.08</v>
      </c>
      <c r="AP884" s="11">
        <v>37.06</v>
      </c>
      <c r="AQ884" s="11">
        <v>672</v>
      </c>
      <c r="AR884" s="11">
        <v>39076</v>
      </c>
      <c r="AS884" s="11">
        <v>1.2E-2</v>
      </c>
      <c r="AT884" s="10">
        <v>32.04</v>
      </c>
      <c r="AU884" s="11">
        <v>336997624</v>
      </c>
      <c r="AV884" s="11">
        <v>35.607999999999997</v>
      </c>
      <c r="AW884" s="11">
        <v>38.299999999999997</v>
      </c>
      <c r="AX884" s="11">
        <v>15.413</v>
      </c>
      <c r="AY884" s="11">
        <v>9.7319999999999993</v>
      </c>
      <c r="AZ884" s="11">
        <v>54225.446000000004</v>
      </c>
      <c r="BA884" s="11">
        <v>1.2</v>
      </c>
      <c r="BB884" s="11">
        <v>151.089</v>
      </c>
      <c r="BC884" s="11">
        <v>10.79</v>
      </c>
      <c r="BD884" s="11">
        <v>19.100000000000001</v>
      </c>
      <c r="BE884" s="11">
        <v>24.6</v>
      </c>
      <c r="BG884" s="11">
        <v>2.77</v>
      </c>
      <c r="BH884" s="11">
        <v>78.86</v>
      </c>
      <c r="BI884" s="11">
        <v>0.92600000000000005</v>
      </c>
    </row>
    <row r="885" spans="1:65" x14ac:dyDescent="0.2">
      <c r="A885" s="13">
        <v>44735</v>
      </c>
      <c r="B885" s="11">
        <v>86906131</v>
      </c>
      <c r="C885" s="11">
        <v>138333</v>
      </c>
      <c r="D885" s="11">
        <v>100861.143</v>
      </c>
      <c r="E885" s="11">
        <v>1015786</v>
      </c>
      <c r="G885" s="11">
        <v>381</v>
      </c>
      <c r="H885" s="11">
        <v>314.42899999999997</v>
      </c>
      <c r="I885" s="11">
        <v>257883.51300000001</v>
      </c>
      <c r="J885" s="11">
        <v>410.48700000000002</v>
      </c>
      <c r="K885" s="11">
        <v>299.29300000000001</v>
      </c>
      <c r="L885" s="11">
        <v>3014.223</v>
      </c>
      <c r="M885" s="11">
        <v>1.131</v>
      </c>
      <c r="N885" s="11">
        <v>0.93300000000000005</v>
      </c>
      <c r="O885" s="11">
        <v>3095</v>
      </c>
      <c r="P885" s="11">
        <v>9.1839999999999993</v>
      </c>
      <c r="Q885" s="11">
        <v>27718</v>
      </c>
      <c r="R885" s="11">
        <v>82.25</v>
      </c>
      <c r="U885" s="11">
        <v>32170</v>
      </c>
      <c r="V885" s="11">
        <v>95.460999999999999</v>
      </c>
      <c r="AF885" s="11">
        <v>596734043</v>
      </c>
      <c r="AG885" s="11">
        <v>260004292</v>
      </c>
      <c r="AH885" s="11">
        <v>222756786</v>
      </c>
      <c r="AI885" s="11">
        <v>123197821</v>
      </c>
      <c r="AJ885" s="11">
        <v>285106</v>
      </c>
      <c r="AK885" s="11">
        <v>223646</v>
      </c>
      <c r="AL885" s="11">
        <v>179.73</v>
      </c>
      <c r="AM885" s="11">
        <v>78.31</v>
      </c>
      <c r="AN885" s="11">
        <v>44735</v>
      </c>
      <c r="AO885" s="12">
        <v>67.09</v>
      </c>
      <c r="AP885" s="11">
        <v>37.11</v>
      </c>
      <c r="AQ885" s="11">
        <v>674</v>
      </c>
      <c r="AR885" s="11">
        <v>43079</v>
      </c>
      <c r="AS885" s="11">
        <v>1.2999999999999999E-2</v>
      </c>
      <c r="AT885" s="10">
        <v>32.04</v>
      </c>
      <c r="AU885" s="11">
        <v>336997624</v>
      </c>
      <c r="AV885" s="11">
        <v>35.607999999999997</v>
      </c>
      <c r="AW885" s="11">
        <v>38.299999999999997</v>
      </c>
      <c r="AX885" s="11">
        <v>15.413</v>
      </c>
      <c r="AY885" s="11">
        <v>9.7319999999999993</v>
      </c>
      <c r="AZ885" s="11">
        <v>54225.446000000004</v>
      </c>
      <c r="BA885" s="11">
        <v>1.2</v>
      </c>
      <c r="BB885" s="11">
        <v>151.089</v>
      </c>
      <c r="BC885" s="11">
        <v>10.79</v>
      </c>
      <c r="BD885" s="11">
        <v>19.100000000000001</v>
      </c>
      <c r="BE885" s="11">
        <v>24.6</v>
      </c>
      <c r="BG885" s="11">
        <v>2.77</v>
      </c>
      <c r="BH885" s="11">
        <v>78.86</v>
      </c>
      <c r="BI885" s="11">
        <v>0.92600000000000005</v>
      </c>
    </row>
    <row r="886" spans="1:65" x14ac:dyDescent="0.2">
      <c r="A886" s="13">
        <v>44736</v>
      </c>
      <c r="B886" s="11">
        <v>87023613</v>
      </c>
      <c r="C886" s="11">
        <v>117482</v>
      </c>
      <c r="D886" s="11">
        <v>97780.714000000007</v>
      </c>
      <c r="E886" s="11">
        <v>1016232</v>
      </c>
      <c r="G886" s="11">
        <v>446</v>
      </c>
      <c r="H886" s="11">
        <v>332.57100000000003</v>
      </c>
      <c r="I886" s="11">
        <v>258232.12599999999</v>
      </c>
      <c r="J886" s="11">
        <v>348.61399999999998</v>
      </c>
      <c r="K886" s="11">
        <v>290.15300000000002</v>
      </c>
      <c r="L886" s="11">
        <v>3015.5459999999998</v>
      </c>
      <c r="M886" s="11">
        <v>1.323</v>
      </c>
      <c r="N886" s="11">
        <v>0.98699999999999999</v>
      </c>
      <c r="O886" s="11">
        <v>3152</v>
      </c>
      <c r="P886" s="11">
        <v>9.3529999999999998</v>
      </c>
      <c r="Q886" s="11">
        <v>27800</v>
      </c>
      <c r="R886" s="11">
        <v>82.492999999999995</v>
      </c>
      <c r="U886" s="11">
        <v>32851</v>
      </c>
      <c r="V886" s="11">
        <v>97.480999999999995</v>
      </c>
      <c r="AF886" s="11">
        <v>597042197</v>
      </c>
      <c r="AG886" s="11">
        <v>260082682</v>
      </c>
      <c r="AH886" s="11">
        <v>222792011</v>
      </c>
      <c r="AI886" s="11">
        <v>123376556</v>
      </c>
      <c r="AJ886" s="11">
        <v>308154</v>
      </c>
      <c r="AK886" s="11">
        <v>225045</v>
      </c>
      <c r="AL886" s="11">
        <v>179.83</v>
      </c>
      <c r="AM886" s="11">
        <v>78.34</v>
      </c>
      <c r="AN886" s="11">
        <v>44736</v>
      </c>
      <c r="AO886" s="12">
        <v>67.099999999999994</v>
      </c>
      <c r="AP886" s="11">
        <v>37.159999999999997</v>
      </c>
      <c r="AQ886" s="11">
        <v>678</v>
      </c>
      <c r="AR886" s="11">
        <v>47998</v>
      </c>
      <c r="AS886" s="11">
        <v>1.4E-2</v>
      </c>
      <c r="AT886" s="10">
        <v>32.03</v>
      </c>
      <c r="AU886" s="11">
        <v>336997624</v>
      </c>
      <c r="AV886" s="11">
        <v>35.607999999999997</v>
      </c>
      <c r="AW886" s="11">
        <v>38.299999999999997</v>
      </c>
      <c r="AX886" s="11">
        <v>15.413</v>
      </c>
      <c r="AY886" s="11">
        <v>9.7319999999999993</v>
      </c>
      <c r="AZ886" s="11">
        <v>54225.446000000004</v>
      </c>
      <c r="BA886" s="11">
        <v>1.2</v>
      </c>
      <c r="BB886" s="11">
        <v>151.089</v>
      </c>
      <c r="BC886" s="11">
        <v>10.79</v>
      </c>
      <c r="BD886" s="11">
        <v>19.100000000000001</v>
      </c>
      <c r="BE886" s="11">
        <v>24.6</v>
      </c>
      <c r="BG886" s="11">
        <v>2.77</v>
      </c>
      <c r="BH886" s="11">
        <v>78.86</v>
      </c>
      <c r="BI886" s="11">
        <v>0.92600000000000005</v>
      </c>
    </row>
    <row r="887" spans="1:65" x14ac:dyDescent="0.2">
      <c r="A887" s="13">
        <v>44737</v>
      </c>
      <c r="B887" s="11">
        <v>87064465</v>
      </c>
      <c r="C887" s="11">
        <v>40852</v>
      </c>
      <c r="D887" s="11">
        <v>101094.571</v>
      </c>
      <c r="E887" s="11">
        <v>1016381</v>
      </c>
      <c r="G887" s="11">
        <v>149</v>
      </c>
      <c r="H887" s="11">
        <v>348</v>
      </c>
      <c r="I887" s="11">
        <v>258353.35</v>
      </c>
      <c r="J887" s="11">
        <v>121.223</v>
      </c>
      <c r="K887" s="11">
        <v>299.98599999999999</v>
      </c>
      <c r="L887" s="11">
        <v>3015.989</v>
      </c>
      <c r="M887" s="11">
        <v>0.442</v>
      </c>
      <c r="N887" s="11">
        <v>1.0329999999999999</v>
      </c>
      <c r="O887" s="11">
        <v>3037</v>
      </c>
      <c r="P887" s="11">
        <v>9.0120000000000005</v>
      </c>
      <c r="Q887" s="11">
        <v>27687</v>
      </c>
      <c r="R887" s="11">
        <v>82.158000000000001</v>
      </c>
      <c r="U887" s="11">
        <v>33682</v>
      </c>
      <c r="V887" s="11">
        <v>99.947000000000003</v>
      </c>
      <c r="AF887" s="11">
        <v>597204796</v>
      </c>
      <c r="AG887" s="11">
        <v>260144413</v>
      </c>
      <c r="AH887" s="11">
        <v>222809036</v>
      </c>
      <c r="AI887" s="11">
        <v>123451864</v>
      </c>
      <c r="AJ887" s="11">
        <v>162599</v>
      </c>
      <c r="AK887" s="11">
        <v>229509</v>
      </c>
      <c r="AL887" s="11">
        <v>179.88</v>
      </c>
      <c r="AM887" s="11">
        <v>78.349999999999994</v>
      </c>
      <c r="AN887" s="11">
        <v>44737</v>
      </c>
      <c r="AO887" s="12">
        <v>67.11</v>
      </c>
      <c r="AP887" s="11">
        <v>37.18</v>
      </c>
      <c r="AQ887" s="11">
        <v>691</v>
      </c>
      <c r="AR887" s="11">
        <v>53527</v>
      </c>
      <c r="AS887" s="11">
        <v>1.6E-2</v>
      </c>
      <c r="AT887" s="10">
        <v>32.03</v>
      </c>
      <c r="AU887" s="11">
        <v>336997624</v>
      </c>
      <c r="AV887" s="11">
        <v>35.607999999999997</v>
      </c>
      <c r="AW887" s="11">
        <v>38.299999999999997</v>
      </c>
      <c r="AX887" s="11">
        <v>15.413</v>
      </c>
      <c r="AY887" s="11">
        <v>9.7319999999999993</v>
      </c>
      <c r="AZ887" s="11">
        <v>54225.446000000004</v>
      </c>
      <c r="BA887" s="11">
        <v>1.2</v>
      </c>
      <c r="BB887" s="11">
        <v>151.089</v>
      </c>
      <c r="BC887" s="11">
        <v>10.79</v>
      </c>
      <c r="BD887" s="11">
        <v>19.100000000000001</v>
      </c>
      <c r="BE887" s="11">
        <v>24.6</v>
      </c>
      <c r="BG887" s="11">
        <v>2.77</v>
      </c>
      <c r="BH887" s="11">
        <v>78.86</v>
      </c>
      <c r="BI887" s="11">
        <v>0.92600000000000005</v>
      </c>
    </row>
    <row r="888" spans="1:65" x14ac:dyDescent="0.2">
      <c r="A888" s="13">
        <v>44738</v>
      </c>
      <c r="B888" s="11">
        <v>87086707</v>
      </c>
      <c r="C888" s="11">
        <v>22242</v>
      </c>
      <c r="D888" s="11">
        <v>101695.28599999999</v>
      </c>
      <c r="E888" s="11">
        <v>1016401</v>
      </c>
      <c r="G888" s="11">
        <v>20</v>
      </c>
      <c r="H888" s="11">
        <v>343.14299999999997</v>
      </c>
      <c r="I888" s="11">
        <v>258419.35</v>
      </c>
      <c r="J888" s="11">
        <v>66</v>
      </c>
      <c r="K888" s="11">
        <v>301.76900000000001</v>
      </c>
      <c r="L888" s="11">
        <v>3016.0479999999998</v>
      </c>
      <c r="M888" s="11">
        <v>5.8999999999999997E-2</v>
      </c>
      <c r="N888" s="11">
        <v>1.018</v>
      </c>
      <c r="O888" s="11">
        <v>3084</v>
      </c>
      <c r="P888" s="11">
        <v>9.1509999999999998</v>
      </c>
      <c r="Q888" s="11">
        <v>28141</v>
      </c>
      <c r="R888" s="11">
        <v>83.504999999999995</v>
      </c>
      <c r="U888" s="11">
        <v>34395</v>
      </c>
      <c r="V888" s="11">
        <v>102.063</v>
      </c>
      <c r="AF888" s="11">
        <v>597283669</v>
      </c>
      <c r="AG888" s="11">
        <v>260169438</v>
      </c>
      <c r="AH888" s="11">
        <v>222819069</v>
      </c>
      <c r="AI888" s="11">
        <v>123490398</v>
      </c>
      <c r="AJ888" s="11">
        <v>78873</v>
      </c>
      <c r="AK888" s="11">
        <v>231858</v>
      </c>
      <c r="AL888" s="11">
        <v>179.9</v>
      </c>
      <c r="AM888" s="11">
        <v>78.36</v>
      </c>
      <c r="AN888" s="11">
        <v>44738</v>
      </c>
      <c r="AO888" s="12">
        <v>67.11</v>
      </c>
      <c r="AP888" s="11">
        <v>37.19</v>
      </c>
      <c r="AQ888" s="11">
        <v>698</v>
      </c>
      <c r="AR888" s="11">
        <v>55391</v>
      </c>
      <c r="AS888" s="11">
        <v>1.7000000000000001E-2</v>
      </c>
      <c r="AT888" s="10">
        <v>32.03</v>
      </c>
      <c r="AU888" s="11">
        <v>336997624</v>
      </c>
      <c r="AV888" s="11">
        <v>35.607999999999997</v>
      </c>
      <c r="AW888" s="11">
        <v>38.299999999999997</v>
      </c>
      <c r="AX888" s="11">
        <v>15.413</v>
      </c>
      <c r="AY888" s="11">
        <v>9.7319999999999993</v>
      </c>
      <c r="AZ888" s="11">
        <v>54225.446000000004</v>
      </c>
      <c r="BA888" s="11">
        <v>1.2</v>
      </c>
      <c r="BB888" s="11">
        <v>151.089</v>
      </c>
      <c r="BC888" s="11">
        <v>10.79</v>
      </c>
      <c r="BD888" s="11">
        <v>19.100000000000001</v>
      </c>
      <c r="BE888" s="11">
        <v>24.6</v>
      </c>
      <c r="BG888" s="11">
        <v>2.77</v>
      </c>
      <c r="BH888" s="11">
        <v>78.86</v>
      </c>
      <c r="BI888" s="11">
        <v>0.92600000000000005</v>
      </c>
      <c r="BJ888" s="11">
        <v>1132283.7</v>
      </c>
      <c r="BK888" s="11">
        <v>15.32</v>
      </c>
      <c r="BL888" s="11">
        <v>6.46</v>
      </c>
      <c r="BM888" s="11">
        <v>3359.915974</v>
      </c>
    </row>
    <row r="889" spans="1:65" x14ac:dyDescent="0.2">
      <c r="A889" s="13">
        <v>44739</v>
      </c>
      <c r="B889" s="11">
        <v>87246893</v>
      </c>
      <c r="C889" s="11">
        <v>160186</v>
      </c>
      <c r="D889" s="11">
        <v>110862.71400000001</v>
      </c>
      <c r="E889" s="11">
        <v>1016700</v>
      </c>
      <c r="G889" s="11">
        <v>299</v>
      </c>
      <c r="H889" s="11">
        <v>372.286</v>
      </c>
      <c r="I889" s="11">
        <v>258894.68299999999</v>
      </c>
      <c r="J889" s="11">
        <v>475.33300000000003</v>
      </c>
      <c r="K889" s="11">
        <v>328.97199999999998</v>
      </c>
      <c r="L889" s="11">
        <v>3016.9349999999999</v>
      </c>
      <c r="M889" s="11">
        <v>0.88700000000000001</v>
      </c>
      <c r="N889" s="11">
        <v>1.105</v>
      </c>
      <c r="O889" s="11">
        <v>3235</v>
      </c>
      <c r="P889" s="11">
        <v>9.5990000000000002</v>
      </c>
      <c r="Q889" s="11">
        <v>29149</v>
      </c>
      <c r="R889" s="11">
        <v>86.495999999999995</v>
      </c>
      <c r="U889" s="11">
        <v>34955</v>
      </c>
      <c r="V889" s="11">
        <v>103.72499999999999</v>
      </c>
      <c r="AF889" s="11">
        <v>597536049</v>
      </c>
      <c r="AG889" s="11">
        <v>260236425</v>
      </c>
      <c r="AH889" s="11">
        <v>222848240</v>
      </c>
      <c r="AI889" s="11">
        <v>123634524</v>
      </c>
      <c r="AJ889" s="11">
        <v>252380</v>
      </c>
      <c r="AK889" s="11">
        <v>234363</v>
      </c>
      <c r="AL889" s="11">
        <v>179.98</v>
      </c>
      <c r="AM889" s="11">
        <v>78.38</v>
      </c>
      <c r="AN889" s="11">
        <v>44739</v>
      </c>
      <c r="AO889" s="12">
        <v>67.12</v>
      </c>
      <c r="AP889" s="11">
        <v>37.24</v>
      </c>
      <c r="AQ889" s="11">
        <v>706</v>
      </c>
      <c r="AR889" s="11">
        <v>59602</v>
      </c>
      <c r="AS889" s="11">
        <v>1.7999999999999999E-2</v>
      </c>
      <c r="AT889" s="10">
        <v>32.03</v>
      </c>
      <c r="AU889" s="11">
        <v>336997624</v>
      </c>
      <c r="AV889" s="11">
        <v>35.607999999999997</v>
      </c>
      <c r="AW889" s="11">
        <v>38.299999999999997</v>
      </c>
      <c r="AX889" s="11">
        <v>15.413</v>
      </c>
      <c r="AY889" s="11">
        <v>9.7319999999999993</v>
      </c>
      <c r="AZ889" s="11">
        <v>54225.446000000004</v>
      </c>
      <c r="BA889" s="11">
        <v>1.2</v>
      </c>
      <c r="BB889" s="11">
        <v>151.089</v>
      </c>
      <c r="BC889" s="11">
        <v>10.79</v>
      </c>
      <c r="BD889" s="11">
        <v>19.100000000000001</v>
      </c>
      <c r="BE889" s="11">
        <v>24.6</v>
      </c>
      <c r="BG889" s="11">
        <v>2.77</v>
      </c>
      <c r="BH889" s="11">
        <v>78.86</v>
      </c>
      <c r="BI889" s="11">
        <v>0.92600000000000005</v>
      </c>
    </row>
    <row r="890" spans="1:65" x14ac:dyDescent="0.2">
      <c r="A890" s="13">
        <v>44740</v>
      </c>
      <c r="B890" s="11">
        <v>87344729</v>
      </c>
      <c r="C890" s="11">
        <v>97836</v>
      </c>
      <c r="D890" s="11">
        <v>108936</v>
      </c>
      <c r="E890" s="11">
        <v>1017276</v>
      </c>
      <c r="G890" s="11">
        <v>576</v>
      </c>
      <c r="H890" s="11">
        <v>389.42899999999997</v>
      </c>
      <c r="I890" s="11">
        <v>259184.99900000001</v>
      </c>
      <c r="J890" s="11">
        <v>290.31700000000001</v>
      </c>
      <c r="K890" s="11">
        <v>323.255</v>
      </c>
      <c r="L890" s="11">
        <v>3018.6439999999998</v>
      </c>
      <c r="M890" s="11">
        <v>1.7090000000000001</v>
      </c>
      <c r="N890" s="11">
        <v>1.1559999999999999</v>
      </c>
      <c r="O890" s="11">
        <v>3327</v>
      </c>
      <c r="P890" s="11">
        <v>9.8719999999999999</v>
      </c>
      <c r="Q890" s="11">
        <v>29564</v>
      </c>
      <c r="R890" s="11">
        <v>87.727999999999994</v>
      </c>
      <c r="U890" s="11">
        <v>35538</v>
      </c>
      <c r="V890" s="11">
        <v>105.455</v>
      </c>
      <c r="AF890" s="11">
        <v>597801616</v>
      </c>
      <c r="AG890" s="11">
        <v>260307475</v>
      </c>
      <c r="AH890" s="11">
        <v>222878438</v>
      </c>
      <c r="AI890" s="11">
        <v>123786638</v>
      </c>
      <c r="AJ890" s="11">
        <v>265567</v>
      </c>
      <c r="AK890" s="11">
        <v>233878</v>
      </c>
      <c r="AL890" s="11">
        <v>180.06</v>
      </c>
      <c r="AM890" s="11">
        <v>78.400000000000006</v>
      </c>
      <c r="AN890" s="11">
        <v>44740</v>
      </c>
      <c r="AO890" s="12">
        <v>67.13</v>
      </c>
      <c r="AP890" s="11">
        <v>37.28</v>
      </c>
      <c r="AQ890" s="11">
        <v>704</v>
      </c>
      <c r="AR890" s="11">
        <v>62373</v>
      </c>
      <c r="AS890" s="11">
        <v>1.9E-2</v>
      </c>
      <c r="AT890" s="10">
        <v>32.03</v>
      </c>
      <c r="AU890" s="11">
        <v>336997624</v>
      </c>
      <c r="AV890" s="11">
        <v>35.607999999999997</v>
      </c>
      <c r="AW890" s="11">
        <v>38.299999999999997</v>
      </c>
      <c r="AX890" s="11">
        <v>15.413</v>
      </c>
      <c r="AY890" s="11">
        <v>9.7319999999999993</v>
      </c>
      <c r="AZ890" s="11">
        <v>54225.446000000004</v>
      </c>
      <c r="BA890" s="11">
        <v>1.2</v>
      </c>
      <c r="BB890" s="11">
        <v>151.089</v>
      </c>
      <c r="BC890" s="11">
        <v>10.79</v>
      </c>
      <c r="BD890" s="11">
        <v>19.100000000000001</v>
      </c>
      <c r="BE890" s="11">
        <v>24.6</v>
      </c>
      <c r="BG890" s="11">
        <v>2.77</v>
      </c>
      <c r="BH890" s="11">
        <v>78.86</v>
      </c>
      <c r="BI890" s="11">
        <v>0.92600000000000005</v>
      </c>
    </row>
    <row r="891" spans="1:65" x14ac:dyDescent="0.2">
      <c r="A891" s="13">
        <v>44741</v>
      </c>
      <c r="B891" s="11">
        <v>87534928</v>
      </c>
      <c r="C891" s="11">
        <v>190199</v>
      </c>
      <c r="D891" s="11">
        <v>109590</v>
      </c>
      <c r="E891" s="11">
        <v>1018003</v>
      </c>
      <c r="G891" s="11">
        <v>727</v>
      </c>
      <c r="H891" s="11">
        <v>371.14299999999997</v>
      </c>
      <c r="I891" s="11">
        <v>259749.39199999999</v>
      </c>
      <c r="J891" s="11">
        <v>564.39300000000003</v>
      </c>
      <c r="K891" s="11">
        <v>325.19499999999999</v>
      </c>
      <c r="L891" s="11">
        <v>3020.8020000000001</v>
      </c>
      <c r="M891" s="11">
        <v>2.157</v>
      </c>
      <c r="N891" s="11">
        <v>1.101</v>
      </c>
      <c r="O891" s="11">
        <v>3388</v>
      </c>
      <c r="P891" s="11">
        <v>10.053000000000001</v>
      </c>
      <c r="Q891" s="11">
        <v>29954</v>
      </c>
      <c r="R891" s="11">
        <v>88.885000000000005</v>
      </c>
      <c r="U891" s="11">
        <v>35947</v>
      </c>
      <c r="V891" s="11">
        <v>106.66800000000001</v>
      </c>
      <c r="AF891" s="11">
        <v>598072994</v>
      </c>
      <c r="AG891" s="11">
        <v>260381952</v>
      </c>
      <c r="AH891" s="11">
        <v>222909448</v>
      </c>
      <c r="AI891" s="11">
        <v>123940092</v>
      </c>
      <c r="AJ891" s="11">
        <v>271378</v>
      </c>
      <c r="AK891" s="11">
        <v>232008</v>
      </c>
      <c r="AL891" s="11">
        <v>180.14</v>
      </c>
      <c r="AM891" s="11">
        <v>78.430000000000007</v>
      </c>
      <c r="AN891" s="11">
        <v>44741</v>
      </c>
      <c r="AO891" s="12">
        <v>67.14</v>
      </c>
      <c r="AP891" s="11">
        <v>37.33</v>
      </c>
      <c r="AQ891" s="11">
        <v>699</v>
      </c>
      <c r="AR891" s="11">
        <v>63912</v>
      </c>
      <c r="AS891" s="11">
        <v>1.9E-2</v>
      </c>
      <c r="AT891" s="10">
        <v>32.03</v>
      </c>
      <c r="AU891" s="11">
        <v>336997624</v>
      </c>
      <c r="AV891" s="11">
        <v>35.607999999999997</v>
      </c>
      <c r="AW891" s="11">
        <v>38.299999999999997</v>
      </c>
      <c r="AX891" s="11">
        <v>15.413</v>
      </c>
      <c r="AY891" s="11">
        <v>9.7319999999999993</v>
      </c>
      <c r="AZ891" s="11">
        <v>54225.446000000004</v>
      </c>
      <c r="BA891" s="11">
        <v>1.2</v>
      </c>
      <c r="BB891" s="11">
        <v>151.089</v>
      </c>
      <c r="BC891" s="11">
        <v>10.79</v>
      </c>
      <c r="BD891" s="11">
        <v>19.100000000000001</v>
      </c>
      <c r="BE891" s="11">
        <v>24.6</v>
      </c>
      <c r="BG891" s="11">
        <v>2.77</v>
      </c>
      <c r="BH891" s="11">
        <v>78.86</v>
      </c>
      <c r="BI891" s="11">
        <v>0.92600000000000005</v>
      </c>
    </row>
    <row r="892" spans="1:65" x14ac:dyDescent="0.2">
      <c r="A892" s="13">
        <v>44742</v>
      </c>
      <c r="B892" s="11">
        <v>87702287</v>
      </c>
      <c r="C892" s="11">
        <v>167359</v>
      </c>
      <c r="D892" s="11">
        <v>113736.571</v>
      </c>
      <c r="E892" s="11">
        <v>1017727</v>
      </c>
      <c r="I892" s="11">
        <v>260246.01</v>
      </c>
      <c r="J892" s="11">
        <v>496.61799999999999</v>
      </c>
      <c r="K892" s="11">
        <v>337.5</v>
      </c>
      <c r="L892" s="11">
        <v>3019.9830000000002</v>
      </c>
      <c r="O892" s="11">
        <v>3392</v>
      </c>
      <c r="P892" s="11">
        <v>10.065</v>
      </c>
      <c r="Q892" s="11">
        <v>30036</v>
      </c>
      <c r="R892" s="11">
        <v>89.128</v>
      </c>
      <c r="U892" s="11">
        <v>36296</v>
      </c>
      <c r="V892" s="11">
        <v>107.70399999999999</v>
      </c>
      <c r="AF892" s="11">
        <v>598352352</v>
      </c>
      <c r="AG892" s="11">
        <v>260458555</v>
      </c>
      <c r="AH892" s="11">
        <v>222941106</v>
      </c>
      <c r="AI892" s="11">
        <v>124098294</v>
      </c>
      <c r="AJ892" s="11">
        <v>279358</v>
      </c>
      <c r="AK892" s="11">
        <v>231187</v>
      </c>
      <c r="AL892" s="11">
        <v>180.22</v>
      </c>
      <c r="AM892" s="11">
        <v>78.45</v>
      </c>
      <c r="AN892" s="11">
        <v>44742</v>
      </c>
      <c r="AO892" s="12">
        <v>67.150000000000006</v>
      </c>
      <c r="AP892" s="11">
        <v>37.380000000000003</v>
      </c>
      <c r="AQ892" s="11">
        <v>696</v>
      </c>
      <c r="AR892" s="11">
        <v>64895</v>
      </c>
      <c r="AS892" s="11">
        <v>0.02</v>
      </c>
      <c r="AT892" s="10">
        <v>32.03</v>
      </c>
      <c r="AU892" s="11">
        <v>336997624</v>
      </c>
      <c r="AV892" s="11">
        <v>35.607999999999997</v>
      </c>
      <c r="AW892" s="11">
        <v>38.299999999999997</v>
      </c>
      <c r="AX892" s="11">
        <v>15.413</v>
      </c>
      <c r="AY892" s="11">
        <v>9.7319999999999993</v>
      </c>
      <c r="AZ892" s="11">
        <v>54225.446000000004</v>
      </c>
      <c r="BA892" s="11">
        <v>1.2</v>
      </c>
      <c r="BB892" s="11">
        <v>151.089</v>
      </c>
      <c r="BC892" s="11">
        <v>10.79</v>
      </c>
      <c r="BD892" s="11">
        <v>19.100000000000001</v>
      </c>
      <c r="BE892" s="11">
        <v>24.6</v>
      </c>
      <c r="BG892" s="11">
        <v>2.77</v>
      </c>
      <c r="BH892" s="11">
        <v>78.86</v>
      </c>
      <c r="BI892" s="11">
        <v>0.92600000000000005</v>
      </c>
    </row>
    <row r="893" spans="1:65" x14ac:dyDescent="0.2">
      <c r="A893" s="13">
        <v>44743</v>
      </c>
      <c r="B893" s="11">
        <v>87859526</v>
      </c>
      <c r="C893" s="11">
        <v>157239</v>
      </c>
      <c r="D893" s="11">
        <v>119416.143</v>
      </c>
      <c r="E893" s="11">
        <v>1018229</v>
      </c>
      <c r="F893" s="11">
        <v>1018229</v>
      </c>
      <c r="G893" s="11">
        <v>502</v>
      </c>
      <c r="H893" s="11">
        <v>324.714</v>
      </c>
      <c r="I893" s="11">
        <v>260712.598</v>
      </c>
      <c r="J893" s="11">
        <v>466.58800000000002</v>
      </c>
      <c r="K893" s="11">
        <v>354.35300000000001</v>
      </c>
      <c r="L893" s="11">
        <v>3021.4720000000002</v>
      </c>
      <c r="M893" s="11">
        <v>1.49</v>
      </c>
      <c r="N893" s="11">
        <v>0.96399999999999997</v>
      </c>
      <c r="O893" s="11">
        <v>3447</v>
      </c>
      <c r="P893" s="11">
        <v>10.228999999999999</v>
      </c>
      <c r="Q893" s="11">
        <v>30099</v>
      </c>
      <c r="R893" s="11">
        <v>89.314999999999998</v>
      </c>
      <c r="U893" s="11">
        <v>36607</v>
      </c>
      <c r="V893" s="11">
        <v>108.627</v>
      </c>
      <c r="AF893" s="11">
        <v>598629563</v>
      </c>
      <c r="AG893" s="11">
        <v>260531737</v>
      </c>
      <c r="AH893" s="11">
        <v>222972698</v>
      </c>
      <c r="AI893" s="11">
        <v>124255683</v>
      </c>
      <c r="AJ893" s="11">
        <v>277211</v>
      </c>
      <c r="AK893" s="11">
        <v>226767</v>
      </c>
      <c r="AL893" s="11">
        <v>180.31</v>
      </c>
      <c r="AM893" s="11">
        <v>78.47</v>
      </c>
      <c r="AN893" s="11">
        <v>44743</v>
      </c>
      <c r="AO893" s="12">
        <v>67.16</v>
      </c>
      <c r="AP893" s="11">
        <v>37.43</v>
      </c>
      <c r="AQ893" s="11">
        <v>683</v>
      </c>
      <c r="AR893" s="11">
        <v>64151</v>
      </c>
      <c r="AS893" s="11">
        <v>1.9E-2</v>
      </c>
      <c r="AT893" s="10">
        <v>32.020000000000003</v>
      </c>
      <c r="AU893" s="11">
        <v>336997624</v>
      </c>
      <c r="AV893" s="11">
        <v>35.607999999999997</v>
      </c>
      <c r="AW893" s="11">
        <v>38.299999999999997</v>
      </c>
      <c r="AX893" s="11">
        <v>15.413</v>
      </c>
      <c r="AY893" s="11">
        <v>9.7319999999999993</v>
      </c>
      <c r="AZ893" s="11">
        <v>54225.446000000004</v>
      </c>
      <c r="BA893" s="11">
        <v>1.2</v>
      </c>
      <c r="BB893" s="11">
        <v>151.089</v>
      </c>
      <c r="BC893" s="11">
        <v>10.79</v>
      </c>
      <c r="BD893" s="11">
        <v>19.100000000000001</v>
      </c>
      <c r="BE893" s="11">
        <v>24.6</v>
      </c>
      <c r="BG893" s="11">
        <v>2.77</v>
      </c>
      <c r="BH893" s="11">
        <v>78.86</v>
      </c>
      <c r="BI893" s="11">
        <v>0.92600000000000005</v>
      </c>
    </row>
    <row r="894" spans="1:65" x14ac:dyDescent="0.2">
      <c r="A894" s="13">
        <v>44744</v>
      </c>
      <c r="B894" s="11">
        <v>87879788</v>
      </c>
      <c r="C894" s="11">
        <v>20262</v>
      </c>
      <c r="D894" s="11">
        <v>116474.71400000001</v>
      </c>
      <c r="E894" s="11">
        <v>1018274</v>
      </c>
      <c r="G894" s="11">
        <v>45</v>
      </c>
      <c r="H894" s="11">
        <v>309.85700000000003</v>
      </c>
      <c r="I894" s="11">
        <v>260772.723</v>
      </c>
      <c r="J894" s="11">
        <v>60.125</v>
      </c>
      <c r="K894" s="11">
        <v>345.625</v>
      </c>
      <c r="L894" s="11">
        <v>3021.6060000000002</v>
      </c>
      <c r="M894" s="11">
        <v>0.13400000000000001</v>
      </c>
      <c r="N894" s="11">
        <v>0.91900000000000004</v>
      </c>
      <c r="O894" s="11">
        <v>3450</v>
      </c>
      <c r="P894" s="11">
        <v>10.237</v>
      </c>
      <c r="Q894" s="11">
        <v>29819</v>
      </c>
      <c r="R894" s="11">
        <v>88.483999999999995</v>
      </c>
      <c r="U894" s="11">
        <v>36767</v>
      </c>
      <c r="V894" s="11">
        <v>109.102</v>
      </c>
      <c r="AF894" s="11">
        <v>598743701</v>
      </c>
      <c r="AG894" s="11">
        <v>260563128</v>
      </c>
      <c r="AH894" s="11">
        <v>222986922</v>
      </c>
      <c r="AI894" s="11">
        <v>124317322</v>
      </c>
      <c r="AJ894" s="11">
        <v>114138</v>
      </c>
      <c r="AK894" s="11">
        <v>219844</v>
      </c>
      <c r="AL894" s="11">
        <v>180.34</v>
      </c>
      <c r="AM894" s="11">
        <v>78.48</v>
      </c>
      <c r="AN894" s="11">
        <v>44744</v>
      </c>
      <c r="AO894" s="12">
        <v>67.16</v>
      </c>
      <c r="AP894" s="11">
        <v>37.44</v>
      </c>
      <c r="AQ894" s="11">
        <v>662</v>
      </c>
      <c r="AR894" s="11">
        <v>59816</v>
      </c>
      <c r="AS894" s="11">
        <v>1.7999999999999999E-2</v>
      </c>
      <c r="AT894" s="10">
        <v>32.020000000000003</v>
      </c>
      <c r="AU894" s="11">
        <v>336997624</v>
      </c>
      <c r="AV894" s="11">
        <v>35.607999999999997</v>
      </c>
      <c r="AW894" s="11">
        <v>38.299999999999997</v>
      </c>
      <c r="AX894" s="11">
        <v>15.413</v>
      </c>
      <c r="AY894" s="11">
        <v>9.7319999999999993</v>
      </c>
      <c r="AZ894" s="11">
        <v>54225.446000000004</v>
      </c>
      <c r="BA894" s="11">
        <v>1.2</v>
      </c>
      <c r="BB894" s="11">
        <v>151.089</v>
      </c>
      <c r="BC894" s="11">
        <v>10.79</v>
      </c>
      <c r="BD894" s="11">
        <v>19.100000000000001</v>
      </c>
      <c r="BE894" s="11">
        <v>24.6</v>
      </c>
      <c r="BG894" s="11">
        <v>2.77</v>
      </c>
      <c r="BH894" s="11">
        <v>78.86</v>
      </c>
      <c r="BI894" s="11">
        <v>0.92600000000000005</v>
      </c>
    </row>
    <row r="895" spans="1:65" x14ac:dyDescent="0.2">
      <c r="A895" s="13">
        <v>44745</v>
      </c>
      <c r="B895" s="11">
        <v>87888195</v>
      </c>
      <c r="C895" s="11">
        <v>8407</v>
      </c>
      <c r="D895" s="11">
        <v>114498.28599999999</v>
      </c>
      <c r="E895" s="11">
        <v>1018281</v>
      </c>
      <c r="G895" s="11">
        <v>7</v>
      </c>
      <c r="H895" s="11">
        <v>308</v>
      </c>
      <c r="I895" s="11">
        <v>260797.67</v>
      </c>
      <c r="J895" s="11">
        <v>24.946999999999999</v>
      </c>
      <c r="K895" s="11">
        <v>339.76</v>
      </c>
      <c r="L895" s="11">
        <v>3021.627</v>
      </c>
      <c r="M895" s="11">
        <v>2.1000000000000001E-2</v>
      </c>
      <c r="N895" s="11">
        <v>0.91400000000000003</v>
      </c>
      <c r="O895" s="11">
        <v>3411</v>
      </c>
      <c r="P895" s="11">
        <v>10.122</v>
      </c>
      <c r="Q895" s="11">
        <v>30097</v>
      </c>
      <c r="R895" s="11">
        <v>89.308999999999997</v>
      </c>
      <c r="U895" s="11">
        <v>36986</v>
      </c>
      <c r="V895" s="11">
        <v>109.752</v>
      </c>
      <c r="AF895" s="11">
        <v>598802505</v>
      </c>
      <c r="AG895" s="11">
        <v>260578028</v>
      </c>
      <c r="AH895" s="11">
        <v>222995167</v>
      </c>
      <c r="AI895" s="11">
        <v>124348644</v>
      </c>
      <c r="AJ895" s="11">
        <v>58804</v>
      </c>
      <c r="AK895" s="11">
        <v>216977</v>
      </c>
      <c r="AL895" s="11">
        <v>180.36</v>
      </c>
      <c r="AM895" s="11">
        <v>78.489999999999995</v>
      </c>
      <c r="AN895" s="11">
        <v>44745</v>
      </c>
      <c r="AO895" s="12">
        <v>67.17</v>
      </c>
      <c r="AP895" s="11">
        <v>37.450000000000003</v>
      </c>
      <c r="AQ895" s="11">
        <v>654</v>
      </c>
      <c r="AR895" s="11">
        <v>58370</v>
      </c>
      <c r="AS895" s="11">
        <v>1.7999999999999999E-2</v>
      </c>
      <c r="AT895" s="10">
        <v>32.020000000000003</v>
      </c>
      <c r="AU895" s="11">
        <v>336997624</v>
      </c>
      <c r="AV895" s="11">
        <v>35.607999999999997</v>
      </c>
      <c r="AW895" s="11">
        <v>38.299999999999997</v>
      </c>
      <c r="AX895" s="11">
        <v>15.413</v>
      </c>
      <c r="AY895" s="11">
        <v>9.7319999999999993</v>
      </c>
      <c r="AZ895" s="11">
        <v>54225.446000000004</v>
      </c>
      <c r="BA895" s="11">
        <v>1.2</v>
      </c>
      <c r="BB895" s="11">
        <v>151.089</v>
      </c>
      <c r="BC895" s="11">
        <v>10.79</v>
      </c>
      <c r="BD895" s="11">
        <v>19.100000000000001</v>
      </c>
      <c r="BE895" s="11">
        <v>24.6</v>
      </c>
      <c r="BG895" s="11">
        <v>2.77</v>
      </c>
      <c r="BH895" s="11">
        <v>78.86</v>
      </c>
      <c r="BI895" s="11">
        <v>0.92600000000000005</v>
      </c>
      <c r="BJ895" s="11">
        <v>1135669.6000000001</v>
      </c>
      <c r="BK895" s="11">
        <v>15.26</v>
      </c>
      <c r="BL895" s="11">
        <v>6.22</v>
      </c>
      <c r="BM895" s="11">
        <v>3369.9632259999998</v>
      </c>
    </row>
    <row r="896" spans="1:65" x14ac:dyDescent="0.2">
      <c r="A896" s="13">
        <v>44746</v>
      </c>
      <c r="B896" s="11">
        <v>87964457</v>
      </c>
      <c r="C896" s="11">
        <v>76262</v>
      </c>
      <c r="D896" s="11">
        <v>102509.143</v>
      </c>
      <c r="E896" s="11">
        <v>1018360</v>
      </c>
      <c r="G896" s="11">
        <v>79</v>
      </c>
      <c r="H896" s="11">
        <v>276.57100000000003</v>
      </c>
      <c r="I896" s="11">
        <v>261023.96799999999</v>
      </c>
      <c r="J896" s="11">
        <v>226.298</v>
      </c>
      <c r="K896" s="11">
        <v>304.18400000000003</v>
      </c>
      <c r="L896" s="11">
        <v>3021.8609999999999</v>
      </c>
      <c r="M896" s="11">
        <v>0.23400000000000001</v>
      </c>
      <c r="N896" s="11">
        <v>0.82099999999999995</v>
      </c>
      <c r="O896" s="11">
        <v>3558</v>
      </c>
      <c r="P896" s="11">
        <v>10.558</v>
      </c>
      <c r="Q896" s="11">
        <v>30730</v>
      </c>
      <c r="R896" s="11">
        <v>91.188000000000002</v>
      </c>
      <c r="U896" s="11">
        <v>37095</v>
      </c>
      <c r="V896" s="11">
        <v>110.075</v>
      </c>
      <c r="AF896" s="11">
        <v>598815477</v>
      </c>
      <c r="AG896" s="11">
        <v>260582027</v>
      </c>
      <c r="AH896" s="11">
        <v>222997085</v>
      </c>
      <c r="AI896" s="11">
        <v>124354872</v>
      </c>
      <c r="AJ896" s="11">
        <v>12972</v>
      </c>
      <c r="AK896" s="11">
        <v>182775</v>
      </c>
      <c r="AL896" s="11">
        <v>180.36</v>
      </c>
      <c r="AM896" s="11">
        <v>78.489999999999995</v>
      </c>
      <c r="AN896" s="11">
        <v>44746</v>
      </c>
      <c r="AO896" s="12">
        <v>67.17</v>
      </c>
      <c r="AP896" s="11">
        <v>37.46</v>
      </c>
      <c r="AQ896" s="11">
        <v>551</v>
      </c>
      <c r="AR896" s="11">
        <v>49372</v>
      </c>
      <c r="AS896" s="11">
        <v>1.4999999999999999E-2</v>
      </c>
      <c r="AT896" s="10">
        <v>32.020000000000003</v>
      </c>
      <c r="AU896" s="11">
        <v>336997624</v>
      </c>
      <c r="AV896" s="11">
        <v>35.607999999999997</v>
      </c>
      <c r="AW896" s="11">
        <v>38.299999999999997</v>
      </c>
      <c r="AX896" s="11">
        <v>15.413</v>
      </c>
      <c r="AY896" s="11">
        <v>9.7319999999999993</v>
      </c>
      <c r="AZ896" s="11">
        <v>54225.446000000004</v>
      </c>
      <c r="BA896" s="11">
        <v>1.2</v>
      </c>
      <c r="BB896" s="11">
        <v>151.089</v>
      </c>
      <c r="BC896" s="11">
        <v>10.79</v>
      </c>
      <c r="BD896" s="11">
        <v>19.100000000000001</v>
      </c>
      <c r="BE896" s="11">
        <v>24.6</v>
      </c>
      <c r="BG896" s="11">
        <v>2.77</v>
      </c>
      <c r="BH896" s="11">
        <v>78.86</v>
      </c>
      <c r="BI896" s="11">
        <v>0.92600000000000005</v>
      </c>
    </row>
    <row r="897" spans="1:65" x14ac:dyDescent="0.2">
      <c r="A897" s="13">
        <v>44747</v>
      </c>
      <c r="B897" s="11">
        <v>88106327</v>
      </c>
      <c r="C897" s="11">
        <v>141870</v>
      </c>
      <c r="D897" s="11">
        <v>108799.71400000001</v>
      </c>
      <c r="E897" s="11">
        <v>1018822</v>
      </c>
      <c r="G897" s="11">
        <v>462</v>
      </c>
      <c r="H897" s="11">
        <v>260.286</v>
      </c>
      <c r="I897" s="11">
        <v>261444.95</v>
      </c>
      <c r="J897" s="11">
        <v>420.98200000000003</v>
      </c>
      <c r="K897" s="11">
        <v>322.85000000000002</v>
      </c>
      <c r="L897" s="11">
        <v>3023.232</v>
      </c>
      <c r="M897" s="11">
        <v>1.371</v>
      </c>
      <c r="N897" s="11">
        <v>0.77200000000000002</v>
      </c>
      <c r="O897" s="11">
        <v>3751</v>
      </c>
      <c r="P897" s="11">
        <v>11.131</v>
      </c>
      <c r="Q897" s="11">
        <v>32105</v>
      </c>
      <c r="R897" s="11">
        <v>95.268000000000001</v>
      </c>
      <c r="U897" s="11">
        <v>36865</v>
      </c>
      <c r="V897" s="11">
        <v>109.392</v>
      </c>
      <c r="AF897" s="11">
        <v>599066642</v>
      </c>
      <c r="AG897" s="11">
        <v>260646942</v>
      </c>
      <c r="AH897" s="11">
        <v>223030173</v>
      </c>
      <c r="AI897" s="11">
        <v>124496072</v>
      </c>
      <c r="AJ897" s="11">
        <v>251165</v>
      </c>
      <c r="AK897" s="11">
        <v>180718</v>
      </c>
      <c r="AL897" s="11">
        <v>180.44</v>
      </c>
      <c r="AM897" s="11">
        <v>78.510000000000005</v>
      </c>
      <c r="AN897" s="11">
        <v>44747</v>
      </c>
      <c r="AO897" s="12">
        <v>67.180000000000007</v>
      </c>
      <c r="AP897" s="11">
        <v>37.5</v>
      </c>
      <c r="AQ897" s="11">
        <v>544</v>
      </c>
      <c r="AR897" s="11">
        <v>48495</v>
      </c>
      <c r="AS897" s="11">
        <v>1.4999999999999999E-2</v>
      </c>
      <c r="AT897" s="10">
        <v>32.020000000000003</v>
      </c>
      <c r="AU897" s="11">
        <v>336997624</v>
      </c>
      <c r="AV897" s="11">
        <v>35.607999999999997</v>
      </c>
      <c r="AW897" s="11">
        <v>38.299999999999997</v>
      </c>
      <c r="AX897" s="11">
        <v>15.413</v>
      </c>
      <c r="AY897" s="11">
        <v>9.7319999999999993</v>
      </c>
      <c r="AZ897" s="11">
        <v>54225.446000000004</v>
      </c>
      <c r="BA897" s="11">
        <v>1.2</v>
      </c>
      <c r="BB897" s="11">
        <v>151.089</v>
      </c>
      <c r="BC897" s="11">
        <v>10.79</v>
      </c>
      <c r="BD897" s="11">
        <v>19.100000000000001</v>
      </c>
      <c r="BE897" s="11">
        <v>24.6</v>
      </c>
      <c r="BG897" s="11">
        <v>2.77</v>
      </c>
      <c r="BH897" s="11">
        <v>78.86</v>
      </c>
      <c r="BI897" s="11">
        <v>0.92600000000000005</v>
      </c>
    </row>
    <row r="898" spans="1:65" x14ac:dyDescent="0.2">
      <c r="A898" s="13">
        <v>44748</v>
      </c>
      <c r="B898" s="11">
        <v>88306992</v>
      </c>
      <c r="C898" s="11">
        <v>200665</v>
      </c>
      <c r="D898" s="11">
        <v>110294.857</v>
      </c>
      <c r="E898" s="11">
        <v>1019590</v>
      </c>
      <c r="G898" s="11">
        <v>768</v>
      </c>
      <c r="H898" s="11">
        <v>266.14299999999997</v>
      </c>
      <c r="I898" s="11">
        <v>262040.399</v>
      </c>
      <c r="J898" s="11">
        <v>595.44899999999996</v>
      </c>
      <c r="K898" s="11">
        <v>327.28699999999998</v>
      </c>
      <c r="L898" s="11">
        <v>3025.511</v>
      </c>
      <c r="M898" s="11">
        <v>2.2789999999999999</v>
      </c>
      <c r="N898" s="11">
        <v>0.79</v>
      </c>
      <c r="O898" s="11">
        <v>3878</v>
      </c>
      <c r="P898" s="11">
        <v>11.507</v>
      </c>
      <c r="Q898" s="11">
        <v>33444</v>
      </c>
      <c r="R898" s="11">
        <v>99.241</v>
      </c>
      <c r="U898" s="11">
        <v>37721</v>
      </c>
      <c r="V898" s="11">
        <v>111.93300000000001</v>
      </c>
      <c r="AF898" s="11">
        <v>599331641</v>
      </c>
      <c r="AG898" s="11">
        <v>260715806</v>
      </c>
      <c r="AH898" s="11">
        <v>223061459</v>
      </c>
      <c r="AI898" s="11">
        <v>124648899</v>
      </c>
      <c r="AJ898" s="11">
        <v>264999</v>
      </c>
      <c r="AK898" s="11">
        <v>179807</v>
      </c>
      <c r="AL898" s="11">
        <v>180.52</v>
      </c>
      <c r="AM898" s="11">
        <v>78.53</v>
      </c>
      <c r="AN898" s="11">
        <v>44748</v>
      </c>
      <c r="AO898" s="12">
        <v>67.19</v>
      </c>
      <c r="AP898" s="11">
        <v>37.54</v>
      </c>
      <c r="AQ898" s="11">
        <v>542</v>
      </c>
      <c r="AR898" s="11">
        <v>47693</v>
      </c>
      <c r="AS898" s="11">
        <v>1.4E-2</v>
      </c>
      <c r="AT898" s="10">
        <v>32.020000000000003</v>
      </c>
      <c r="AU898" s="11">
        <v>336997624</v>
      </c>
      <c r="AV898" s="11">
        <v>35.607999999999997</v>
      </c>
      <c r="AW898" s="11">
        <v>38.299999999999997</v>
      </c>
      <c r="AX898" s="11">
        <v>15.413</v>
      </c>
      <c r="AY898" s="11">
        <v>9.7319999999999993</v>
      </c>
      <c r="AZ898" s="11">
        <v>54225.446000000004</v>
      </c>
      <c r="BA898" s="11">
        <v>1.2</v>
      </c>
      <c r="BB898" s="11">
        <v>151.089</v>
      </c>
      <c r="BC898" s="11">
        <v>10.79</v>
      </c>
      <c r="BD898" s="11">
        <v>19.100000000000001</v>
      </c>
      <c r="BE898" s="11">
        <v>24.6</v>
      </c>
      <c r="BG898" s="11">
        <v>2.77</v>
      </c>
      <c r="BH898" s="11">
        <v>78.86</v>
      </c>
      <c r="BI898" s="11">
        <v>0.92600000000000005</v>
      </c>
    </row>
    <row r="899" spans="1:65" x14ac:dyDescent="0.2">
      <c r="A899" s="13">
        <v>44749</v>
      </c>
      <c r="B899" s="11">
        <v>88445766</v>
      </c>
      <c r="C899" s="11">
        <v>138774</v>
      </c>
      <c r="D899" s="11">
        <v>106211.28599999999</v>
      </c>
      <c r="E899" s="11">
        <v>1020663</v>
      </c>
      <c r="G899" s="11">
        <v>1073</v>
      </c>
      <c r="H899" s="11">
        <v>419.42899999999997</v>
      </c>
      <c r="I899" s="11">
        <v>262452.19500000001</v>
      </c>
      <c r="J899" s="11">
        <v>411.79500000000002</v>
      </c>
      <c r="K899" s="11">
        <v>315.16899999999998</v>
      </c>
      <c r="L899" s="11">
        <v>3028.6950000000002</v>
      </c>
      <c r="M899" s="11">
        <v>3.1840000000000002</v>
      </c>
      <c r="N899" s="11">
        <v>1.2450000000000001</v>
      </c>
      <c r="O899" s="11">
        <v>3903</v>
      </c>
      <c r="P899" s="11">
        <v>11.582000000000001</v>
      </c>
      <c r="Q899" s="11">
        <v>33933</v>
      </c>
      <c r="R899" s="11">
        <v>100.69199999999999</v>
      </c>
      <c r="U899" s="11">
        <v>38627</v>
      </c>
      <c r="V899" s="11">
        <v>114.621</v>
      </c>
      <c r="AF899" s="11">
        <v>599603337</v>
      </c>
      <c r="AG899" s="11">
        <v>260784946</v>
      </c>
      <c r="AH899" s="11">
        <v>223092673</v>
      </c>
      <c r="AI899" s="11">
        <v>124807301</v>
      </c>
      <c r="AJ899" s="11">
        <v>271696</v>
      </c>
      <c r="AK899" s="11">
        <v>178712</v>
      </c>
      <c r="AL899" s="11">
        <v>180.6</v>
      </c>
      <c r="AM899" s="11">
        <v>78.55</v>
      </c>
      <c r="AN899" s="11">
        <v>44749</v>
      </c>
      <c r="AO899" s="12">
        <v>67.19</v>
      </c>
      <c r="AP899" s="11">
        <v>37.590000000000003</v>
      </c>
      <c r="AQ899" s="11">
        <v>538</v>
      </c>
      <c r="AR899" s="11">
        <v>46627</v>
      </c>
      <c r="AS899" s="11">
        <v>1.4E-2</v>
      </c>
      <c r="AT899" s="10">
        <v>32.020000000000003</v>
      </c>
      <c r="AU899" s="11">
        <v>336997624</v>
      </c>
      <c r="AV899" s="11">
        <v>35.607999999999997</v>
      </c>
      <c r="AW899" s="11">
        <v>38.299999999999997</v>
      </c>
      <c r="AX899" s="11">
        <v>15.413</v>
      </c>
      <c r="AY899" s="11">
        <v>9.7319999999999993</v>
      </c>
      <c r="AZ899" s="11">
        <v>54225.446000000004</v>
      </c>
      <c r="BA899" s="11">
        <v>1.2</v>
      </c>
      <c r="BB899" s="11">
        <v>151.089</v>
      </c>
      <c r="BC899" s="11">
        <v>10.79</v>
      </c>
      <c r="BD899" s="11">
        <v>19.100000000000001</v>
      </c>
      <c r="BE899" s="11">
        <v>24.6</v>
      </c>
      <c r="BG899" s="11">
        <v>2.77</v>
      </c>
      <c r="BH899" s="11">
        <v>78.86</v>
      </c>
      <c r="BI899" s="11">
        <v>0.92600000000000005</v>
      </c>
    </row>
    <row r="900" spans="1:65" x14ac:dyDescent="0.2">
      <c r="A900" s="13">
        <v>44750</v>
      </c>
      <c r="B900" s="11">
        <v>88583821</v>
      </c>
      <c r="C900" s="11">
        <v>138055</v>
      </c>
      <c r="D900" s="11">
        <v>103470.71400000001</v>
      </c>
      <c r="E900" s="11">
        <v>1021194</v>
      </c>
      <c r="G900" s="11">
        <v>531</v>
      </c>
      <c r="H900" s="11">
        <v>423.57100000000003</v>
      </c>
      <c r="I900" s="11">
        <v>262861.85600000003</v>
      </c>
      <c r="J900" s="11">
        <v>409.66199999999998</v>
      </c>
      <c r="K900" s="11">
        <v>307.03699999999998</v>
      </c>
      <c r="L900" s="11">
        <v>3030.2710000000002</v>
      </c>
      <c r="M900" s="11">
        <v>1.5760000000000001</v>
      </c>
      <c r="N900" s="11">
        <v>1.2569999999999999</v>
      </c>
      <c r="O900" s="11">
        <v>3936</v>
      </c>
      <c r="P900" s="11">
        <v>11.68</v>
      </c>
      <c r="Q900" s="11">
        <v>34221</v>
      </c>
      <c r="R900" s="11">
        <v>101.547</v>
      </c>
      <c r="U900" s="11">
        <v>39503</v>
      </c>
      <c r="V900" s="11">
        <v>117.22</v>
      </c>
      <c r="AF900" s="11">
        <v>599909377</v>
      </c>
      <c r="AG900" s="11">
        <v>260859044</v>
      </c>
      <c r="AH900" s="11">
        <v>223127676</v>
      </c>
      <c r="AI900" s="11">
        <v>124987809</v>
      </c>
      <c r="AJ900" s="11">
        <v>306040</v>
      </c>
      <c r="AK900" s="11">
        <v>182831</v>
      </c>
      <c r="AL900" s="11">
        <v>180.69</v>
      </c>
      <c r="AM900" s="11">
        <v>78.569999999999993</v>
      </c>
      <c r="AN900" s="11">
        <v>44750</v>
      </c>
      <c r="AO900" s="12">
        <v>67.209999999999994</v>
      </c>
      <c r="AP900" s="11">
        <v>37.65</v>
      </c>
      <c r="AQ900" s="11">
        <v>551</v>
      </c>
      <c r="AR900" s="11">
        <v>46758</v>
      </c>
      <c r="AS900" s="11">
        <v>1.4E-2</v>
      </c>
      <c r="AT900" s="10">
        <v>30.8</v>
      </c>
      <c r="AU900" s="11">
        <v>336997624</v>
      </c>
      <c r="AV900" s="11">
        <v>35.607999999999997</v>
      </c>
      <c r="AW900" s="11">
        <v>38.299999999999997</v>
      </c>
      <c r="AX900" s="11">
        <v>15.413</v>
      </c>
      <c r="AY900" s="11">
        <v>9.7319999999999993</v>
      </c>
      <c r="AZ900" s="11">
        <v>54225.446000000004</v>
      </c>
      <c r="BA900" s="11">
        <v>1.2</v>
      </c>
      <c r="BB900" s="11">
        <v>151.089</v>
      </c>
      <c r="BC900" s="11">
        <v>10.79</v>
      </c>
      <c r="BD900" s="11">
        <v>19.100000000000001</v>
      </c>
      <c r="BE900" s="11">
        <v>24.6</v>
      </c>
      <c r="BG900" s="11">
        <v>2.77</v>
      </c>
      <c r="BH900" s="11">
        <v>78.86</v>
      </c>
      <c r="BI900" s="11">
        <v>0.92600000000000005</v>
      </c>
    </row>
    <row r="901" spans="1:65" x14ac:dyDescent="0.2">
      <c r="A901" s="13">
        <v>44751</v>
      </c>
      <c r="B901" s="11">
        <v>88612732</v>
      </c>
      <c r="C901" s="11">
        <v>28911</v>
      </c>
      <c r="D901" s="11">
        <v>104706.28599999999</v>
      </c>
      <c r="E901" s="11">
        <v>1021243</v>
      </c>
      <c r="G901" s="11">
        <v>49</v>
      </c>
      <c r="H901" s="11">
        <v>424.14299999999997</v>
      </c>
      <c r="I901" s="11">
        <v>262947.64600000001</v>
      </c>
      <c r="J901" s="11">
        <v>85.79</v>
      </c>
      <c r="K901" s="11">
        <v>310.70299999999997</v>
      </c>
      <c r="L901" s="11">
        <v>3030.4160000000002</v>
      </c>
      <c r="M901" s="11">
        <v>0.14499999999999999</v>
      </c>
      <c r="N901" s="11">
        <v>1.2589999999999999</v>
      </c>
      <c r="O901" s="11">
        <v>3955</v>
      </c>
      <c r="P901" s="11">
        <v>11.736000000000001</v>
      </c>
      <c r="Q901" s="11">
        <v>33578</v>
      </c>
      <c r="R901" s="11">
        <v>99.638999999999996</v>
      </c>
      <c r="U901" s="11">
        <v>40235</v>
      </c>
      <c r="V901" s="11">
        <v>119.393</v>
      </c>
      <c r="AF901" s="11">
        <v>600056280</v>
      </c>
      <c r="AG901" s="11">
        <v>260898817</v>
      </c>
      <c r="AH901" s="11">
        <v>223145027</v>
      </c>
      <c r="AI901" s="11">
        <v>125068425</v>
      </c>
      <c r="AJ901" s="11">
        <v>146903</v>
      </c>
      <c r="AK901" s="11">
        <v>187511</v>
      </c>
      <c r="AL901" s="11">
        <v>180.74</v>
      </c>
      <c r="AM901" s="11">
        <v>78.58</v>
      </c>
      <c r="AN901" s="11">
        <v>44751</v>
      </c>
      <c r="AO901" s="12">
        <v>67.209999999999994</v>
      </c>
      <c r="AP901" s="11">
        <v>37.67</v>
      </c>
      <c r="AQ901" s="11">
        <v>565</v>
      </c>
      <c r="AR901" s="11">
        <v>47956</v>
      </c>
      <c r="AS901" s="11">
        <v>1.4E-2</v>
      </c>
      <c r="AT901" s="10">
        <v>30.8</v>
      </c>
      <c r="AU901" s="11">
        <v>336997624</v>
      </c>
      <c r="AV901" s="11">
        <v>35.607999999999997</v>
      </c>
      <c r="AW901" s="11">
        <v>38.299999999999997</v>
      </c>
      <c r="AX901" s="11">
        <v>15.413</v>
      </c>
      <c r="AY901" s="11">
        <v>9.7319999999999993</v>
      </c>
      <c r="AZ901" s="11">
        <v>54225.446000000004</v>
      </c>
      <c r="BA901" s="11">
        <v>1.2</v>
      </c>
      <c r="BB901" s="11">
        <v>151.089</v>
      </c>
      <c r="BC901" s="11">
        <v>10.79</v>
      </c>
      <c r="BD901" s="11">
        <v>19.100000000000001</v>
      </c>
      <c r="BE901" s="11">
        <v>24.6</v>
      </c>
      <c r="BG901" s="11">
        <v>2.77</v>
      </c>
      <c r="BH901" s="11">
        <v>78.86</v>
      </c>
      <c r="BI901" s="11">
        <v>0.92600000000000005</v>
      </c>
    </row>
    <row r="902" spans="1:65" x14ac:dyDescent="0.2">
      <c r="A902" s="13">
        <v>44752</v>
      </c>
      <c r="B902" s="11">
        <v>88637224</v>
      </c>
      <c r="C902" s="11">
        <v>24492</v>
      </c>
      <c r="D902" s="11">
        <v>107004.143</v>
      </c>
      <c r="E902" s="11">
        <v>1021273</v>
      </c>
      <c r="G902" s="11">
        <v>30</v>
      </c>
      <c r="H902" s="11">
        <v>427.42899999999997</v>
      </c>
      <c r="I902" s="11">
        <v>263020.32299999997</v>
      </c>
      <c r="J902" s="11">
        <v>72.677000000000007</v>
      </c>
      <c r="K902" s="11">
        <v>317.52199999999999</v>
      </c>
      <c r="L902" s="11">
        <v>3030.5050000000001</v>
      </c>
      <c r="M902" s="11">
        <v>8.8999999999999996E-2</v>
      </c>
      <c r="N902" s="11">
        <v>1.268</v>
      </c>
      <c r="O902" s="11">
        <v>3909</v>
      </c>
      <c r="P902" s="11">
        <v>11.599</v>
      </c>
      <c r="Q902" s="11">
        <v>34049</v>
      </c>
      <c r="R902" s="11">
        <v>101.036</v>
      </c>
      <c r="U902" s="11">
        <v>40907</v>
      </c>
      <c r="V902" s="11">
        <v>121.387</v>
      </c>
      <c r="AF902" s="11">
        <v>600134424</v>
      </c>
      <c r="AG902" s="11">
        <v>260920165</v>
      </c>
      <c r="AH902" s="11">
        <v>223154743</v>
      </c>
      <c r="AI902" s="11">
        <v>125109848</v>
      </c>
      <c r="AJ902" s="11">
        <v>78144</v>
      </c>
      <c r="AK902" s="11">
        <v>190274</v>
      </c>
      <c r="AL902" s="11">
        <v>180.76</v>
      </c>
      <c r="AM902" s="11">
        <v>78.59</v>
      </c>
      <c r="AN902" s="11">
        <v>44752</v>
      </c>
      <c r="AO902" s="12">
        <v>67.209999999999994</v>
      </c>
      <c r="AP902" s="11">
        <v>37.68</v>
      </c>
      <c r="AQ902" s="11">
        <v>573</v>
      </c>
      <c r="AR902" s="11">
        <v>48877</v>
      </c>
      <c r="AS902" s="11">
        <v>1.4999999999999999E-2</v>
      </c>
      <c r="AT902" s="10">
        <v>30.8</v>
      </c>
      <c r="AU902" s="11">
        <v>336997624</v>
      </c>
      <c r="AV902" s="11">
        <v>35.607999999999997</v>
      </c>
      <c r="AW902" s="11">
        <v>38.299999999999997</v>
      </c>
      <c r="AX902" s="11">
        <v>15.413</v>
      </c>
      <c r="AY902" s="11">
        <v>9.7319999999999993</v>
      </c>
      <c r="AZ902" s="11">
        <v>54225.446000000004</v>
      </c>
      <c r="BA902" s="11">
        <v>1.2</v>
      </c>
      <c r="BB902" s="11">
        <v>151.089</v>
      </c>
      <c r="BC902" s="11">
        <v>10.79</v>
      </c>
      <c r="BD902" s="11">
        <v>19.100000000000001</v>
      </c>
      <c r="BE902" s="11">
        <v>24.6</v>
      </c>
      <c r="BG902" s="11">
        <v>2.77</v>
      </c>
      <c r="BH902" s="11">
        <v>78.86</v>
      </c>
      <c r="BI902" s="11">
        <v>0.92600000000000005</v>
      </c>
      <c r="BJ902" s="11">
        <v>1138844.8999999999</v>
      </c>
      <c r="BK902" s="11">
        <v>15.19</v>
      </c>
      <c r="BL902" s="11">
        <v>5.81</v>
      </c>
      <c r="BM902" s="11">
        <v>3379.3855469999999</v>
      </c>
    </row>
    <row r="903" spans="1:65" x14ac:dyDescent="0.2">
      <c r="A903" s="13">
        <v>44753</v>
      </c>
      <c r="B903" s="11">
        <v>88838464</v>
      </c>
      <c r="C903" s="11">
        <v>201240</v>
      </c>
      <c r="D903" s="11">
        <v>124858.143</v>
      </c>
      <c r="E903" s="11">
        <v>1021743</v>
      </c>
      <c r="G903" s="11">
        <v>470</v>
      </c>
      <c r="H903" s="11">
        <v>483.286</v>
      </c>
      <c r="I903" s="11">
        <v>263617.47899999999</v>
      </c>
      <c r="J903" s="11">
        <v>597.15599999999995</v>
      </c>
      <c r="K903" s="11">
        <v>370.50200000000001</v>
      </c>
      <c r="L903" s="11">
        <v>3031.9</v>
      </c>
      <c r="M903" s="11">
        <v>1.395</v>
      </c>
      <c r="N903" s="11">
        <v>1.4339999999999999</v>
      </c>
      <c r="O903" s="11">
        <v>4010</v>
      </c>
      <c r="P903" s="11">
        <v>11.898999999999999</v>
      </c>
      <c r="Q903" s="11">
        <v>35330</v>
      </c>
      <c r="R903" s="11">
        <v>104.83799999999999</v>
      </c>
      <c r="U903" s="11">
        <v>41667</v>
      </c>
      <c r="V903" s="11">
        <v>123.642</v>
      </c>
      <c r="AF903" s="11">
        <v>600403032</v>
      </c>
      <c r="AG903" s="11">
        <v>260979924</v>
      </c>
      <c r="AH903" s="11">
        <v>223185594</v>
      </c>
      <c r="AI903" s="11">
        <v>125274553</v>
      </c>
      <c r="AJ903" s="11">
        <v>268608</v>
      </c>
      <c r="AK903" s="11">
        <v>226794</v>
      </c>
      <c r="AL903" s="11">
        <v>180.84</v>
      </c>
      <c r="AM903" s="11">
        <v>78.61</v>
      </c>
      <c r="AN903" s="11">
        <v>44753</v>
      </c>
      <c r="AO903" s="12">
        <v>67.22</v>
      </c>
      <c r="AP903" s="11">
        <v>37.729999999999997</v>
      </c>
      <c r="AQ903" s="11">
        <v>683</v>
      </c>
      <c r="AR903" s="11">
        <v>56842</v>
      </c>
      <c r="AS903" s="11">
        <v>1.7000000000000001E-2</v>
      </c>
      <c r="AT903" s="10">
        <v>30.8</v>
      </c>
      <c r="AU903" s="11">
        <v>336997624</v>
      </c>
      <c r="AV903" s="11">
        <v>35.607999999999997</v>
      </c>
      <c r="AW903" s="11">
        <v>38.299999999999997</v>
      </c>
      <c r="AX903" s="11">
        <v>15.413</v>
      </c>
      <c r="AY903" s="11">
        <v>9.7319999999999993</v>
      </c>
      <c r="AZ903" s="11">
        <v>54225.446000000004</v>
      </c>
      <c r="BA903" s="11">
        <v>1.2</v>
      </c>
      <c r="BB903" s="11">
        <v>151.089</v>
      </c>
      <c r="BC903" s="11">
        <v>10.79</v>
      </c>
      <c r="BD903" s="11">
        <v>19.100000000000001</v>
      </c>
      <c r="BE903" s="11">
        <v>24.6</v>
      </c>
      <c r="BG903" s="11">
        <v>2.77</v>
      </c>
      <c r="BH903" s="11">
        <v>78.86</v>
      </c>
      <c r="BI903" s="11">
        <v>0.92600000000000005</v>
      </c>
    </row>
    <row r="904" spans="1:65" x14ac:dyDescent="0.2">
      <c r="A904" s="13">
        <v>44754</v>
      </c>
      <c r="B904" s="11">
        <v>88986610</v>
      </c>
      <c r="C904" s="11">
        <v>148146</v>
      </c>
      <c r="D904" s="11">
        <v>125754.71400000001</v>
      </c>
      <c r="E904" s="11">
        <v>1022308</v>
      </c>
      <c r="G904" s="11">
        <v>565</v>
      </c>
      <c r="H904" s="11">
        <v>498</v>
      </c>
      <c r="I904" s="11">
        <v>264057.08399999997</v>
      </c>
      <c r="J904" s="11">
        <v>439.60500000000002</v>
      </c>
      <c r="K904" s="11">
        <v>373.16199999999998</v>
      </c>
      <c r="L904" s="11">
        <v>3033.576</v>
      </c>
      <c r="M904" s="11">
        <v>1.677</v>
      </c>
      <c r="N904" s="11">
        <v>1.478</v>
      </c>
      <c r="O904" s="11">
        <v>4149</v>
      </c>
      <c r="P904" s="11">
        <v>12.311999999999999</v>
      </c>
      <c r="Q904" s="11">
        <v>36037</v>
      </c>
      <c r="R904" s="11">
        <v>106.935</v>
      </c>
      <c r="U904" s="11">
        <v>42891</v>
      </c>
      <c r="V904" s="11">
        <v>127.274</v>
      </c>
      <c r="AF904" s="11">
        <v>600702501</v>
      </c>
      <c r="AG904" s="11">
        <v>261047422</v>
      </c>
      <c r="AH904" s="11">
        <v>223218101</v>
      </c>
      <c r="AI904" s="11">
        <v>125458031</v>
      </c>
      <c r="AJ904" s="11">
        <v>299469</v>
      </c>
      <c r="AK904" s="11">
        <v>233694</v>
      </c>
      <c r="AL904" s="11">
        <v>180.93</v>
      </c>
      <c r="AM904" s="11">
        <v>78.63</v>
      </c>
      <c r="AN904" s="11">
        <v>44754</v>
      </c>
      <c r="AO904" s="12">
        <v>67.23</v>
      </c>
      <c r="AP904" s="11">
        <v>37.79</v>
      </c>
      <c r="AQ904" s="11">
        <v>704</v>
      </c>
      <c r="AR904" s="11">
        <v>57211</v>
      </c>
      <c r="AS904" s="11">
        <v>1.7000000000000001E-2</v>
      </c>
      <c r="AT904" s="10">
        <v>30.8</v>
      </c>
      <c r="AU904" s="11">
        <v>336997624</v>
      </c>
      <c r="AV904" s="11">
        <v>35.607999999999997</v>
      </c>
      <c r="AW904" s="11">
        <v>38.299999999999997</v>
      </c>
      <c r="AX904" s="11">
        <v>15.413</v>
      </c>
      <c r="AY904" s="11">
        <v>9.7319999999999993</v>
      </c>
      <c r="AZ904" s="11">
        <v>54225.446000000004</v>
      </c>
      <c r="BA904" s="11">
        <v>1.2</v>
      </c>
      <c r="BB904" s="11">
        <v>151.089</v>
      </c>
      <c r="BC904" s="11">
        <v>10.79</v>
      </c>
      <c r="BD904" s="11">
        <v>19.100000000000001</v>
      </c>
      <c r="BE904" s="11">
        <v>24.6</v>
      </c>
      <c r="BG904" s="11">
        <v>2.77</v>
      </c>
      <c r="BH904" s="11">
        <v>78.86</v>
      </c>
      <c r="BI904" s="11">
        <v>0.92600000000000005</v>
      </c>
    </row>
    <row r="905" spans="1:65" x14ac:dyDescent="0.2">
      <c r="A905" s="13">
        <v>44755</v>
      </c>
      <c r="B905" s="11">
        <v>89191199</v>
      </c>
      <c r="C905" s="11">
        <v>204589</v>
      </c>
      <c r="D905" s="11">
        <v>126315.28599999999</v>
      </c>
      <c r="E905" s="11">
        <v>1023284</v>
      </c>
      <c r="G905" s="11">
        <v>976</v>
      </c>
      <c r="H905" s="11">
        <v>527.71400000000006</v>
      </c>
      <c r="I905" s="11">
        <v>264664.17800000001</v>
      </c>
      <c r="J905" s="11">
        <v>607.09299999999996</v>
      </c>
      <c r="K905" s="11">
        <v>374.82499999999999</v>
      </c>
      <c r="L905" s="11">
        <v>3036.4720000000002</v>
      </c>
      <c r="M905" s="11">
        <v>2.8959999999999999</v>
      </c>
      <c r="N905" s="11">
        <v>1.5660000000000001</v>
      </c>
      <c r="O905" s="11">
        <v>4171</v>
      </c>
      <c r="P905" s="11">
        <v>12.377000000000001</v>
      </c>
      <c r="Q905" s="11">
        <v>36797</v>
      </c>
      <c r="R905" s="11">
        <v>109.191</v>
      </c>
      <c r="U905" s="11">
        <v>43374</v>
      </c>
      <c r="V905" s="11">
        <v>128.70699999999999</v>
      </c>
      <c r="AF905" s="11">
        <v>601046886</v>
      </c>
      <c r="AG905" s="11">
        <v>261117529</v>
      </c>
      <c r="AH905" s="11">
        <v>223254552</v>
      </c>
      <c r="AI905" s="11">
        <v>125674465</v>
      </c>
      <c r="AJ905" s="11">
        <v>344385</v>
      </c>
      <c r="AK905" s="11">
        <v>245035</v>
      </c>
      <c r="AL905" s="11">
        <v>181.03</v>
      </c>
      <c r="AM905" s="11">
        <v>78.650000000000006</v>
      </c>
      <c r="AN905" s="11">
        <v>44755</v>
      </c>
      <c r="AO905" s="12">
        <v>67.239999999999995</v>
      </c>
      <c r="AP905" s="11">
        <v>37.85</v>
      </c>
      <c r="AQ905" s="11">
        <v>738</v>
      </c>
      <c r="AR905" s="11">
        <v>57389</v>
      </c>
      <c r="AS905" s="11">
        <v>1.7000000000000001E-2</v>
      </c>
      <c r="AT905" s="10">
        <v>30.79</v>
      </c>
      <c r="AU905" s="11">
        <v>336997624</v>
      </c>
      <c r="AV905" s="11">
        <v>35.607999999999997</v>
      </c>
      <c r="AW905" s="11">
        <v>38.299999999999997</v>
      </c>
      <c r="AX905" s="11">
        <v>15.413</v>
      </c>
      <c r="AY905" s="11">
        <v>9.7319999999999993</v>
      </c>
      <c r="AZ905" s="11">
        <v>54225.446000000004</v>
      </c>
      <c r="BA905" s="11">
        <v>1.2</v>
      </c>
      <c r="BB905" s="11">
        <v>151.089</v>
      </c>
      <c r="BC905" s="11">
        <v>10.79</v>
      </c>
      <c r="BD905" s="11">
        <v>19.100000000000001</v>
      </c>
      <c r="BE905" s="11">
        <v>24.6</v>
      </c>
      <c r="BG905" s="11">
        <v>2.77</v>
      </c>
      <c r="BH905" s="11">
        <v>78.86</v>
      </c>
      <c r="BI905" s="11">
        <v>0.92600000000000005</v>
      </c>
    </row>
    <row r="906" spans="1:65" x14ac:dyDescent="0.2">
      <c r="A906" s="13">
        <v>44756</v>
      </c>
      <c r="B906" s="11">
        <v>89366238</v>
      </c>
      <c r="C906" s="11">
        <v>175039</v>
      </c>
      <c r="D906" s="11">
        <v>131496</v>
      </c>
      <c r="E906" s="11">
        <v>1023658</v>
      </c>
      <c r="G906" s="11">
        <v>374</v>
      </c>
      <c r="H906" s="11">
        <v>427.85700000000003</v>
      </c>
      <c r="I906" s="11">
        <v>265183.58500000002</v>
      </c>
      <c r="J906" s="11">
        <v>519.40700000000004</v>
      </c>
      <c r="K906" s="11">
        <v>390.19900000000001</v>
      </c>
      <c r="L906" s="11">
        <v>3037.5819999999999</v>
      </c>
      <c r="M906" s="11">
        <v>1.1100000000000001</v>
      </c>
      <c r="N906" s="11">
        <v>1.27</v>
      </c>
      <c r="O906" s="11">
        <v>4257</v>
      </c>
      <c r="P906" s="11">
        <v>12.632</v>
      </c>
      <c r="Q906" s="11">
        <v>37179</v>
      </c>
      <c r="R906" s="11">
        <v>110.324</v>
      </c>
      <c r="U906" s="11">
        <v>43620</v>
      </c>
      <c r="V906" s="11">
        <v>129.43700000000001</v>
      </c>
      <c r="AF906" s="11">
        <v>601411895</v>
      </c>
      <c r="AG906" s="11">
        <v>261190433</v>
      </c>
      <c r="AH906" s="11">
        <v>223291018</v>
      </c>
      <c r="AI906" s="11">
        <v>125904788</v>
      </c>
      <c r="AJ906" s="11">
        <v>365009</v>
      </c>
      <c r="AK906" s="11">
        <v>258365</v>
      </c>
      <c r="AL906" s="11">
        <v>181.14</v>
      </c>
      <c r="AM906" s="11">
        <v>78.67</v>
      </c>
      <c r="AN906" s="11">
        <v>44756</v>
      </c>
      <c r="AO906" s="12">
        <v>67.25</v>
      </c>
      <c r="AP906" s="11">
        <v>37.92</v>
      </c>
      <c r="AQ906" s="11">
        <v>778</v>
      </c>
      <c r="AR906" s="11">
        <v>57927</v>
      </c>
      <c r="AS906" s="11">
        <v>1.7000000000000001E-2</v>
      </c>
      <c r="AT906" s="10">
        <v>30.79</v>
      </c>
      <c r="AU906" s="11">
        <v>336997624</v>
      </c>
      <c r="AV906" s="11">
        <v>35.607999999999997</v>
      </c>
      <c r="AW906" s="11">
        <v>38.299999999999997</v>
      </c>
      <c r="AX906" s="11">
        <v>15.413</v>
      </c>
      <c r="AY906" s="11">
        <v>9.7319999999999993</v>
      </c>
      <c r="AZ906" s="11">
        <v>54225.446000000004</v>
      </c>
      <c r="BA906" s="11">
        <v>1.2</v>
      </c>
      <c r="BB906" s="11">
        <v>151.089</v>
      </c>
      <c r="BC906" s="11">
        <v>10.79</v>
      </c>
      <c r="BD906" s="11">
        <v>19.100000000000001</v>
      </c>
      <c r="BE906" s="11">
        <v>24.6</v>
      </c>
      <c r="BG906" s="11">
        <v>2.77</v>
      </c>
      <c r="BH906" s="11">
        <v>78.86</v>
      </c>
      <c r="BI906" s="11">
        <v>0.92600000000000005</v>
      </c>
    </row>
    <row r="907" spans="1:65" x14ac:dyDescent="0.2">
      <c r="A907" s="13">
        <v>44757</v>
      </c>
      <c r="B907" s="11">
        <v>89519856</v>
      </c>
      <c r="C907" s="11">
        <v>153618</v>
      </c>
      <c r="D907" s="11">
        <v>133719.28599999999</v>
      </c>
      <c r="E907" s="11">
        <v>1024168</v>
      </c>
      <c r="G907" s="11">
        <v>510</v>
      </c>
      <c r="H907" s="11">
        <v>424.85700000000003</v>
      </c>
      <c r="I907" s="11">
        <v>265639.42800000001</v>
      </c>
      <c r="J907" s="11">
        <v>455.84300000000002</v>
      </c>
      <c r="K907" s="11">
        <v>396.79599999999999</v>
      </c>
      <c r="L907" s="11">
        <v>3039.096</v>
      </c>
      <c r="M907" s="11">
        <v>1.5129999999999999</v>
      </c>
      <c r="N907" s="11">
        <v>1.2609999999999999</v>
      </c>
      <c r="O907" s="11">
        <v>4188</v>
      </c>
      <c r="P907" s="11">
        <v>12.427</v>
      </c>
      <c r="Q907" s="11">
        <v>37006</v>
      </c>
      <c r="R907" s="11">
        <v>109.81100000000001</v>
      </c>
      <c r="U907" s="11">
        <v>43706</v>
      </c>
      <c r="V907" s="11">
        <v>129.69200000000001</v>
      </c>
      <c r="AF907" s="11">
        <v>601824926</v>
      </c>
      <c r="AG907" s="11">
        <v>261269890</v>
      </c>
      <c r="AH907" s="11">
        <v>223333026</v>
      </c>
      <c r="AI907" s="11">
        <v>126163202</v>
      </c>
      <c r="AJ907" s="11">
        <v>413031</v>
      </c>
      <c r="AK907" s="11">
        <v>273650</v>
      </c>
      <c r="AL907" s="11">
        <v>181.27</v>
      </c>
      <c r="AM907" s="11">
        <v>78.69</v>
      </c>
      <c r="AN907" s="11">
        <v>44757</v>
      </c>
      <c r="AO907" s="12">
        <v>67.27</v>
      </c>
      <c r="AP907" s="11">
        <v>38</v>
      </c>
      <c r="AQ907" s="11">
        <v>824</v>
      </c>
      <c r="AR907" s="11">
        <v>58692</v>
      </c>
      <c r="AS907" s="11">
        <v>1.7999999999999999E-2</v>
      </c>
      <c r="AT907" s="10">
        <v>30.79</v>
      </c>
      <c r="AU907" s="11">
        <v>336997624</v>
      </c>
      <c r="AV907" s="11">
        <v>35.607999999999997</v>
      </c>
      <c r="AW907" s="11">
        <v>38.299999999999997</v>
      </c>
      <c r="AX907" s="11">
        <v>15.413</v>
      </c>
      <c r="AY907" s="11">
        <v>9.7319999999999993</v>
      </c>
      <c r="AZ907" s="11">
        <v>54225.446000000004</v>
      </c>
      <c r="BA907" s="11">
        <v>1.2</v>
      </c>
      <c r="BB907" s="11">
        <v>151.089</v>
      </c>
      <c r="BC907" s="11">
        <v>10.79</v>
      </c>
      <c r="BD907" s="11">
        <v>19.100000000000001</v>
      </c>
      <c r="BE907" s="11">
        <v>24.6</v>
      </c>
      <c r="BG907" s="11">
        <v>2.77</v>
      </c>
      <c r="BH907" s="11">
        <v>78.86</v>
      </c>
      <c r="BI907" s="11">
        <v>0.92600000000000005</v>
      </c>
    </row>
    <row r="908" spans="1:65" x14ac:dyDescent="0.2">
      <c r="A908" s="13">
        <v>44758</v>
      </c>
      <c r="B908" s="11">
        <v>89558974</v>
      </c>
      <c r="C908" s="11">
        <v>39118</v>
      </c>
      <c r="D908" s="11">
        <v>135177.429</v>
      </c>
      <c r="E908" s="11">
        <v>1024221</v>
      </c>
      <c r="G908" s="11">
        <v>53</v>
      </c>
      <c r="H908" s="11">
        <v>425.42899999999997</v>
      </c>
      <c r="I908" s="11">
        <v>265755.50599999999</v>
      </c>
      <c r="J908" s="11">
        <v>116.078</v>
      </c>
      <c r="K908" s="11">
        <v>401.12299999999999</v>
      </c>
      <c r="L908" s="11">
        <v>3039.2530000000002</v>
      </c>
      <c r="M908" s="11">
        <v>0.157</v>
      </c>
      <c r="N908" s="11">
        <v>1.262</v>
      </c>
      <c r="O908" s="11">
        <v>4173</v>
      </c>
      <c r="P908" s="11">
        <v>12.382999999999999</v>
      </c>
      <c r="Q908" s="11">
        <v>36300</v>
      </c>
      <c r="R908" s="11">
        <v>107.71599999999999</v>
      </c>
      <c r="U908" s="11">
        <v>43932</v>
      </c>
      <c r="V908" s="11">
        <v>130.363</v>
      </c>
      <c r="AF908" s="11">
        <v>602037602</v>
      </c>
      <c r="AG908" s="11">
        <v>261311469</v>
      </c>
      <c r="AH908" s="11">
        <v>223354715</v>
      </c>
      <c r="AI908" s="11">
        <v>126285642</v>
      </c>
      <c r="AJ908" s="11">
        <v>212676</v>
      </c>
      <c r="AK908" s="11">
        <v>283046</v>
      </c>
      <c r="AL908" s="11">
        <v>181.33</v>
      </c>
      <c r="AM908" s="11">
        <v>78.709999999999994</v>
      </c>
      <c r="AN908" s="11">
        <v>44758</v>
      </c>
      <c r="AO908" s="12">
        <v>67.27</v>
      </c>
      <c r="AP908" s="11">
        <v>38.04</v>
      </c>
      <c r="AQ908" s="11">
        <v>853</v>
      </c>
      <c r="AR908" s="11">
        <v>58950</v>
      </c>
      <c r="AS908" s="11">
        <v>1.7999999999999999E-2</v>
      </c>
      <c r="AT908" s="10">
        <v>30.79</v>
      </c>
      <c r="AU908" s="11">
        <v>336997624</v>
      </c>
      <c r="AV908" s="11">
        <v>35.607999999999997</v>
      </c>
      <c r="AW908" s="11">
        <v>38.299999999999997</v>
      </c>
      <c r="AX908" s="11">
        <v>15.413</v>
      </c>
      <c r="AY908" s="11">
        <v>9.7319999999999993</v>
      </c>
      <c r="AZ908" s="11">
        <v>54225.446000000004</v>
      </c>
      <c r="BA908" s="11">
        <v>1.2</v>
      </c>
      <c r="BB908" s="11">
        <v>151.089</v>
      </c>
      <c r="BC908" s="11">
        <v>10.79</v>
      </c>
      <c r="BD908" s="11">
        <v>19.100000000000001</v>
      </c>
      <c r="BE908" s="11">
        <v>24.6</v>
      </c>
      <c r="BG908" s="11">
        <v>2.77</v>
      </c>
      <c r="BH908" s="11">
        <v>78.86</v>
      </c>
      <c r="BI908" s="11">
        <v>0.92600000000000005</v>
      </c>
    </row>
    <row r="909" spans="1:65" x14ac:dyDescent="0.2">
      <c r="A909" s="13">
        <v>44759</v>
      </c>
      <c r="B909" s="11">
        <v>89588533</v>
      </c>
      <c r="C909" s="11">
        <v>29559</v>
      </c>
      <c r="D909" s="11">
        <v>135901.28599999999</v>
      </c>
      <c r="E909" s="11">
        <v>1024275</v>
      </c>
      <c r="G909" s="11">
        <v>54</v>
      </c>
      <c r="H909" s="11">
        <v>428.85700000000003</v>
      </c>
      <c r="I909" s="11">
        <v>265843.21899999998</v>
      </c>
      <c r="J909" s="11">
        <v>87.712999999999994</v>
      </c>
      <c r="K909" s="11">
        <v>403.27100000000002</v>
      </c>
      <c r="L909" s="11">
        <v>3039.413</v>
      </c>
      <c r="M909" s="11">
        <v>0.16</v>
      </c>
      <c r="N909" s="11">
        <v>1.2729999999999999</v>
      </c>
      <c r="O909" s="11">
        <v>4220</v>
      </c>
      <c r="P909" s="11">
        <v>12.522</v>
      </c>
      <c r="Q909" s="11">
        <v>36791</v>
      </c>
      <c r="R909" s="11">
        <v>109.173</v>
      </c>
      <c r="U909" s="11">
        <v>44055</v>
      </c>
      <c r="V909" s="11">
        <v>130.72800000000001</v>
      </c>
      <c r="AF909" s="11">
        <v>602153127</v>
      </c>
      <c r="AG909" s="11">
        <v>261333347</v>
      </c>
      <c r="AH909" s="11">
        <v>223367619</v>
      </c>
      <c r="AI909" s="11">
        <v>126353709</v>
      </c>
      <c r="AJ909" s="11">
        <v>115525</v>
      </c>
      <c r="AK909" s="11">
        <v>288386</v>
      </c>
      <c r="AL909" s="11">
        <v>181.37</v>
      </c>
      <c r="AM909" s="11">
        <v>78.709999999999994</v>
      </c>
      <c r="AN909" s="11">
        <v>44759</v>
      </c>
      <c r="AO909" s="12">
        <v>67.28</v>
      </c>
      <c r="AP909" s="11">
        <v>38.06</v>
      </c>
      <c r="AQ909" s="11">
        <v>869</v>
      </c>
      <c r="AR909" s="11">
        <v>59026</v>
      </c>
      <c r="AS909" s="11">
        <v>1.7999999999999999E-2</v>
      </c>
      <c r="AT909" s="10">
        <v>30.79</v>
      </c>
      <c r="AU909" s="11">
        <v>336997624</v>
      </c>
      <c r="AV909" s="11">
        <v>35.607999999999997</v>
      </c>
      <c r="AW909" s="11">
        <v>38.299999999999997</v>
      </c>
      <c r="AX909" s="11">
        <v>15.413</v>
      </c>
      <c r="AY909" s="11">
        <v>9.7319999999999993</v>
      </c>
      <c r="AZ909" s="11">
        <v>54225.446000000004</v>
      </c>
      <c r="BA909" s="11">
        <v>1.2</v>
      </c>
      <c r="BB909" s="11">
        <v>151.089</v>
      </c>
      <c r="BC909" s="11">
        <v>10.79</v>
      </c>
      <c r="BD909" s="11">
        <v>19.100000000000001</v>
      </c>
      <c r="BE909" s="11">
        <v>24.6</v>
      </c>
      <c r="BG909" s="11">
        <v>2.77</v>
      </c>
      <c r="BH909" s="11">
        <v>78.86</v>
      </c>
      <c r="BI909" s="11">
        <v>0.92600000000000005</v>
      </c>
      <c r="BJ909" s="11">
        <v>1142563.3999999999</v>
      </c>
      <c r="BK909" s="11">
        <v>15.13</v>
      </c>
      <c r="BL909" s="11">
        <v>6.84</v>
      </c>
      <c r="BM909" s="11">
        <v>3390.41975</v>
      </c>
    </row>
    <row r="910" spans="1:65" x14ac:dyDescent="0.2">
      <c r="A910" s="13">
        <v>44760</v>
      </c>
      <c r="B910" s="11">
        <v>89753735</v>
      </c>
      <c r="C910" s="11">
        <v>165202</v>
      </c>
      <c r="D910" s="11">
        <v>130753</v>
      </c>
      <c r="E910" s="11">
        <v>1024716</v>
      </c>
      <c r="G910" s="11">
        <v>441</v>
      </c>
      <c r="H910" s="11">
        <v>424.714</v>
      </c>
      <c r="I910" s="11">
        <v>266333.43599999999</v>
      </c>
      <c r="J910" s="11">
        <v>490.21699999999998</v>
      </c>
      <c r="K910" s="11">
        <v>387.99400000000003</v>
      </c>
      <c r="L910" s="11">
        <v>3040.7220000000002</v>
      </c>
      <c r="M910" s="11">
        <v>1.3089999999999999</v>
      </c>
      <c r="N910" s="11">
        <v>1.26</v>
      </c>
      <c r="O910" s="11">
        <v>4351</v>
      </c>
      <c r="P910" s="11">
        <v>12.911</v>
      </c>
      <c r="Q910" s="11">
        <v>38056</v>
      </c>
      <c r="R910" s="11">
        <v>112.92700000000001</v>
      </c>
      <c r="U910" s="11">
        <v>44322</v>
      </c>
      <c r="V910" s="11">
        <v>131.52000000000001</v>
      </c>
      <c r="AF910" s="11">
        <v>602511472</v>
      </c>
      <c r="AG910" s="11">
        <v>261400945</v>
      </c>
      <c r="AH910" s="11">
        <v>223405695</v>
      </c>
      <c r="AI910" s="11">
        <v>126579515</v>
      </c>
      <c r="AJ910" s="11">
        <v>358345</v>
      </c>
      <c r="AK910" s="11">
        <v>301206</v>
      </c>
      <c r="AL910" s="11">
        <v>181.47</v>
      </c>
      <c r="AM910" s="11">
        <v>78.73</v>
      </c>
      <c r="AN910" s="11">
        <v>44760</v>
      </c>
      <c r="AO910" s="12">
        <v>67.290000000000006</v>
      </c>
      <c r="AP910" s="11">
        <v>38.130000000000003</v>
      </c>
      <c r="AQ910" s="11">
        <v>907</v>
      </c>
      <c r="AR910" s="11">
        <v>60146</v>
      </c>
      <c r="AS910" s="11">
        <v>1.7999999999999999E-2</v>
      </c>
      <c r="AT910" s="10">
        <v>30.79</v>
      </c>
      <c r="AU910" s="11">
        <v>336997624</v>
      </c>
      <c r="AV910" s="11">
        <v>35.607999999999997</v>
      </c>
      <c r="AW910" s="11">
        <v>38.299999999999997</v>
      </c>
      <c r="AX910" s="11">
        <v>15.413</v>
      </c>
      <c r="AY910" s="11">
        <v>9.7319999999999993</v>
      </c>
      <c r="AZ910" s="11">
        <v>54225.446000000004</v>
      </c>
      <c r="BA910" s="11">
        <v>1.2</v>
      </c>
      <c r="BB910" s="11">
        <v>151.089</v>
      </c>
      <c r="BC910" s="11">
        <v>10.79</v>
      </c>
      <c r="BD910" s="11">
        <v>19.100000000000001</v>
      </c>
      <c r="BE910" s="11">
        <v>24.6</v>
      </c>
      <c r="BG910" s="11">
        <v>2.77</v>
      </c>
      <c r="BH910" s="11">
        <v>78.86</v>
      </c>
      <c r="BI910" s="11">
        <v>0.92600000000000005</v>
      </c>
    </row>
    <row r="911" spans="1:65" x14ac:dyDescent="0.2">
      <c r="A911" s="13">
        <v>44761</v>
      </c>
      <c r="B911" s="11">
        <v>89870940</v>
      </c>
      <c r="C911" s="11">
        <v>117205</v>
      </c>
      <c r="D911" s="11">
        <v>126332.857</v>
      </c>
      <c r="E911" s="11">
        <v>1025348</v>
      </c>
      <c r="G911" s="11">
        <v>632</v>
      </c>
      <c r="H911" s="11">
        <v>434.286</v>
      </c>
      <c r="I911" s="11">
        <v>266681.22700000001</v>
      </c>
      <c r="J911" s="11">
        <v>347.79199999999997</v>
      </c>
      <c r="K911" s="11">
        <v>374.87799999999999</v>
      </c>
      <c r="L911" s="11">
        <v>3042.5970000000002</v>
      </c>
      <c r="M911" s="11">
        <v>1.875</v>
      </c>
      <c r="N911" s="11">
        <v>1.2889999999999999</v>
      </c>
      <c r="O911" s="11">
        <v>4482</v>
      </c>
      <c r="P911" s="11">
        <v>13.3</v>
      </c>
      <c r="Q911" s="11">
        <v>38840</v>
      </c>
      <c r="R911" s="11">
        <v>115.253</v>
      </c>
      <c r="U911" s="11">
        <v>44970</v>
      </c>
      <c r="V911" s="11">
        <v>133.44300000000001</v>
      </c>
      <c r="AF911" s="11">
        <v>602869592</v>
      </c>
      <c r="AG911" s="11">
        <v>261472202</v>
      </c>
      <c r="AH911" s="11">
        <v>223445986</v>
      </c>
      <c r="AI911" s="11">
        <v>126798183</v>
      </c>
      <c r="AJ911" s="11">
        <v>358120</v>
      </c>
      <c r="AK911" s="11">
        <v>309584</v>
      </c>
      <c r="AL911" s="11">
        <v>181.58</v>
      </c>
      <c r="AM911" s="11">
        <v>78.75</v>
      </c>
      <c r="AN911" s="11">
        <v>44761</v>
      </c>
      <c r="AO911" s="12">
        <v>67.3</v>
      </c>
      <c r="AP911" s="11">
        <v>38.19</v>
      </c>
      <c r="AQ911" s="11">
        <v>932</v>
      </c>
      <c r="AR911" s="11">
        <v>60683</v>
      </c>
      <c r="AS911" s="11">
        <v>1.7999999999999999E-2</v>
      </c>
      <c r="AT911" s="10">
        <v>30.78</v>
      </c>
      <c r="AU911" s="11">
        <v>336997624</v>
      </c>
      <c r="AV911" s="11">
        <v>35.607999999999997</v>
      </c>
      <c r="AW911" s="11">
        <v>38.299999999999997</v>
      </c>
      <c r="AX911" s="11">
        <v>15.413</v>
      </c>
      <c r="AY911" s="11">
        <v>9.7319999999999993</v>
      </c>
      <c r="AZ911" s="11">
        <v>54225.446000000004</v>
      </c>
      <c r="BA911" s="11">
        <v>1.2</v>
      </c>
      <c r="BB911" s="11">
        <v>151.089</v>
      </c>
      <c r="BC911" s="11">
        <v>10.79</v>
      </c>
      <c r="BD911" s="11">
        <v>19.100000000000001</v>
      </c>
      <c r="BE911" s="11">
        <v>24.6</v>
      </c>
      <c r="BG911" s="11">
        <v>2.77</v>
      </c>
      <c r="BH911" s="11">
        <v>78.86</v>
      </c>
      <c r="BI911" s="11">
        <v>0.92600000000000005</v>
      </c>
    </row>
    <row r="912" spans="1:65" x14ac:dyDescent="0.2">
      <c r="A912" s="13">
        <v>44762</v>
      </c>
      <c r="B912" s="11">
        <v>90087560</v>
      </c>
      <c r="C912" s="11">
        <v>216620</v>
      </c>
      <c r="D912" s="11">
        <v>128051.571</v>
      </c>
      <c r="E912" s="11">
        <v>1026250</v>
      </c>
      <c r="G912" s="11">
        <v>902</v>
      </c>
      <c r="H912" s="11">
        <v>423.714</v>
      </c>
      <c r="I912" s="11">
        <v>267324.02100000001</v>
      </c>
      <c r="J912" s="11">
        <v>642.79399999999998</v>
      </c>
      <c r="K912" s="11">
        <v>379.97800000000001</v>
      </c>
      <c r="L912" s="11">
        <v>3045.2739999999999</v>
      </c>
      <c r="M912" s="11">
        <v>2.677</v>
      </c>
      <c r="N912" s="11">
        <v>1.2569999999999999</v>
      </c>
      <c r="O912" s="11">
        <v>4489</v>
      </c>
      <c r="P912" s="11">
        <v>13.321</v>
      </c>
      <c r="Q912" s="11">
        <v>39366</v>
      </c>
      <c r="R912" s="11">
        <v>116.81399999999999</v>
      </c>
      <c r="U912" s="11">
        <v>45256</v>
      </c>
      <c r="V912" s="11">
        <v>134.292</v>
      </c>
      <c r="AF912" s="11">
        <v>603212145</v>
      </c>
      <c r="AG912" s="11">
        <v>261541483</v>
      </c>
      <c r="AH912" s="11">
        <v>223487151</v>
      </c>
      <c r="AI912" s="11">
        <v>127002308</v>
      </c>
      <c r="AJ912" s="11">
        <v>342553</v>
      </c>
      <c r="AK912" s="11">
        <v>309323</v>
      </c>
      <c r="AL912" s="11">
        <v>181.69</v>
      </c>
      <c r="AM912" s="11">
        <v>78.78</v>
      </c>
      <c r="AN912" s="11">
        <v>44762</v>
      </c>
      <c r="AO912" s="12">
        <v>67.31</v>
      </c>
      <c r="AP912" s="11">
        <v>38.25</v>
      </c>
      <c r="AQ912" s="11">
        <v>932</v>
      </c>
      <c r="AR912" s="11">
        <v>60565</v>
      </c>
      <c r="AS912" s="11">
        <v>1.7999999999999999E-2</v>
      </c>
      <c r="AT912" s="10">
        <v>30.78</v>
      </c>
      <c r="AU912" s="11">
        <v>336997624</v>
      </c>
      <c r="AV912" s="11">
        <v>35.607999999999997</v>
      </c>
      <c r="AW912" s="11">
        <v>38.299999999999997</v>
      </c>
      <c r="AX912" s="11">
        <v>15.413</v>
      </c>
      <c r="AY912" s="11">
        <v>9.7319999999999993</v>
      </c>
      <c r="AZ912" s="11">
        <v>54225.446000000004</v>
      </c>
      <c r="BA912" s="11">
        <v>1.2</v>
      </c>
      <c r="BB912" s="11">
        <v>151.089</v>
      </c>
      <c r="BC912" s="11">
        <v>10.79</v>
      </c>
      <c r="BD912" s="11">
        <v>19.100000000000001</v>
      </c>
      <c r="BE912" s="11">
        <v>24.6</v>
      </c>
      <c r="BG912" s="11">
        <v>2.77</v>
      </c>
      <c r="BH912" s="11">
        <v>78.86</v>
      </c>
      <c r="BI912" s="11">
        <v>0.92600000000000005</v>
      </c>
    </row>
    <row r="913" spans="1:65" x14ac:dyDescent="0.2">
      <c r="A913" s="13">
        <v>44763</v>
      </c>
      <c r="B913" s="11">
        <v>90262909</v>
      </c>
      <c r="C913" s="11">
        <v>175349</v>
      </c>
      <c r="D913" s="11">
        <v>128095.857</v>
      </c>
      <c r="E913" s="11">
        <v>1026747</v>
      </c>
      <c r="G913" s="11">
        <v>497</v>
      </c>
      <c r="H913" s="11">
        <v>441.286</v>
      </c>
      <c r="I913" s="11">
        <v>267844.348</v>
      </c>
      <c r="J913" s="11">
        <v>520.327</v>
      </c>
      <c r="K913" s="11">
        <v>380.10899999999998</v>
      </c>
      <c r="L913" s="11">
        <v>3046.748</v>
      </c>
      <c r="M913" s="11">
        <v>1.4750000000000001</v>
      </c>
      <c r="N913" s="11">
        <v>1.3089999999999999</v>
      </c>
      <c r="O913" s="11">
        <v>4536</v>
      </c>
      <c r="P913" s="11">
        <v>13.46</v>
      </c>
      <c r="Q913" s="11">
        <v>39394</v>
      </c>
      <c r="R913" s="11">
        <v>116.89700000000001</v>
      </c>
      <c r="U913" s="11">
        <v>45541</v>
      </c>
      <c r="V913" s="11">
        <v>135.137</v>
      </c>
      <c r="AF913" s="11">
        <v>603573518</v>
      </c>
      <c r="AG913" s="11">
        <v>261610790</v>
      </c>
      <c r="AH913" s="11">
        <v>223530653</v>
      </c>
      <c r="AI913" s="11">
        <v>127220260</v>
      </c>
      <c r="AJ913" s="11">
        <v>361373</v>
      </c>
      <c r="AK913" s="11">
        <v>308803</v>
      </c>
      <c r="AL913" s="11">
        <v>181.79</v>
      </c>
      <c r="AM913" s="11">
        <v>78.8</v>
      </c>
      <c r="AN913" s="11">
        <v>44763</v>
      </c>
      <c r="AO913" s="12">
        <v>67.33</v>
      </c>
      <c r="AP913" s="11">
        <v>38.32</v>
      </c>
      <c r="AQ913" s="11">
        <v>930</v>
      </c>
      <c r="AR913" s="11">
        <v>60051</v>
      </c>
      <c r="AS913" s="11">
        <v>1.7999999999999999E-2</v>
      </c>
      <c r="AT913" s="10">
        <v>30.78</v>
      </c>
      <c r="AU913" s="11">
        <v>336997624</v>
      </c>
      <c r="AV913" s="11">
        <v>35.607999999999997</v>
      </c>
      <c r="AW913" s="11">
        <v>38.299999999999997</v>
      </c>
      <c r="AX913" s="11">
        <v>15.413</v>
      </c>
      <c r="AY913" s="11">
        <v>9.7319999999999993</v>
      </c>
      <c r="AZ913" s="11">
        <v>54225.446000000004</v>
      </c>
      <c r="BA913" s="11">
        <v>1.2</v>
      </c>
      <c r="BB913" s="11">
        <v>151.089</v>
      </c>
      <c r="BC913" s="11">
        <v>10.79</v>
      </c>
      <c r="BD913" s="11">
        <v>19.100000000000001</v>
      </c>
      <c r="BE913" s="11">
        <v>24.6</v>
      </c>
      <c r="BG913" s="11">
        <v>2.77</v>
      </c>
      <c r="BH913" s="11">
        <v>78.86</v>
      </c>
      <c r="BI913" s="11">
        <v>0.92600000000000005</v>
      </c>
    </row>
    <row r="914" spans="1:65" x14ac:dyDescent="0.2">
      <c r="A914" s="13">
        <v>44764</v>
      </c>
      <c r="B914" s="11">
        <v>90394853</v>
      </c>
      <c r="C914" s="11">
        <v>131944</v>
      </c>
      <c r="D914" s="11">
        <v>124999.571</v>
      </c>
      <c r="E914" s="11">
        <v>1027328</v>
      </c>
      <c r="G914" s="11">
        <v>581</v>
      </c>
      <c r="H914" s="11">
        <v>451.42899999999997</v>
      </c>
      <c r="I914" s="11">
        <v>268235.87599999999</v>
      </c>
      <c r="J914" s="11">
        <v>391.52800000000002</v>
      </c>
      <c r="K914" s="11">
        <v>370.92099999999999</v>
      </c>
      <c r="L914" s="11">
        <v>3048.473</v>
      </c>
      <c r="M914" s="11">
        <v>1.724</v>
      </c>
      <c r="N914" s="11">
        <v>1.34</v>
      </c>
      <c r="O914" s="11">
        <v>4456</v>
      </c>
      <c r="P914" s="11">
        <v>13.223000000000001</v>
      </c>
      <c r="Q914" s="11">
        <v>39177</v>
      </c>
      <c r="R914" s="11">
        <v>116.253</v>
      </c>
      <c r="U914" s="11">
        <v>45903</v>
      </c>
      <c r="V914" s="11">
        <v>136.21199999999999</v>
      </c>
      <c r="AF914" s="11">
        <v>603983893</v>
      </c>
      <c r="AG914" s="11">
        <v>261685359</v>
      </c>
      <c r="AH914" s="11">
        <v>223581567</v>
      </c>
      <c r="AI914" s="11">
        <v>127469709</v>
      </c>
      <c r="AJ914" s="11">
        <v>410375</v>
      </c>
      <c r="AK914" s="11">
        <v>308424</v>
      </c>
      <c r="AL914" s="11">
        <v>181.92</v>
      </c>
      <c r="AM914" s="11">
        <v>78.819999999999993</v>
      </c>
      <c r="AN914" s="11">
        <v>44764</v>
      </c>
      <c r="AO914" s="12">
        <v>67.34</v>
      </c>
      <c r="AP914" s="11">
        <v>38.39</v>
      </c>
      <c r="AQ914" s="11">
        <v>929</v>
      </c>
      <c r="AR914" s="11">
        <v>59353</v>
      </c>
      <c r="AS914" s="11">
        <v>1.7999999999999999E-2</v>
      </c>
      <c r="AT914" s="10">
        <v>30.78</v>
      </c>
      <c r="AU914" s="11">
        <v>336997624</v>
      </c>
      <c r="AV914" s="11">
        <v>35.607999999999997</v>
      </c>
      <c r="AW914" s="11">
        <v>38.299999999999997</v>
      </c>
      <c r="AX914" s="11">
        <v>15.413</v>
      </c>
      <c r="AY914" s="11">
        <v>9.7319999999999993</v>
      </c>
      <c r="AZ914" s="11">
        <v>54225.446000000004</v>
      </c>
      <c r="BA914" s="11">
        <v>1.2</v>
      </c>
      <c r="BB914" s="11">
        <v>151.089</v>
      </c>
      <c r="BC914" s="11">
        <v>10.79</v>
      </c>
      <c r="BD914" s="11">
        <v>19.100000000000001</v>
      </c>
      <c r="BE914" s="11">
        <v>24.6</v>
      </c>
      <c r="BG914" s="11">
        <v>2.77</v>
      </c>
      <c r="BH914" s="11">
        <v>78.86</v>
      </c>
      <c r="BI914" s="11">
        <v>0.92600000000000005</v>
      </c>
    </row>
    <row r="915" spans="1:65" x14ac:dyDescent="0.2">
      <c r="A915" s="13">
        <v>44765</v>
      </c>
      <c r="B915" s="11">
        <v>90421073</v>
      </c>
      <c r="C915" s="11">
        <v>26220</v>
      </c>
      <c r="D915" s="11">
        <v>123157</v>
      </c>
      <c r="E915" s="11">
        <v>1027399</v>
      </c>
      <c r="G915" s="11">
        <v>71</v>
      </c>
      <c r="H915" s="11">
        <v>454</v>
      </c>
      <c r="I915" s="11">
        <v>268313.68099999998</v>
      </c>
      <c r="J915" s="11">
        <v>77.805000000000007</v>
      </c>
      <c r="K915" s="11">
        <v>365.45400000000001</v>
      </c>
      <c r="L915" s="11">
        <v>3048.683</v>
      </c>
      <c r="M915" s="11">
        <v>0.21099999999999999</v>
      </c>
      <c r="N915" s="11">
        <v>1.347</v>
      </c>
      <c r="O915" s="11">
        <v>4491</v>
      </c>
      <c r="P915" s="11">
        <v>13.327</v>
      </c>
      <c r="Q915" s="11">
        <v>38487</v>
      </c>
      <c r="R915" s="11">
        <v>114.206</v>
      </c>
      <c r="U915" s="11">
        <v>46077</v>
      </c>
      <c r="V915" s="11">
        <v>136.72800000000001</v>
      </c>
      <c r="AF915" s="11">
        <v>604184573</v>
      </c>
      <c r="AG915" s="11">
        <v>261724299</v>
      </c>
      <c r="AH915" s="11">
        <v>223612352</v>
      </c>
      <c r="AI915" s="11">
        <v>127582466</v>
      </c>
      <c r="AJ915" s="11">
        <v>200680</v>
      </c>
      <c r="AK915" s="11">
        <v>306710</v>
      </c>
      <c r="AL915" s="11">
        <v>181.98</v>
      </c>
      <c r="AM915" s="11">
        <v>78.83</v>
      </c>
      <c r="AN915" s="11">
        <v>44765</v>
      </c>
      <c r="AO915" s="12">
        <v>67.349999999999994</v>
      </c>
      <c r="AP915" s="11">
        <v>38.43</v>
      </c>
      <c r="AQ915" s="11">
        <v>924</v>
      </c>
      <c r="AR915" s="11">
        <v>58976</v>
      </c>
      <c r="AS915" s="11">
        <v>1.7999999999999999E-2</v>
      </c>
      <c r="AT915" s="10">
        <v>30.78</v>
      </c>
      <c r="AU915" s="11">
        <v>336997624</v>
      </c>
      <c r="AV915" s="11">
        <v>35.607999999999997</v>
      </c>
      <c r="AW915" s="11">
        <v>38.299999999999997</v>
      </c>
      <c r="AX915" s="11">
        <v>15.413</v>
      </c>
      <c r="AY915" s="11">
        <v>9.7319999999999993</v>
      </c>
      <c r="AZ915" s="11">
        <v>54225.446000000004</v>
      </c>
      <c r="BA915" s="11">
        <v>1.2</v>
      </c>
      <c r="BB915" s="11">
        <v>151.089</v>
      </c>
      <c r="BC915" s="11">
        <v>10.79</v>
      </c>
      <c r="BD915" s="11">
        <v>19.100000000000001</v>
      </c>
      <c r="BE915" s="11">
        <v>24.6</v>
      </c>
      <c r="BG915" s="11">
        <v>2.77</v>
      </c>
      <c r="BH915" s="11">
        <v>78.86</v>
      </c>
      <c r="BI915" s="11">
        <v>0.92600000000000005</v>
      </c>
    </row>
    <row r="916" spans="1:65" x14ac:dyDescent="0.2">
      <c r="A916" s="13">
        <v>44766</v>
      </c>
      <c r="B916" s="11">
        <v>90444258</v>
      </c>
      <c r="C916" s="11">
        <v>23185</v>
      </c>
      <c r="D916" s="11">
        <v>122246.429</v>
      </c>
      <c r="E916" s="11">
        <v>1027430</v>
      </c>
      <c r="G916" s="11">
        <v>31</v>
      </c>
      <c r="H916" s="11">
        <v>450.714</v>
      </c>
      <c r="I916" s="11">
        <v>268382.48</v>
      </c>
      <c r="J916" s="11">
        <v>68.799000000000007</v>
      </c>
      <c r="K916" s="11">
        <v>362.75200000000001</v>
      </c>
      <c r="L916" s="11">
        <v>3048.7750000000001</v>
      </c>
      <c r="M916" s="11">
        <v>9.1999999999999998E-2</v>
      </c>
      <c r="N916" s="11">
        <v>1.337</v>
      </c>
      <c r="O916" s="11">
        <v>4512</v>
      </c>
      <c r="P916" s="11">
        <v>13.388999999999999</v>
      </c>
      <c r="Q916" s="11">
        <v>38668</v>
      </c>
      <c r="R916" s="11">
        <v>114.74299999999999</v>
      </c>
      <c r="U916" s="11">
        <v>46283</v>
      </c>
      <c r="V916" s="11">
        <v>137.339</v>
      </c>
      <c r="AF916" s="11">
        <v>604283494</v>
      </c>
      <c r="AG916" s="11">
        <v>261743952</v>
      </c>
      <c r="AH916" s="11">
        <v>223626609</v>
      </c>
      <c r="AI916" s="11">
        <v>127638774</v>
      </c>
      <c r="AJ916" s="11">
        <v>98921</v>
      </c>
      <c r="AK916" s="11">
        <v>304338</v>
      </c>
      <c r="AL916" s="11">
        <v>182.01</v>
      </c>
      <c r="AM916" s="11">
        <v>78.84</v>
      </c>
      <c r="AN916" s="11">
        <v>44766</v>
      </c>
      <c r="AO916" s="12">
        <v>67.36</v>
      </c>
      <c r="AP916" s="11">
        <v>38.44</v>
      </c>
      <c r="AQ916" s="11">
        <v>917</v>
      </c>
      <c r="AR916" s="11">
        <v>58658</v>
      </c>
      <c r="AS916" s="11">
        <v>1.7999999999999999E-2</v>
      </c>
      <c r="AT916" s="10">
        <v>30.78</v>
      </c>
      <c r="AU916" s="11">
        <v>336997624</v>
      </c>
      <c r="AV916" s="11">
        <v>35.607999999999997</v>
      </c>
      <c r="AW916" s="11">
        <v>38.299999999999997</v>
      </c>
      <c r="AX916" s="11">
        <v>15.413</v>
      </c>
      <c r="AY916" s="11">
        <v>9.7319999999999993</v>
      </c>
      <c r="AZ916" s="11">
        <v>54225.446000000004</v>
      </c>
      <c r="BA916" s="11">
        <v>1.2</v>
      </c>
      <c r="BB916" s="11">
        <v>151.089</v>
      </c>
      <c r="BC916" s="11">
        <v>10.79</v>
      </c>
      <c r="BD916" s="11">
        <v>19.100000000000001</v>
      </c>
      <c r="BE916" s="11">
        <v>24.6</v>
      </c>
      <c r="BG916" s="11">
        <v>2.77</v>
      </c>
      <c r="BH916" s="11">
        <v>78.86</v>
      </c>
      <c r="BI916" s="11">
        <v>0.92600000000000005</v>
      </c>
      <c r="BJ916" s="11">
        <v>1147934.7</v>
      </c>
      <c r="BK916" s="11">
        <v>15.09</v>
      </c>
      <c r="BL916" s="11">
        <v>9.9499999999999993</v>
      </c>
      <c r="BM916" s="11">
        <v>3406.3584380000002</v>
      </c>
    </row>
    <row r="917" spans="1:65" x14ac:dyDescent="0.2">
      <c r="A917" s="13">
        <v>44767</v>
      </c>
      <c r="B917" s="11">
        <v>90634160</v>
      </c>
      <c r="C917" s="11">
        <v>189902</v>
      </c>
      <c r="D917" s="11">
        <v>125775</v>
      </c>
      <c r="E917" s="11">
        <v>1027856</v>
      </c>
      <c r="G917" s="11">
        <v>426</v>
      </c>
      <c r="H917" s="11">
        <v>448.57100000000003</v>
      </c>
      <c r="I917" s="11">
        <v>268945.99099999998</v>
      </c>
      <c r="J917" s="11">
        <v>563.51099999999997</v>
      </c>
      <c r="K917" s="11">
        <v>373.22199999999998</v>
      </c>
      <c r="L917" s="11">
        <v>3050.0390000000002</v>
      </c>
      <c r="M917" s="11">
        <v>1.264</v>
      </c>
      <c r="N917" s="11">
        <v>1.331</v>
      </c>
      <c r="O917" s="11">
        <v>4666</v>
      </c>
      <c r="P917" s="11">
        <v>13.846</v>
      </c>
      <c r="Q917" s="11">
        <v>39693</v>
      </c>
      <c r="R917" s="11">
        <v>117.78400000000001</v>
      </c>
      <c r="U917" s="11">
        <v>46419</v>
      </c>
      <c r="V917" s="11">
        <v>137.74299999999999</v>
      </c>
      <c r="AF917" s="11">
        <v>604591611</v>
      </c>
      <c r="AG917" s="11">
        <v>261805414</v>
      </c>
      <c r="AH917" s="11">
        <v>223663628</v>
      </c>
      <c r="AI917" s="11">
        <v>127829324</v>
      </c>
      <c r="AJ917" s="11">
        <v>308117</v>
      </c>
      <c r="AK917" s="11">
        <v>297163</v>
      </c>
      <c r="AL917" s="11">
        <v>182.1</v>
      </c>
      <c r="AM917" s="11">
        <v>78.849999999999994</v>
      </c>
      <c r="AN917" s="11">
        <v>44767</v>
      </c>
      <c r="AO917" s="12">
        <v>67.37</v>
      </c>
      <c r="AP917" s="11">
        <v>38.5</v>
      </c>
      <c r="AQ917" s="11">
        <v>895</v>
      </c>
      <c r="AR917" s="11">
        <v>57781</v>
      </c>
      <c r="AS917" s="11">
        <v>1.7000000000000001E-2</v>
      </c>
      <c r="AT917" s="10">
        <v>30.77</v>
      </c>
      <c r="AU917" s="11">
        <v>336997624</v>
      </c>
      <c r="AV917" s="11">
        <v>35.607999999999997</v>
      </c>
      <c r="AW917" s="11">
        <v>38.299999999999997</v>
      </c>
      <c r="AX917" s="11">
        <v>15.413</v>
      </c>
      <c r="AY917" s="11">
        <v>9.7319999999999993</v>
      </c>
      <c r="AZ917" s="11">
        <v>54225.446000000004</v>
      </c>
      <c r="BA917" s="11">
        <v>1.2</v>
      </c>
      <c r="BB917" s="11">
        <v>151.089</v>
      </c>
      <c r="BC917" s="11">
        <v>10.79</v>
      </c>
      <c r="BD917" s="11">
        <v>19.100000000000001</v>
      </c>
      <c r="BE917" s="11">
        <v>24.6</v>
      </c>
      <c r="BG917" s="11">
        <v>2.77</v>
      </c>
      <c r="BH917" s="11">
        <v>78.86</v>
      </c>
      <c r="BI917" s="11">
        <v>0.92600000000000005</v>
      </c>
    </row>
    <row r="918" spans="1:65" x14ac:dyDescent="0.2">
      <c r="A918" s="13">
        <v>44768</v>
      </c>
      <c r="B918" s="11">
        <v>90766295</v>
      </c>
      <c r="C918" s="11">
        <v>132135</v>
      </c>
      <c r="D918" s="11">
        <v>127907.857</v>
      </c>
      <c r="E918" s="11">
        <v>1028406</v>
      </c>
      <c r="G918" s="11">
        <v>550</v>
      </c>
      <c r="H918" s="11">
        <v>436.85700000000003</v>
      </c>
      <c r="I918" s="11">
        <v>269338.08600000001</v>
      </c>
      <c r="J918" s="11">
        <v>392.09500000000003</v>
      </c>
      <c r="K918" s="11">
        <v>379.55099999999999</v>
      </c>
      <c r="L918" s="11">
        <v>3051.6709999999998</v>
      </c>
      <c r="M918" s="11">
        <v>1.6319999999999999</v>
      </c>
      <c r="N918" s="11">
        <v>1.296</v>
      </c>
      <c r="O918" s="11">
        <v>4781</v>
      </c>
      <c r="P918" s="11">
        <v>14.186999999999999</v>
      </c>
      <c r="Q918" s="11">
        <v>39965</v>
      </c>
      <c r="R918" s="11">
        <v>118.59099999999999</v>
      </c>
      <c r="U918" s="11">
        <v>46162</v>
      </c>
      <c r="V918" s="11">
        <v>136.97999999999999</v>
      </c>
      <c r="AF918" s="11">
        <v>604909643</v>
      </c>
      <c r="AG918" s="11">
        <v>261869626</v>
      </c>
      <c r="AH918" s="11">
        <v>223705830</v>
      </c>
      <c r="AI918" s="11">
        <v>128016417</v>
      </c>
      <c r="AJ918" s="11">
        <v>318032</v>
      </c>
      <c r="AK918" s="11">
        <v>291436</v>
      </c>
      <c r="AL918" s="11">
        <v>182.2</v>
      </c>
      <c r="AM918" s="11">
        <v>78.87</v>
      </c>
      <c r="AN918" s="11">
        <v>44768</v>
      </c>
      <c r="AO918" s="12">
        <v>67.38</v>
      </c>
      <c r="AP918" s="11">
        <v>38.56</v>
      </c>
      <c r="AQ918" s="11">
        <v>878</v>
      </c>
      <c r="AR918" s="11">
        <v>56775</v>
      </c>
      <c r="AS918" s="11">
        <v>1.7000000000000001E-2</v>
      </c>
      <c r="AT918" s="10">
        <v>30.77</v>
      </c>
      <c r="AU918" s="11">
        <v>336997624</v>
      </c>
      <c r="AV918" s="11">
        <v>35.607999999999997</v>
      </c>
      <c r="AW918" s="11">
        <v>38.299999999999997</v>
      </c>
      <c r="AX918" s="11">
        <v>15.413</v>
      </c>
      <c r="AY918" s="11">
        <v>9.7319999999999993</v>
      </c>
      <c r="AZ918" s="11">
        <v>54225.446000000004</v>
      </c>
      <c r="BA918" s="11">
        <v>1.2</v>
      </c>
      <c r="BB918" s="11">
        <v>151.089</v>
      </c>
      <c r="BC918" s="11">
        <v>10.79</v>
      </c>
      <c r="BD918" s="11">
        <v>19.100000000000001</v>
      </c>
      <c r="BE918" s="11">
        <v>24.6</v>
      </c>
      <c r="BG918" s="11">
        <v>2.77</v>
      </c>
      <c r="BH918" s="11">
        <v>78.86</v>
      </c>
      <c r="BI918" s="11">
        <v>0.92600000000000005</v>
      </c>
    </row>
    <row r="919" spans="1:65" x14ac:dyDescent="0.2">
      <c r="A919" s="13">
        <v>44769</v>
      </c>
      <c r="B919" s="11">
        <v>91006315</v>
      </c>
      <c r="C919" s="11">
        <v>240020</v>
      </c>
      <c r="D919" s="11">
        <v>131250.71400000001</v>
      </c>
      <c r="E919" s="11">
        <v>1029360</v>
      </c>
      <c r="G919" s="11">
        <v>954</v>
      </c>
      <c r="H919" s="11">
        <v>444.286</v>
      </c>
      <c r="I919" s="11">
        <v>270050.31599999999</v>
      </c>
      <c r="J919" s="11">
        <v>712.23099999999999</v>
      </c>
      <c r="K919" s="11">
        <v>389.471</v>
      </c>
      <c r="L919" s="11">
        <v>3054.502</v>
      </c>
      <c r="M919" s="11">
        <v>2.831</v>
      </c>
      <c r="N919" s="11">
        <v>1.3180000000000001</v>
      </c>
      <c r="O919" s="11">
        <v>4839</v>
      </c>
      <c r="P919" s="11">
        <v>14.359</v>
      </c>
      <c r="Q919" s="11">
        <v>40250</v>
      </c>
      <c r="R919" s="11">
        <v>119.437</v>
      </c>
      <c r="U919" s="11">
        <v>45931</v>
      </c>
      <c r="V919" s="11">
        <v>136.29499999999999</v>
      </c>
      <c r="AF919" s="11">
        <v>605215290</v>
      </c>
      <c r="AG919" s="11">
        <v>261931917</v>
      </c>
      <c r="AH919" s="11">
        <v>223747873</v>
      </c>
      <c r="AI919" s="11">
        <v>128192567</v>
      </c>
      <c r="AJ919" s="11">
        <v>305647</v>
      </c>
      <c r="AK919" s="11">
        <v>286164</v>
      </c>
      <c r="AL919" s="11">
        <v>182.29</v>
      </c>
      <c r="AM919" s="11">
        <v>78.89</v>
      </c>
      <c r="AN919" s="11">
        <v>44769</v>
      </c>
      <c r="AO919" s="12">
        <v>67.39</v>
      </c>
      <c r="AP919" s="11">
        <v>38.61</v>
      </c>
      <c r="AQ919" s="11">
        <v>862</v>
      </c>
      <c r="AR919" s="11">
        <v>55776</v>
      </c>
      <c r="AS919" s="11">
        <v>1.7000000000000001E-2</v>
      </c>
      <c r="AT919" s="10">
        <v>30.77</v>
      </c>
      <c r="AU919" s="11">
        <v>336997624</v>
      </c>
      <c r="AV919" s="11">
        <v>35.607999999999997</v>
      </c>
      <c r="AW919" s="11">
        <v>38.299999999999997</v>
      </c>
      <c r="AX919" s="11">
        <v>15.413</v>
      </c>
      <c r="AY919" s="11">
        <v>9.7319999999999993</v>
      </c>
      <c r="AZ919" s="11">
        <v>54225.446000000004</v>
      </c>
      <c r="BA919" s="11">
        <v>1.2</v>
      </c>
      <c r="BB919" s="11">
        <v>151.089</v>
      </c>
      <c r="BC919" s="11">
        <v>10.79</v>
      </c>
      <c r="BD919" s="11">
        <v>19.100000000000001</v>
      </c>
      <c r="BE919" s="11">
        <v>24.6</v>
      </c>
      <c r="BG919" s="11">
        <v>2.77</v>
      </c>
      <c r="BH919" s="11">
        <v>78.86</v>
      </c>
      <c r="BI919" s="11">
        <v>0.92600000000000005</v>
      </c>
    </row>
    <row r="920" spans="1:65" x14ac:dyDescent="0.2">
      <c r="A920" s="13">
        <v>44770</v>
      </c>
      <c r="B920" s="11">
        <v>91183280</v>
      </c>
      <c r="C920" s="11">
        <v>176965</v>
      </c>
      <c r="D920" s="11">
        <v>131481.571</v>
      </c>
      <c r="E920" s="11">
        <v>1029762</v>
      </c>
      <c r="G920" s="11">
        <v>402</v>
      </c>
      <c r="H920" s="11">
        <v>430.714</v>
      </c>
      <c r="I920" s="11">
        <v>270575.43900000001</v>
      </c>
      <c r="J920" s="11">
        <v>525.12199999999996</v>
      </c>
      <c r="K920" s="11">
        <v>390.15600000000001</v>
      </c>
      <c r="L920" s="11">
        <v>3055.6950000000002</v>
      </c>
      <c r="M920" s="11">
        <v>1.1930000000000001</v>
      </c>
      <c r="N920" s="11">
        <v>1.278</v>
      </c>
      <c r="O920" s="11">
        <v>4761</v>
      </c>
      <c r="P920" s="11">
        <v>14.128</v>
      </c>
      <c r="Q920" s="11">
        <v>40131</v>
      </c>
      <c r="R920" s="11">
        <v>119.084</v>
      </c>
      <c r="U920" s="11">
        <v>45791</v>
      </c>
      <c r="V920" s="11">
        <v>135.87899999999999</v>
      </c>
      <c r="AF920" s="11">
        <v>605518893</v>
      </c>
      <c r="AG920" s="11">
        <v>261993597</v>
      </c>
      <c r="AH920" s="11">
        <v>223791313</v>
      </c>
      <c r="AI920" s="11">
        <v>128365073</v>
      </c>
      <c r="AJ920" s="11">
        <v>303603</v>
      </c>
      <c r="AK920" s="11">
        <v>277911</v>
      </c>
      <c r="AL920" s="11">
        <v>182.38</v>
      </c>
      <c r="AM920" s="11">
        <v>78.91</v>
      </c>
      <c r="AN920" s="11">
        <v>44770</v>
      </c>
      <c r="AO920" s="12">
        <v>67.41</v>
      </c>
      <c r="AP920" s="11">
        <v>38.659999999999997</v>
      </c>
      <c r="AQ920" s="11">
        <v>837</v>
      </c>
      <c r="AR920" s="11">
        <v>54687</v>
      </c>
      <c r="AS920" s="11">
        <v>1.6E-2</v>
      </c>
      <c r="AT920" s="10">
        <v>30.77</v>
      </c>
      <c r="AU920" s="11">
        <v>336997624</v>
      </c>
      <c r="AV920" s="11">
        <v>35.607999999999997</v>
      </c>
      <c r="AW920" s="11">
        <v>38.299999999999997</v>
      </c>
      <c r="AX920" s="11">
        <v>15.413</v>
      </c>
      <c r="AY920" s="11">
        <v>9.7319999999999993</v>
      </c>
      <c r="AZ920" s="11">
        <v>54225.446000000004</v>
      </c>
      <c r="BA920" s="11">
        <v>1.2</v>
      </c>
      <c r="BB920" s="11">
        <v>151.089</v>
      </c>
      <c r="BC920" s="11">
        <v>10.79</v>
      </c>
      <c r="BD920" s="11">
        <v>19.100000000000001</v>
      </c>
      <c r="BE920" s="11">
        <v>24.6</v>
      </c>
      <c r="BG920" s="11">
        <v>2.77</v>
      </c>
      <c r="BH920" s="11">
        <v>78.86</v>
      </c>
      <c r="BI920" s="11">
        <v>0.92600000000000005</v>
      </c>
    </row>
    <row r="921" spans="1:65" x14ac:dyDescent="0.2">
      <c r="A921" s="13">
        <v>44771</v>
      </c>
      <c r="B921" s="11">
        <v>91343100</v>
      </c>
      <c r="C921" s="11">
        <v>159820</v>
      </c>
      <c r="D921" s="11">
        <v>135463.85699999999</v>
      </c>
      <c r="E921" s="11">
        <v>1030388</v>
      </c>
      <c r="G921" s="11">
        <v>626</v>
      </c>
      <c r="H921" s="11">
        <v>437.14299999999997</v>
      </c>
      <c r="I921" s="11">
        <v>271049.68599999999</v>
      </c>
      <c r="J921" s="11">
        <v>474.24700000000001</v>
      </c>
      <c r="K921" s="11">
        <v>401.97300000000001</v>
      </c>
      <c r="L921" s="11">
        <v>3057.5529999999999</v>
      </c>
      <c r="M921" s="11">
        <v>1.8580000000000001</v>
      </c>
      <c r="N921" s="11">
        <v>1.2969999999999999</v>
      </c>
      <c r="O921" s="11">
        <v>4679</v>
      </c>
      <c r="P921" s="11">
        <v>13.884</v>
      </c>
      <c r="Q921" s="11">
        <v>39540</v>
      </c>
      <c r="R921" s="11">
        <v>117.33</v>
      </c>
      <c r="U921" s="11">
        <v>45679</v>
      </c>
      <c r="V921" s="11">
        <v>135.547</v>
      </c>
      <c r="AF921" s="11">
        <v>605838526</v>
      </c>
      <c r="AG921" s="11">
        <v>262058151</v>
      </c>
      <c r="AH921" s="11">
        <v>223837795</v>
      </c>
      <c r="AI921" s="11">
        <v>128544352</v>
      </c>
      <c r="AJ921" s="11">
        <v>319633</v>
      </c>
      <c r="AK921" s="11">
        <v>264948</v>
      </c>
      <c r="AL921" s="11">
        <v>182.48</v>
      </c>
      <c r="AM921" s="11">
        <v>78.930000000000007</v>
      </c>
      <c r="AN921" s="11">
        <v>44771</v>
      </c>
      <c r="AO921" s="12">
        <v>67.42</v>
      </c>
      <c r="AP921" s="11">
        <v>38.72</v>
      </c>
      <c r="AQ921" s="11">
        <v>798</v>
      </c>
      <c r="AR921" s="11">
        <v>53256</v>
      </c>
      <c r="AS921" s="11">
        <v>1.6E-2</v>
      </c>
      <c r="AT921" s="10">
        <v>30.77</v>
      </c>
      <c r="AU921" s="11">
        <v>336997624</v>
      </c>
      <c r="AV921" s="11">
        <v>35.607999999999997</v>
      </c>
      <c r="AW921" s="11">
        <v>38.299999999999997</v>
      </c>
      <c r="AX921" s="11">
        <v>15.413</v>
      </c>
      <c r="AY921" s="11">
        <v>9.7319999999999993</v>
      </c>
      <c r="AZ921" s="11">
        <v>54225.446000000004</v>
      </c>
      <c r="BA921" s="11">
        <v>1.2</v>
      </c>
      <c r="BB921" s="11">
        <v>151.089</v>
      </c>
      <c r="BC921" s="11">
        <v>10.79</v>
      </c>
      <c r="BD921" s="11">
        <v>19.100000000000001</v>
      </c>
      <c r="BE921" s="11">
        <v>24.6</v>
      </c>
      <c r="BG921" s="11">
        <v>2.77</v>
      </c>
      <c r="BH921" s="11">
        <v>78.86</v>
      </c>
      <c r="BI921" s="11">
        <v>0.92600000000000005</v>
      </c>
    </row>
    <row r="922" spans="1:65" x14ac:dyDescent="0.2">
      <c r="A922" s="13">
        <v>44772</v>
      </c>
      <c r="B922" s="11">
        <v>91359054</v>
      </c>
      <c r="C922" s="11">
        <v>15954</v>
      </c>
      <c r="D922" s="11">
        <v>133997.28599999999</v>
      </c>
      <c r="E922" s="11">
        <v>1030419</v>
      </c>
      <c r="G922" s="11">
        <v>31</v>
      </c>
      <c r="H922" s="11">
        <v>431.42899999999997</v>
      </c>
      <c r="I922" s="11">
        <v>271097.027</v>
      </c>
      <c r="J922" s="11">
        <v>47.341999999999999</v>
      </c>
      <c r="K922" s="11">
        <v>397.62099999999998</v>
      </c>
      <c r="L922" s="11">
        <v>3057.645</v>
      </c>
      <c r="M922" s="11">
        <v>9.1999999999999998E-2</v>
      </c>
      <c r="N922" s="11">
        <v>1.28</v>
      </c>
      <c r="O922" s="11">
        <v>4518</v>
      </c>
      <c r="P922" s="11">
        <v>13.407</v>
      </c>
      <c r="Q922" s="11">
        <v>38395</v>
      </c>
      <c r="R922" s="11">
        <v>113.93300000000001</v>
      </c>
      <c r="U922" s="11">
        <v>45328</v>
      </c>
      <c r="V922" s="11">
        <v>134.505</v>
      </c>
      <c r="AF922" s="11">
        <v>605977363</v>
      </c>
      <c r="AG922" s="11">
        <v>262089236</v>
      </c>
      <c r="AH922" s="11">
        <v>223858991</v>
      </c>
      <c r="AI922" s="11">
        <v>128616286</v>
      </c>
      <c r="AJ922" s="11">
        <v>138837</v>
      </c>
      <c r="AK922" s="11">
        <v>256113</v>
      </c>
      <c r="AL922" s="11">
        <v>182.52</v>
      </c>
      <c r="AM922" s="11">
        <v>78.94</v>
      </c>
      <c r="AN922" s="11">
        <v>44772</v>
      </c>
      <c r="AO922" s="12">
        <v>67.430000000000007</v>
      </c>
      <c r="AP922" s="11">
        <v>38.74</v>
      </c>
      <c r="AQ922" s="11">
        <v>771</v>
      </c>
      <c r="AR922" s="11">
        <v>52134</v>
      </c>
      <c r="AS922" s="11">
        <v>1.6E-2</v>
      </c>
      <c r="AT922" s="10">
        <v>30.77</v>
      </c>
      <c r="AU922" s="11">
        <v>336997624</v>
      </c>
      <c r="AV922" s="11">
        <v>35.607999999999997</v>
      </c>
      <c r="AW922" s="11">
        <v>38.299999999999997</v>
      </c>
      <c r="AX922" s="11">
        <v>15.413</v>
      </c>
      <c r="AY922" s="11">
        <v>9.7319999999999993</v>
      </c>
      <c r="AZ922" s="11">
        <v>54225.446000000004</v>
      </c>
      <c r="BA922" s="11">
        <v>1.2</v>
      </c>
      <c r="BB922" s="11">
        <v>151.089</v>
      </c>
      <c r="BC922" s="11">
        <v>10.79</v>
      </c>
      <c r="BD922" s="11">
        <v>19.100000000000001</v>
      </c>
      <c r="BE922" s="11">
        <v>24.6</v>
      </c>
      <c r="BG922" s="11">
        <v>2.77</v>
      </c>
      <c r="BH922" s="11">
        <v>78.86</v>
      </c>
      <c r="BI922" s="11">
        <v>0.92600000000000005</v>
      </c>
    </row>
    <row r="923" spans="1:65" x14ac:dyDescent="0.2">
      <c r="A923" s="13">
        <v>44773</v>
      </c>
      <c r="B923" s="11">
        <v>91372005</v>
      </c>
      <c r="C923" s="11">
        <v>12951</v>
      </c>
      <c r="D923" s="11">
        <v>132535.28599999999</v>
      </c>
      <c r="E923" s="11">
        <v>1030431</v>
      </c>
      <c r="G923" s="11">
        <v>12</v>
      </c>
      <c r="H923" s="11">
        <v>428.714</v>
      </c>
      <c r="I923" s="11">
        <v>271135.45799999998</v>
      </c>
      <c r="J923" s="11">
        <v>38.430999999999997</v>
      </c>
      <c r="K923" s="11">
        <v>393.28300000000002</v>
      </c>
      <c r="L923" s="11">
        <v>3057.68</v>
      </c>
      <c r="M923" s="11">
        <v>3.5999999999999997E-2</v>
      </c>
      <c r="N923" s="11">
        <v>1.272</v>
      </c>
      <c r="O923" s="11">
        <v>4567</v>
      </c>
      <c r="P923" s="11">
        <v>13.552</v>
      </c>
      <c r="Q923" s="11">
        <v>38690</v>
      </c>
      <c r="R923" s="11">
        <v>114.80800000000001</v>
      </c>
      <c r="U923" s="11">
        <v>45028</v>
      </c>
      <c r="V923" s="11">
        <v>133.61500000000001</v>
      </c>
      <c r="AF923" s="11">
        <v>606045584</v>
      </c>
      <c r="AG923" s="11">
        <v>262105270</v>
      </c>
      <c r="AH923" s="11">
        <v>223869111</v>
      </c>
      <c r="AI923" s="11">
        <v>128652111</v>
      </c>
      <c r="AJ923" s="11">
        <v>68221</v>
      </c>
      <c r="AK923" s="11">
        <v>251727</v>
      </c>
      <c r="AL923" s="11">
        <v>182.54</v>
      </c>
      <c r="AM923" s="11">
        <v>78.95</v>
      </c>
      <c r="AN923" s="11">
        <v>44773</v>
      </c>
      <c r="AO923" s="12">
        <v>67.430000000000007</v>
      </c>
      <c r="AP923" s="11">
        <v>38.75</v>
      </c>
      <c r="AQ923" s="11">
        <v>758</v>
      </c>
      <c r="AR923" s="11">
        <v>51617</v>
      </c>
      <c r="AS923" s="11">
        <v>1.6E-2</v>
      </c>
      <c r="AT923" s="10">
        <v>30.77</v>
      </c>
      <c r="AU923" s="11">
        <v>336997624</v>
      </c>
      <c r="AV923" s="11">
        <v>35.607999999999997</v>
      </c>
      <c r="AW923" s="11">
        <v>38.299999999999997</v>
      </c>
      <c r="AX923" s="11">
        <v>15.413</v>
      </c>
      <c r="AY923" s="11">
        <v>9.7319999999999993</v>
      </c>
      <c r="AZ923" s="11">
        <v>54225.446000000004</v>
      </c>
      <c r="BA923" s="11">
        <v>1.2</v>
      </c>
      <c r="BB923" s="11">
        <v>151.089</v>
      </c>
      <c r="BC923" s="11">
        <v>10.79</v>
      </c>
      <c r="BD923" s="11">
        <v>19.100000000000001</v>
      </c>
      <c r="BE923" s="11">
        <v>24.6</v>
      </c>
      <c r="BG923" s="11">
        <v>2.77</v>
      </c>
      <c r="BH923" s="11">
        <v>78.86</v>
      </c>
      <c r="BI923" s="11">
        <v>0.92600000000000005</v>
      </c>
      <c r="BJ923" s="11">
        <v>1152218.2</v>
      </c>
      <c r="BK923" s="11">
        <v>15.04</v>
      </c>
      <c r="BL923" s="11">
        <v>7.95</v>
      </c>
      <c r="BM923" s="11">
        <v>3419.0692100000001</v>
      </c>
    </row>
    <row r="924" spans="1:65" x14ac:dyDescent="0.2">
      <c r="A924" s="13">
        <v>44774</v>
      </c>
      <c r="B924" s="11">
        <v>91542114</v>
      </c>
      <c r="C924" s="11">
        <v>170109</v>
      </c>
      <c r="D924" s="11">
        <v>129707.71400000001</v>
      </c>
      <c r="E924" s="11">
        <v>1031005</v>
      </c>
      <c r="F924" s="11">
        <v>1031005</v>
      </c>
      <c r="G924" s="11">
        <v>574</v>
      </c>
      <c r="H924" s="11">
        <v>449.85700000000003</v>
      </c>
      <c r="I924" s="11">
        <v>271640.23599999998</v>
      </c>
      <c r="J924" s="11">
        <v>504.77800000000002</v>
      </c>
      <c r="K924" s="11">
        <v>384.892</v>
      </c>
      <c r="L924" s="11">
        <v>3059.384</v>
      </c>
      <c r="M924" s="11">
        <v>1.7030000000000001</v>
      </c>
      <c r="N924" s="11">
        <v>1.335</v>
      </c>
      <c r="O924" s="11">
        <v>4697</v>
      </c>
      <c r="P924" s="11">
        <v>13.938000000000001</v>
      </c>
      <c r="Q924" s="11">
        <v>39446</v>
      </c>
      <c r="R924" s="11">
        <v>117.051</v>
      </c>
      <c r="U924" s="11">
        <v>44765</v>
      </c>
      <c r="V924" s="11">
        <v>132.83500000000001</v>
      </c>
      <c r="AF924" s="11">
        <v>606284317</v>
      </c>
      <c r="AG924" s="11">
        <v>262159083</v>
      </c>
      <c r="AH924" s="11">
        <v>223899931</v>
      </c>
      <c r="AI924" s="11">
        <v>128787812</v>
      </c>
      <c r="AJ924" s="11">
        <v>238733</v>
      </c>
      <c r="AK924" s="11">
        <v>241815</v>
      </c>
      <c r="AL924" s="11">
        <v>182.61</v>
      </c>
      <c r="AM924" s="11">
        <v>78.959999999999994</v>
      </c>
      <c r="AN924" s="11">
        <v>44774</v>
      </c>
      <c r="AO924" s="12">
        <v>67.44</v>
      </c>
      <c r="AP924" s="11">
        <v>38.79</v>
      </c>
      <c r="AQ924" s="11">
        <v>728</v>
      </c>
      <c r="AR924" s="11">
        <v>50524</v>
      </c>
      <c r="AS924" s="11">
        <v>1.4999999999999999E-2</v>
      </c>
      <c r="AT924" s="10">
        <v>30.76</v>
      </c>
      <c r="AU924" s="11">
        <v>336997624</v>
      </c>
      <c r="AV924" s="11">
        <v>35.607999999999997</v>
      </c>
      <c r="AW924" s="11">
        <v>38.299999999999997</v>
      </c>
      <c r="AX924" s="11">
        <v>15.413</v>
      </c>
      <c r="AY924" s="11">
        <v>9.7319999999999993</v>
      </c>
      <c r="AZ924" s="11">
        <v>54225.446000000004</v>
      </c>
      <c r="BA924" s="11">
        <v>1.2</v>
      </c>
      <c r="BB924" s="11">
        <v>151.089</v>
      </c>
      <c r="BC924" s="11">
        <v>10.79</v>
      </c>
      <c r="BD924" s="11">
        <v>19.100000000000001</v>
      </c>
      <c r="BE924" s="11">
        <v>24.6</v>
      </c>
      <c r="BG924" s="11">
        <v>2.77</v>
      </c>
      <c r="BH924" s="11">
        <v>78.86</v>
      </c>
      <c r="BI924" s="11">
        <v>0.92600000000000005</v>
      </c>
    </row>
    <row r="925" spans="1:65" x14ac:dyDescent="0.2">
      <c r="A925" s="13">
        <v>44775</v>
      </c>
      <c r="B925" s="11">
        <v>91633006</v>
      </c>
      <c r="C925" s="11">
        <v>90892</v>
      </c>
      <c r="D925" s="11">
        <v>123815.857</v>
      </c>
      <c r="E925" s="11">
        <v>1031515</v>
      </c>
      <c r="G925" s="11">
        <v>510</v>
      </c>
      <c r="H925" s="11">
        <v>444.14299999999997</v>
      </c>
      <c r="I925" s="11">
        <v>271909.94699999999</v>
      </c>
      <c r="J925" s="11">
        <v>269.71100000000001</v>
      </c>
      <c r="K925" s="11">
        <v>367.40899999999999</v>
      </c>
      <c r="L925" s="11">
        <v>3060.8969999999999</v>
      </c>
      <c r="M925" s="11">
        <v>1.5129999999999999</v>
      </c>
      <c r="N925" s="11">
        <v>1.3180000000000001</v>
      </c>
      <c r="O925" s="11">
        <v>4705</v>
      </c>
      <c r="P925" s="11">
        <v>13.962</v>
      </c>
      <c r="Q925" s="11">
        <v>39536</v>
      </c>
      <c r="R925" s="11">
        <v>117.318</v>
      </c>
      <c r="U925" s="11">
        <v>44472</v>
      </c>
      <c r="V925" s="11">
        <v>131.965</v>
      </c>
      <c r="AF925" s="11">
        <v>606539213</v>
      </c>
      <c r="AG925" s="11">
        <v>262216153</v>
      </c>
      <c r="AH925" s="11">
        <v>223936709</v>
      </c>
      <c r="AI925" s="11">
        <v>128927383</v>
      </c>
      <c r="AJ925" s="11">
        <v>254896</v>
      </c>
      <c r="AK925" s="11">
        <v>232796</v>
      </c>
      <c r="AL925" s="11">
        <v>182.69</v>
      </c>
      <c r="AM925" s="11">
        <v>78.98</v>
      </c>
      <c r="AN925" s="11">
        <v>44775</v>
      </c>
      <c r="AO925" s="12">
        <v>67.45</v>
      </c>
      <c r="AP925" s="11">
        <v>38.83</v>
      </c>
      <c r="AQ925" s="11">
        <v>701</v>
      </c>
      <c r="AR925" s="11">
        <v>49504</v>
      </c>
      <c r="AS925" s="11">
        <v>1.4999999999999999E-2</v>
      </c>
      <c r="AT925" s="10">
        <v>32.61</v>
      </c>
      <c r="AU925" s="11">
        <v>336997624</v>
      </c>
      <c r="AV925" s="11">
        <v>35.607999999999997</v>
      </c>
      <c r="AW925" s="11">
        <v>38.299999999999997</v>
      </c>
      <c r="AX925" s="11">
        <v>15.413</v>
      </c>
      <c r="AY925" s="11">
        <v>9.7319999999999993</v>
      </c>
      <c r="AZ925" s="11">
        <v>54225.446000000004</v>
      </c>
      <c r="BA925" s="11">
        <v>1.2</v>
      </c>
      <c r="BB925" s="11">
        <v>151.089</v>
      </c>
      <c r="BC925" s="11">
        <v>10.79</v>
      </c>
      <c r="BD925" s="11">
        <v>19.100000000000001</v>
      </c>
      <c r="BE925" s="11">
        <v>24.6</v>
      </c>
      <c r="BG925" s="11">
        <v>2.77</v>
      </c>
      <c r="BH925" s="11">
        <v>78.86</v>
      </c>
      <c r="BI925" s="11">
        <v>0.92600000000000005</v>
      </c>
    </row>
    <row r="926" spans="1:65" x14ac:dyDescent="0.2">
      <c r="A926" s="13">
        <v>44776</v>
      </c>
      <c r="B926" s="11">
        <v>91833630</v>
      </c>
      <c r="C926" s="11">
        <v>200624</v>
      </c>
      <c r="D926" s="11">
        <v>118187.857</v>
      </c>
      <c r="E926" s="11">
        <v>1032611</v>
      </c>
      <c r="G926" s="11">
        <v>1096</v>
      </c>
      <c r="H926" s="11">
        <v>464.42899999999997</v>
      </c>
      <c r="I926" s="11">
        <v>272505.27399999998</v>
      </c>
      <c r="J926" s="11">
        <v>595.32799999999997</v>
      </c>
      <c r="K926" s="11">
        <v>350.70800000000003</v>
      </c>
      <c r="L926" s="11">
        <v>3064.1489999999999</v>
      </c>
      <c r="M926" s="11">
        <v>3.2519999999999998</v>
      </c>
      <c r="N926" s="11">
        <v>1.3779999999999999</v>
      </c>
      <c r="O926" s="11">
        <v>4699</v>
      </c>
      <c r="P926" s="11">
        <v>13.944000000000001</v>
      </c>
      <c r="Q926" s="11">
        <v>39869</v>
      </c>
      <c r="R926" s="11">
        <v>118.306</v>
      </c>
      <c r="U926" s="11">
        <v>44360</v>
      </c>
      <c r="V926" s="11">
        <v>131.63300000000001</v>
      </c>
      <c r="AF926" s="11">
        <v>606788952</v>
      </c>
      <c r="AG926" s="11">
        <v>262273252</v>
      </c>
      <c r="AH926" s="11">
        <v>223972928</v>
      </c>
      <c r="AI926" s="11">
        <v>129062633</v>
      </c>
      <c r="AJ926" s="11">
        <v>249739</v>
      </c>
      <c r="AK926" s="11">
        <v>224809</v>
      </c>
      <c r="AL926" s="11">
        <v>182.76</v>
      </c>
      <c r="AM926" s="11">
        <v>79</v>
      </c>
      <c r="AN926" s="11">
        <v>44776</v>
      </c>
      <c r="AO926" s="12">
        <v>67.459999999999994</v>
      </c>
      <c r="AP926" s="11">
        <v>38.869999999999997</v>
      </c>
      <c r="AQ926" s="11">
        <v>677</v>
      </c>
      <c r="AR926" s="11">
        <v>48762</v>
      </c>
      <c r="AS926" s="11">
        <v>1.4999999999999999E-2</v>
      </c>
      <c r="AT926" s="10">
        <v>32.61</v>
      </c>
      <c r="AU926" s="11">
        <v>336997624</v>
      </c>
      <c r="AV926" s="11">
        <v>35.607999999999997</v>
      </c>
      <c r="AW926" s="11">
        <v>38.299999999999997</v>
      </c>
      <c r="AX926" s="11">
        <v>15.413</v>
      </c>
      <c r="AY926" s="11">
        <v>9.7319999999999993</v>
      </c>
      <c r="AZ926" s="11">
        <v>54225.446000000004</v>
      </c>
      <c r="BA926" s="11">
        <v>1.2</v>
      </c>
      <c r="BB926" s="11">
        <v>151.089</v>
      </c>
      <c r="BC926" s="11">
        <v>10.79</v>
      </c>
      <c r="BD926" s="11">
        <v>19.100000000000001</v>
      </c>
      <c r="BE926" s="11">
        <v>24.6</v>
      </c>
      <c r="BG926" s="11">
        <v>2.77</v>
      </c>
      <c r="BH926" s="11">
        <v>78.86</v>
      </c>
      <c r="BI926" s="11">
        <v>0.92600000000000005</v>
      </c>
    </row>
    <row r="927" spans="1:65" x14ac:dyDescent="0.2">
      <c r="A927" s="13">
        <v>44777</v>
      </c>
      <c r="B927" s="11">
        <v>92020664</v>
      </c>
      <c r="C927" s="11">
        <v>187034</v>
      </c>
      <c r="D927" s="11">
        <v>119626.28599999999</v>
      </c>
      <c r="E927" s="11">
        <v>1033232</v>
      </c>
      <c r="G927" s="11">
        <v>621</v>
      </c>
      <c r="H927" s="11">
        <v>495.714</v>
      </c>
      <c r="I927" s="11">
        <v>273060.27500000002</v>
      </c>
      <c r="J927" s="11">
        <v>555.00099999999998</v>
      </c>
      <c r="K927" s="11">
        <v>354.97699999999998</v>
      </c>
      <c r="L927" s="11">
        <v>3065.9920000000002</v>
      </c>
      <c r="M927" s="11">
        <v>1.843</v>
      </c>
      <c r="N927" s="11">
        <v>1.4710000000000001</v>
      </c>
      <c r="O927" s="11">
        <v>4603</v>
      </c>
      <c r="P927" s="11">
        <v>13.659000000000001</v>
      </c>
      <c r="Q927" s="11">
        <v>39228</v>
      </c>
      <c r="R927" s="11">
        <v>116.404</v>
      </c>
      <c r="U927" s="11">
        <v>44215</v>
      </c>
      <c r="V927" s="11">
        <v>131.203</v>
      </c>
      <c r="AF927" s="11">
        <v>607034276</v>
      </c>
      <c r="AG927" s="11">
        <v>262329318</v>
      </c>
      <c r="AH927" s="11">
        <v>224008270</v>
      </c>
      <c r="AI927" s="11">
        <v>129194838</v>
      </c>
      <c r="AJ927" s="11">
        <v>245324</v>
      </c>
      <c r="AK927" s="11">
        <v>216483</v>
      </c>
      <c r="AL927" s="11">
        <v>182.84</v>
      </c>
      <c r="AM927" s="11">
        <v>79.010000000000005</v>
      </c>
      <c r="AN927" s="11">
        <v>44777</v>
      </c>
      <c r="AO927" s="12">
        <v>67.47</v>
      </c>
      <c r="AP927" s="11">
        <v>38.909999999999997</v>
      </c>
      <c r="AQ927" s="11">
        <v>652</v>
      </c>
      <c r="AR927" s="11">
        <v>47960</v>
      </c>
      <c r="AS927" s="11">
        <v>1.4E-2</v>
      </c>
      <c r="AT927" s="10">
        <v>32.61</v>
      </c>
      <c r="AU927" s="11">
        <v>336997624</v>
      </c>
      <c r="AV927" s="11">
        <v>35.607999999999997</v>
      </c>
      <c r="AW927" s="11">
        <v>38.299999999999997</v>
      </c>
      <c r="AX927" s="11">
        <v>15.413</v>
      </c>
      <c r="AY927" s="11">
        <v>9.7319999999999993</v>
      </c>
      <c r="AZ927" s="11">
        <v>54225.446000000004</v>
      </c>
      <c r="BA927" s="11">
        <v>1.2</v>
      </c>
      <c r="BB927" s="11">
        <v>151.089</v>
      </c>
      <c r="BC927" s="11">
        <v>10.79</v>
      </c>
      <c r="BD927" s="11">
        <v>19.100000000000001</v>
      </c>
      <c r="BE927" s="11">
        <v>24.6</v>
      </c>
      <c r="BG927" s="11">
        <v>2.77</v>
      </c>
      <c r="BH927" s="11">
        <v>78.86</v>
      </c>
      <c r="BI927" s="11">
        <v>0.92600000000000005</v>
      </c>
    </row>
    <row r="928" spans="1:65" x14ac:dyDescent="0.2">
      <c r="A928" s="13">
        <v>44778</v>
      </c>
      <c r="B928" s="11">
        <v>92127196</v>
      </c>
      <c r="C928" s="11">
        <v>106532</v>
      </c>
      <c r="D928" s="11">
        <v>112013.71400000001</v>
      </c>
      <c r="E928" s="11">
        <v>1033950</v>
      </c>
      <c r="G928" s="11">
        <v>718</v>
      </c>
      <c r="H928" s="11">
        <v>508.85700000000003</v>
      </c>
      <c r="I928" s="11">
        <v>273376.39600000001</v>
      </c>
      <c r="J928" s="11">
        <v>316.12099999999998</v>
      </c>
      <c r="K928" s="11">
        <v>332.387</v>
      </c>
      <c r="L928" s="11">
        <v>3068.123</v>
      </c>
      <c r="M928" s="11">
        <v>2.1309999999999998</v>
      </c>
      <c r="N928" s="11">
        <v>1.51</v>
      </c>
      <c r="O928" s="11">
        <v>4611</v>
      </c>
      <c r="P928" s="11">
        <v>13.683</v>
      </c>
      <c r="Q928" s="11">
        <v>38976</v>
      </c>
      <c r="R928" s="11">
        <v>115.657</v>
      </c>
      <c r="U928" s="11">
        <v>43992</v>
      </c>
      <c r="V928" s="11">
        <v>130.541</v>
      </c>
      <c r="AF928" s="11">
        <v>607297446</v>
      </c>
      <c r="AG928" s="11">
        <v>262388293</v>
      </c>
      <c r="AH928" s="11">
        <v>224048317</v>
      </c>
      <c r="AI928" s="11">
        <v>129335016</v>
      </c>
      <c r="AJ928" s="11">
        <v>263170</v>
      </c>
      <c r="AK928" s="11">
        <v>208417</v>
      </c>
      <c r="AL928" s="11">
        <v>182.92</v>
      </c>
      <c r="AM928" s="11">
        <v>79.03</v>
      </c>
      <c r="AN928" s="11">
        <v>44778</v>
      </c>
      <c r="AO928" s="12">
        <v>67.48</v>
      </c>
      <c r="AP928" s="11">
        <v>38.96</v>
      </c>
      <c r="AQ928" s="11">
        <v>628</v>
      </c>
      <c r="AR928" s="11">
        <v>47163</v>
      </c>
      <c r="AS928" s="11">
        <v>1.4E-2</v>
      </c>
      <c r="AT928" s="10">
        <v>32.61</v>
      </c>
      <c r="AU928" s="11">
        <v>336997624</v>
      </c>
      <c r="AV928" s="11">
        <v>35.607999999999997</v>
      </c>
      <c r="AW928" s="11">
        <v>38.299999999999997</v>
      </c>
      <c r="AX928" s="11">
        <v>15.413</v>
      </c>
      <c r="AY928" s="11">
        <v>9.7319999999999993</v>
      </c>
      <c r="AZ928" s="11">
        <v>54225.446000000004</v>
      </c>
      <c r="BA928" s="11">
        <v>1.2</v>
      </c>
      <c r="BB928" s="11">
        <v>151.089</v>
      </c>
      <c r="BC928" s="11">
        <v>10.79</v>
      </c>
      <c r="BD928" s="11">
        <v>19.100000000000001</v>
      </c>
      <c r="BE928" s="11">
        <v>24.6</v>
      </c>
      <c r="BG928" s="11">
        <v>2.77</v>
      </c>
      <c r="BH928" s="11">
        <v>78.86</v>
      </c>
      <c r="BI928" s="11">
        <v>0.92600000000000005</v>
      </c>
    </row>
    <row r="929" spans="1:65" x14ac:dyDescent="0.2">
      <c r="A929" s="13">
        <v>44779</v>
      </c>
      <c r="B929" s="11">
        <v>92142118</v>
      </c>
      <c r="C929" s="11">
        <v>14922</v>
      </c>
      <c r="D929" s="11">
        <v>111866.28599999999</v>
      </c>
      <c r="E929" s="11">
        <v>1033991</v>
      </c>
      <c r="G929" s="11">
        <v>41</v>
      </c>
      <c r="H929" s="11">
        <v>510.286</v>
      </c>
      <c r="I929" s="11">
        <v>273420.67599999998</v>
      </c>
      <c r="J929" s="11">
        <v>44.279000000000003</v>
      </c>
      <c r="K929" s="11">
        <v>331.95</v>
      </c>
      <c r="L929" s="11">
        <v>3068.2440000000001</v>
      </c>
      <c r="M929" s="11">
        <v>0.122</v>
      </c>
      <c r="N929" s="11">
        <v>1.514</v>
      </c>
      <c r="O929" s="11">
        <v>4532</v>
      </c>
      <c r="P929" s="11">
        <v>13.448</v>
      </c>
      <c r="Q929" s="11">
        <v>37961</v>
      </c>
      <c r="R929" s="11">
        <v>112.645</v>
      </c>
      <c r="U929" s="11">
        <v>44053</v>
      </c>
      <c r="V929" s="11">
        <v>130.72200000000001</v>
      </c>
      <c r="AF929" s="11">
        <v>607420171</v>
      </c>
      <c r="AG929" s="11">
        <v>262417321</v>
      </c>
      <c r="AH929" s="11">
        <v>224070695</v>
      </c>
      <c r="AI929" s="11">
        <v>129394297</v>
      </c>
      <c r="AJ929" s="11">
        <v>122725</v>
      </c>
      <c r="AK929" s="11">
        <v>206115</v>
      </c>
      <c r="AL929" s="11">
        <v>182.95</v>
      </c>
      <c r="AM929" s="11">
        <v>79.040000000000006</v>
      </c>
      <c r="AN929" s="11">
        <v>44779</v>
      </c>
      <c r="AO929" s="12">
        <v>67.489999999999995</v>
      </c>
      <c r="AP929" s="11">
        <v>38.97</v>
      </c>
      <c r="AQ929" s="11">
        <v>621</v>
      </c>
      <c r="AR929" s="11">
        <v>46869</v>
      </c>
      <c r="AS929" s="11">
        <v>1.4E-2</v>
      </c>
      <c r="AT929" s="10">
        <v>32.61</v>
      </c>
      <c r="AU929" s="11">
        <v>336997624</v>
      </c>
      <c r="AV929" s="11">
        <v>35.607999999999997</v>
      </c>
      <c r="AW929" s="11">
        <v>38.299999999999997</v>
      </c>
      <c r="AX929" s="11">
        <v>15.413</v>
      </c>
      <c r="AY929" s="11">
        <v>9.7319999999999993</v>
      </c>
      <c r="AZ929" s="11">
        <v>54225.446000000004</v>
      </c>
      <c r="BA929" s="11">
        <v>1.2</v>
      </c>
      <c r="BB929" s="11">
        <v>151.089</v>
      </c>
      <c r="BC929" s="11">
        <v>10.79</v>
      </c>
      <c r="BD929" s="11">
        <v>19.100000000000001</v>
      </c>
      <c r="BE929" s="11">
        <v>24.6</v>
      </c>
      <c r="BG929" s="11">
        <v>2.77</v>
      </c>
      <c r="BH929" s="11">
        <v>78.86</v>
      </c>
      <c r="BI929" s="11">
        <v>0.92600000000000005</v>
      </c>
    </row>
    <row r="930" spans="1:65" x14ac:dyDescent="0.2">
      <c r="A930" s="13">
        <v>44780</v>
      </c>
      <c r="B930" s="11">
        <v>92154649</v>
      </c>
      <c r="C930" s="11">
        <v>12531</v>
      </c>
      <c r="D930" s="11">
        <v>111806.28599999999</v>
      </c>
      <c r="E930" s="11">
        <v>1034022</v>
      </c>
      <c r="G930" s="11">
        <v>31</v>
      </c>
      <c r="H930" s="11">
        <v>513</v>
      </c>
      <c r="I930" s="11">
        <v>273457.86</v>
      </c>
      <c r="J930" s="11">
        <v>37.183999999999997</v>
      </c>
      <c r="K930" s="11">
        <v>331.77199999999999</v>
      </c>
      <c r="L930" s="11">
        <v>3068.3359999999998</v>
      </c>
      <c r="M930" s="11">
        <v>9.1999999999999998E-2</v>
      </c>
      <c r="N930" s="11">
        <v>1.522</v>
      </c>
      <c r="O930" s="11">
        <v>4511</v>
      </c>
      <c r="P930" s="11">
        <v>13.385999999999999</v>
      </c>
      <c r="Q930" s="11">
        <v>38040</v>
      </c>
      <c r="R930" s="11">
        <v>112.879</v>
      </c>
      <c r="U930" s="11">
        <v>43951</v>
      </c>
      <c r="V930" s="11">
        <v>130.41900000000001</v>
      </c>
      <c r="AF930" s="11">
        <v>607483225</v>
      </c>
      <c r="AG930" s="11">
        <v>262432247</v>
      </c>
      <c r="AH930" s="11">
        <v>224083230</v>
      </c>
      <c r="AI930" s="11">
        <v>129424288</v>
      </c>
      <c r="AJ930" s="11">
        <v>63054</v>
      </c>
      <c r="AK930" s="11">
        <v>205377</v>
      </c>
      <c r="AL930" s="11">
        <v>182.97</v>
      </c>
      <c r="AM930" s="11">
        <v>79.040000000000006</v>
      </c>
      <c r="AN930" s="11">
        <v>44780</v>
      </c>
      <c r="AO930" s="12">
        <v>67.489999999999995</v>
      </c>
      <c r="AP930" s="11">
        <v>38.979999999999997</v>
      </c>
      <c r="AQ930" s="11">
        <v>619</v>
      </c>
      <c r="AR930" s="11">
        <v>46711</v>
      </c>
      <c r="AS930" s="11">
        <v>1.4E-2</v>
      </c>
      <c r="AT930" s="10">
        <v>32.61</v>
      </c>
      <c r="AU930" s="11">
        <v>336997624</v>
      </c>
      <c r="AV930" s="11">
        <v>35.607999999999997</v>
      </c>
      <c r="AW930" s="11">
        <v>38.299999999999997</v>
      </c>
      <c r="AX930" s="11">
        <v>15.413</v>
      </c>
      <c r="AY930" s="11">
        <v>9.7319999999999993</v>
      </c>
      <c r="AZ930" s="11">
        <v>54225.446000000004</v>
      </c>
      <c r="BA930" s="11">
        <v>1.2</v>
      </c>
      <c r="BB930" s="11">
        <v>151.089</v>
      </c>
      <c r="BC930" s="11">
        <v>10.79</v>
      </c>
      <c r="BD930" s="11">
        <v>19.100000000000001</v>
      </c>
      <c r="BE930" s="11">
        <v>24.6</v>
      </c>
      <c r="BG930" s="11">
        <v>2.77</v>
      </c>
      <c r="BH930" s="11">
        <v>78.86</v>
      </c>
      <c r="BI930" s="11">
        <v>0.92600000000000005</v>
      </c>
      <c r="BJ930" s="11">
        <v>1156705.8999999999</v>
      </c>
      <c r="BK930" s="11">
        <v>15</v>
      </c>
      <c r="BL930" s="11">
        <v>8.32</v>
      </c>
      <c r="BM930" s="11">
        <v>3432.3859210000001</v>
      </c>
    </row>
    <row r="931" spans="1:65" x14ac:dyDescent="0.2">
      <c r="A931" s="13">
        <v>44781</v>
      </c>
      <c r="B931" s="11">
        <v>92310278</v>
      </c>
      <c r="C931" s="11">
        <v>155629</v>
      </c>
      <c r="D931" s="11">
        <v>109737.71400000001</v>
      </c>
      <c r="E931" s="11">
        <v>1034523</v>
      </c>
      <c r="G931" s="11">
        <v>501</v>
      </c>
      <c r="H931" s="11">
        <v>502.57100000000003</v>
      </c>
      <c r="I931" s="11">
        <v>273919.67</v>
      </c>
      <c r="J931" s="11">
        <v>461.81</v>
      </c>
      <c r="K931" s="11">
        <v>325.63299999999998</v>
      </c>
      <c r="L931" s="11">
        <v>3069.8229999999999</v>
      </c>
      <c r="M931" s="11">
        <v>1.4870000000000001</v>
      </c>
      <c r="N931" s="11">
        <v>1.4910000000000001</v>
      </c>
      <c r="O931" s="11">
        <v>4529</v>
      </c>
      <c r="P931" s="11">
        <v>13.439</v>
      </c>
      <c r="Q931" s="11">
        <v>38319</v>
      </c>
      <c r="R931" s="11">
        <v>113.70699999999999</v>
      </c>
      <c r="U931" s="11">
        <v>43668</v>
      </c>
      <c r="V931" s="11">
        <v>129.58000000000001</v>
      </c>
      <c r="AF931" s="11">
        <v>607700565</v>
      </c>
      <c r="AG931" s="11">
        <v>262482478</v>
      </c>
      <c r="AH931" s="11">
        <v>224115731</v>
      </c>
      <c r="AI931" s="11">
        <v>129541430</v>
      </c>
      <c r="AJ931" s="11">
        <v>217340</v>
      </c>
      <c r="AK931" s="11">
        <v>202321</v>
      </c>
      <c r="AL931" s="11">
        <v>183.04</v>
      </c>
      <c r="AM931" s="11">
        <v>79.06</v>
      </c>
      <c r="AN931" s="11">
        <v>44781</v>
      </c>
      <c r="AO931" s="12">
        <v>67.5</v>
      </c>
      <c r="AP931" s="11">
        <v>39.020000000000003</v>
      </c>
      <c r="AQ931" s="11">
        <v>609</v>
      </c>
      <c r="AR931" s="11">
        <v>46199</v>
      </c>
      <c r="AS931" s="11">
        <v>1.4E-2</v>
      </c>
      <c r="AT931" s="10">
        <v>32.61</v>
      </c>
      <c r="AU931" s="11">
        <v>336997624</v>
      </c>
      <c r="AV931" s="11">
        <v>35.607999999999997</v>
      </c>
      <c r="AW931" s="11">
        <v>38.299999999999997</v>
      </c>
      <c r="AX931" s="11">
        <v>15.413</v>
      </c>
      <c r="AY931" s="11">
        <v>9.7319999999999993</v>
      </c>
      <c r="AZ931" s="11">
        <v>54225.446000000004</v>
      </c>
      <c r="BA931" s="11">
        <v>1.2</v>
      </c>
      <c r="BB931" s="11">
        <v>151.089</v>
      </c>
      <c r="BC931" s="11">
        <v>10.79</v>
      </c>
      <c r="BD931" s="11">
        <v>19.100000000000001</v>
      </c>
      <c r="BE931" s="11">
        <v>24.6</v>
      </c>
      <c r="BG931" s="11">
        <v>2.77</v>
      </c>
      <c r="BH931" s="11">
        <v>78.86</v>
      </c>
      <c r="BI931" s="11">
        <v>0.92600000000000005</v>
      </c>
    </row>
    <row r="932" spans="1:65" x14ac:dyDescent="0.2">
      <c r="A932" s="13">
        <v>44782</v>
      </c>
      <c r="B932" s="11">
        <v>92410019</v>
      </c>
      <c r="C932" s="11">
        <v>99741</v>
      </c>
      <c r="D932" s="11">
        <v>111001.857</v>
      </c>
      <c r="E932" s="11">
        <v>1035168</v>
      </c>
      <c r="G932" s="11">
        <v>645</v>
      </c>
      <c r="H932" s="11">
        <v>521.85699999999997</v>
      </c>
      <c r="I932" s="11">
        <v>274215.64</v>
      </c>
      <c r="J932" s="11">
        <v>295.96899999999999</v>
      </c>
      <c r="K932" s="11">
        <v>329.38499999999999</v>
      </c>
      <c r="L932" s="11">
        <v>3071.7370000000001</v>
      </c>
      <c r="M932" s="11">
        <v>1.9139999999999999</v>
      </c>
      <c r="N932" s="11">
        <v>1.5489999999999999</v>
      </c>
      <c r="O932" s="11">
        <v>4598</v>
      </c>
      <c r="P932" s="11">
        <v>13.644</v>
      </c>
      <c r="Q932" s="11">
        <v>38477</v>
      </c>
      <c r="R932" s="11">
        <v>114.176</v>
      </c>
      <c r="U932" s="11">
        <v>43659</v>
      </c>
      <c r="V932" s="11">
        <v>129.553</v>
      </c>
      <c r="AF932" s="11">
        <v>607925052</v>
      </c>
      <c r="AG932" s="11">
        <v>262534295</v>
      </c>
      <c r="AH932" s="11">
        <v>224150039</v>
      </c>
      <c r="AI932" s="11">
        <v>129660103</v>
      </c>
      <c r="AJ932" s="11">
        <v>224487</v>
      </c>
      <c r="AK932" s="11">
        <v>197977</v>
      </c>
      <c r="AL932" s="11">
        <v>183.11</v>
      </c>
      <c r="AM932" s="11">
        <v>79.069999999999993</v>
      </c>
      <c r="AN932" s="11">
        <v>44782</v>
      </c>
      <c r="AO932" s="12">
        <v>67.510000000000005</v>
      </c>
      <c r="AP932" s="11">
        <v>39.049999999999997</v>
      </c>
      <c r="AQ932" s="11">
        <v>596</v>
      </c>
      <c r="AR932" s="11">
        <v>45449</v>
      </c>
      <c r="AS932" s="11">
        <v>1.4E-2</v>
      </c>
      <c r="AT932" s="10">
        <v>32.6</v>
      </c>
      <c r="AU932" s="11">
        <v>336997624</v>
      </c>
      <c r="AV932" s="11">
        <v>35.607999999999997</v>
      </c>
      <c r="AW932" s="11">
        <v>38.299999999999997</v>
      </c>
      <c r="AX932" s="11">
        <v>15.413</v>
      </c>
      <c r="AY932" s="11">
        <v>9.7319999999999993</v>
      </c>
      <c r="AZ932" s="11">
        <v>54225.446000000004</v>
      </c>
      <c r="BA932" s="11">
        <v>1.2</v>
      </c>
      <c r="BB932" s="11">
        <v>151.089</v>
      </c>
      <c r="BC932" s="11">
        <v>10.79</v>
      </c>
      <c r="BD932" s="11">
        <v>19.100000000000001</v>
      </c>
      <c r="BE932" s="11">
        <v>24.6</v>
      </c>
      <c r="BG932" s="11">
        <v>2.77</v>
      </c>
      <c r="BH932" s="11">
        <v>78.86</v>
      </c>
      <c r="BI932" s="11">
        <v>0.92600000000000005</v>
      </c>
    </row>
    <row r="933" spans="1:65" x14ac:dyDescent="0.2">
      <c r="A933" s="13">
        <v>44783</v>
      </c>
      <c r="B933" s="11">
        <v>92606470</v>
      </c>
      <c r="C933" s="11">
        <v>196451</v>
      </c>
      <c r="D933" s="11">
        <v>110405.71400000001</v>
      </c>
      <c r="E933" s="11">
        <v>1036114</v>
      </c>
      <c r="G933" s="11">
        <v>946</v>
      </c>
      <c r="H933" s="11">
        <v>500.42899999999997</v>
      </c>
      <c r="I933" s="11">
        <v>274798.58399999997</v>
      </c>
      <c r="J933" s="11">
        <v>582.94500000000005</v>
      </c>
      <c r="K933" s="11">
        <v>327.61599999999999</v>
      </c>
      <c r="L933" s="11">
        <v>3074.5439999999999</v>
      </c>
      <c r="M933" s="11">
        <v>2.8069999999999999</v>
      </c>
      <c r="N933" s="11">
        <v>1.4850000000000001</v>
      </c>
      <c r="O933" s="11">
        <v>4632</v>
      </c>
      <c r="P933" s="11">
        <v>13.744999999999999</v>
      </c>
      <c r="Q933" s="11">
        <v>38274</v>
      </c>
      <c r="R933" s="11">
        <v>113.574</v>
      </c>
      <c r="U933" s="11">
        <v>43456</v>
      </c>
      <c r="V933" s="11">
        <v>128.94999999999999</v>
      </c>
      <c r="AF933" s="11">
        <v>608135988</v>
      </c>
      <c r="AG933" s="11">
        <v>262583799</v>
      </c>
      <c r="AH933" s="11">
        <v>224182269</v>
      </c>
      <c r="AI933" s="11">
        <v>129771191</v>
      </c>
      <c r="AJ933" s="11">
        <v>210936</v>
      </c>
      <c r="AK933" s="11">
        <v>192434</v>
      </c>
      <c r="AL933" s="11">
        <v>183.17</v>
      </c>
      <c r="AM933" s="11">
        <v>79.09</v>
      </c>
      <c r="AN933" s="11">
        <v>44783</v>
      </c>
      <c r="AO933" s="12">
        <v>67.52</v>
      </c>
      <c r="AP933" s="11">
        <v>39.090000000000003</v>
      </c>
      <c r="AQ933" s="11">
        <v>580</v>
      </c>
      <c r="AR933" s="11">
        <v>44364</v>
      </c>
      <c r="AS933" s="11">
        <v>1.2999999999999999E-2</v>
      </c>
      <c r="AT933" s="10">
        <v>32.6</v>
      </c>
      <c r="AU933" s="11">
        <v>336997624</v>
      </c>
      <c r="AV933" s="11">
        <v>35.607999999999997</v>
      </c>
      <c r="AW933" s="11">
        <v>38.299999999999997</v>
      </c>
      <c r="AX933" s="11">
        <v>15.413</v>
      </c>
      <c r="AY933" s="11">
        <v>9.7319999999999993</v>
      </c>
      <c r="AZ933" s="11">
        <v>54225.446000000004</v>
      </c>
      <c r="BA933" s="11">
        <v>1.2</v>
      </c>
      <c r="BB933" s="11">
        <v>151.089</v>
      </c>
      <c r="BC933" s="11">
        <v>10.79</v>
      </c>
      <c r="BD933" s="11">
        <v>19.100000000000001</v>
      </c>
      <c r="BE933" s="11">
        <v>24.6</v>
      </c>
      <c r="BG933" s="11">
        <v>2.77</v>
      </c>
      <c r="BH933" s="11">
        <v>78.86</v>
      </c>
      <c r="BI933" s="11">
        <v>0.92600000000000005</v>
      </c>
    </row>
    <row r="934" spans="1:65" x14ac:dyDescent="0.2">
      <c r="A934" s="13">
        <v>44784</v>
      </c>
      <c r="B934" s="11">
        <v>92769077</v>
      </c>
      <c r="C934" s="11">
        <v>162607</v>
      </c>
      <c r="D934" s="11">
        <v>106916.143</v>
      </c>
      <c r="E934" s="11">
        <v>1036670</v>
      </c>
      <c r="G934" s="11">
        <v>556</v>
      </c>
      <c r="H934" s="11">
        <v>491.14299999999997</v>
      </c>
      <c r="I934" s="11">
        <v>275281.10100000002</v>
      </c>
      <c r="J934" s="11">
        <v>482.517</v>
      </c>
      <c r="K934" s="11">
        <v>317.26100000000002</v>
      </c>
      <c r="L934" s="11">
        <v>3076.194</v>
      </c>
      <c r="M934" s="11">
        <v>1.65</v>
      </c>
      <c r="N934" s="11">
        <v>1.4570000000000001</v>
      </c>
      <c r="O934" s="11">
        <v>4485</v>
      </c>
      <c r="P934" s="11">
        <v>13.308999999999999</v>
      </c>
      <c r="Q934" s="11">
        <v>37896</v>
      </c>
      <c r="R934" s="11">
        <v>112.452</v>
      </c>
      <c r="U934" s="11">
        <v>43230</v>
      </c>
      <c r="V934" s="11">
        <v>128.28</v>
      </c>
      <c r="AF934" s="11">
        <v>608350071</v>
      </c>
      <c r="AG934" s="11">
        <v>262635133</v>
      </c>
      <c r="AH934" s="11">
        <v>224215201</v>
      </c>
      <c r="AI934" s="11">
        <v>129881466</v>
      </c>
      <c r="AJ934" s="11">
        <v>214083</v>
      </c>
      <c r="AK934" s="11">
        <v>187971</v>
      </c>
      <c r="AL934" s="11">
        <v>183.23</v>
      </c>
      <c r="AM934" s="11">
        <v>79.099999999999994</v>
      </c>
      <c r="AN934" s="11">
        <v>44784</v>
      </c>
      <c r="AO934" s="12">
        <v>67.53</v>
      </c>
      <c r="AP934" s="11">
        <v>39.119999999999997</v>
      </c>
      <c r="AQ934" s="11">
        <v>566</v>
      </c>
      <c r="AR934" s="11">
        <v>43688</v>
      </c>
      <c r="AS934" s="11">
        <v>1.2999999999999999E-2</v>
      </c>
      <c r="AT934" s="10">
        <v>32.6</v>
      </c>
      <c r="AU934" s="11">
        <v>336997624</v>
      </c>
      <c r="AV934" s="11">
        <v>35.607999999999997</v>
      </c>
      <c r="AW934" s="11">
        <v>38.299999999999997</v>
      </c>
      <c r="AX934" s="11">
        <v>15.413</v>
      </c>
      <c r="AY934" s="11">
        <v>9.7319999999999993</v>
      </c>
      <c r="AZ934" s="11">
        <v>54225.446000000004</v>
      </c>
      <c r="BA934" s="11">
        <v>1.2</v>
      </c>
      <c r="BB934" s="11">
        <v>151.089</v>
      </c>
      <c r="BC934" s="11">
        <v>10.79</v>
      </c>
      <c r="BD934" s="11">
        <v>19.100000000000001</v>
      </c>
      <c r="BE934" s="11">
        <v>24.6</v>
      </c>
      <c r="BG934" s="11">
        <v>2.77</v>
      </c>
      <c r="BH934" s="11">
        <v>78.86</v>
      </c>
      <c r="BI934" s="11">
        <v>0.92600000000000005</v>
      </c>
    </row>
    <row r="935" spans="1:65" x14ac:dyDescent="0.2">
      <c r="A935" s="13">
        <v>44785</v>
      </c>
      <c r="B935" s="11">
        <v>92866200</v>
      </c>
      <c r="C935" s="11">
        <v>97123</v>
      </c>
      <c r="D935" s="11">
        <v>105572</v>
      </c>
      <c r="E935" s="11">
        <v>1037327</v>
      </c>
      <c r="G935" s="11">
        <v>657</v>
      </c>
      <c r="H935" s="11">
        <v>482.42899999999997</v>
      </c>
      <c r="I935" s="11">
        <v>275569.30200000003</v>
      </c>
      <c r="J935" s="11">
        <v>288.20100000000002</v>
      </c>
      <c r="K935" s="11">
        <v>313.27199999999999</v>
      </c>
      <c r="L935" s="11">
        <v>3078.143</v>
      </c>
      <c r="M935" s="11">
        <v>1.95</v>
      </c>
      <c r="N935" s="11">
        <v>1.4319999999999999</v>
      </c>
      <c r="O935" s="11">
        <v>4473</v>
      </c>
      <c r="P935" s="11">
        <v>13.273</v>
      </c>
      <c r="Q935" s="11">
        <v>37286</v>
      </c>
      <c r="R935" s="11">
        <v>110.642</v>
      </c>
      <c r="U935" s="11">
        <v>42926</v>
      </c>
      <c r="V935" s="11">
        <v>127.378</v>
      </c>
      <c r="AF935" s="11">
        <v>608586046</v>
      </c>
      <c r="AG935" s="11">
        <v>262690132</v>
      </c>
      <c r="AH935" s="11">
        <v>224253290</v>
      </c>
      <c r="AI935" s="11">
        <v>130001338</v>
      </c>
      <c r="AJ935" s="11">
        <v>235975</v>
      </c>
      <c r="AK935" s="11">
        <v>184086</v>
      </c>
      <c r="AL935" s="11">
        <v>183.3</v>
      </c>
      <c r="AM935" s="11">
        <v>79.12</v>
      </c>
      <c r="AN935" s="11">
        <v>44785</v>
      </c>
      <c r="AO935" s="12">
        <v>67.540000000000006</v>
      </c>
      <c r="AP935" s="11">
        <v>39.159999999999997</v>
      </c>
      <c r="AQ935" s="11">
        <v>554</v>
      </c>
      <c r="AR935" s="11">
        <v>43120</v>
      </c>
      <c r="AS935" s="11">
        <v>1.2999999999999999E-2</v>
      </c>
      <c r="AT935" s="10">
        <v>32.6</v>
      </c>
      <c r="AU935" s="11">
        <v>336997624</v>
      </c>
      <c r="AV935" s="11">
        <v>35.607999999999997</v>
      </c>
      <c r="AW935" s="11">
        <v>38.299999999999997</v>
      </c>
      <c r="AX935" s="11">
        <v>15.413</v>
      </c>
      <c r="AY935" s="11">
        <v>9.7319999999999993</v>
      </c>
      <c r="AZ935" s="11">
        <v>54225.446000000004</v>
      </c>
      <c r="BA935" s="11">
        <v>1.2</v>
      </c>
      <c r="BB935" s="11">
        <v>151.089</v>
      </c>
      <c r="BC935" s="11">
        <v>10.79</v>
      </c>
      <c r="BD935" s="11">
        <v>19.100000000000001</v>
      </c>
      <c r="BE935" s="11">
        <v>24.6</v>
      </c>
      <c r="BG935" s="11">
        <v>2.77</v>
      </c>
      <c r="BH935" s="11">
        <v>78.86</v>
      </c>
      <c r="BI935" s="11">
        <v>0.92600000000000005</v>
      </c>
    </row>
    <row r="936" spans="1:65" x14ac:dyDescent="0.2">
      <c r="A936" s="13">
        <v>44786</v>
      </c>
      <c r="B936" s="11">
        <v>92949836</v>
      </c>
      <c r="C936" s="11">
        <v>83636</v>
      </c>
      <c r="D936" s="11">
        <v>115388.28599999999</v>
      </c>
      <c r="E936" s="11">
        <v>1037373</v>
      </c>
      <c r="G936" s="11">
        <v>46</v>
      </c>
      <c r="H936" s="11">
        <v>483.14299999999997</v>
      </c>
      <c r="I936" s="11">
        <v>275817.48200000002</v>
      </c>
      <c r="J936" s="11">
        <v>248.18</v>
      </c>
      <c r="K936" s="11">
        <v>342.40100000000001</v>
      </c>
      <c r="L936" s="11">
        <v>3078.28</v>
      </c>
      <c r="M936" s="11">
        <v>0.13600000000000001</v>
      </c>
      <c r="N936" s="11">
        <v>1.4339999999999999</v>
      </c>
      <c r="O936" s="11">
        <v>4379</v>
      </c>
      <c r="P936" s="11">
        <v>12.994</v>
      </c>
      <c r="Q936" s="11">
        <v>35823</v>
      </c>
      <c r="R936" s="11">
        <v>106.3</v>
      </c>
      <c r="U936" s="11">
        <v>42524</v>
      </c>
      <c r="V936" s="11">
        <v>126.185</v>
      </c>
      <c r="AF936" s="11">
        <v>608691709</v>
      </c>
      <c r="AG936" s="11">
        <v>262716527</v>
      </c>
      <c r="AH936" s="11">
        <v>224272394</v>
      </c>
      <c r="AI936" s="11">
        <v>130050571</v>
      </c>
      <c r="AJ936" s="11">
        <v>105663</v>
      </c>
      <c r="AK936" s="11">
        <v>181648</v>
      </c>
      <c r="AL936" s="11">
        <v>183.34</v>
      </c>
      <c r="AM936" s="11">
        <v>79.13</v>
      </c>
      <c r="AN936" s="11">
        <v>44786</v>
      </c>
      <c r="AO936" s="12">
        <v>67.55</v>
      </c>
      <c r="AP936" s="11">
        <v>39.17</v>
      </c>
      <c r="AQ936" s="11">
        <v>547</v>
      </c>
      <c r="AR936" s="11">
        <v>42744</v>
      </c>
      <c r="AS936" s="11">
        <v>1.2999999999999999E-2</v>
      </c>
      <c r="AT936" s="10">
        <v>32.6</v>
      </c>
      <c r="AU936" s="11">
        <v>336997624</v>
      </c>
      <c r="AV936" s="11">
        <v>35.607999999999997</v>
      </c>
      <c r="AW936" s="11">
        <v>38.299999999999997</v>
      </c>
      <c r="AX936" s="11">
        <v>15.413</v>
      </c>
      <c r="AY936" s="11">
        <v>9.7319999999999993</v>
      </c>
      <c r="AZ936" s="11">
        <v>54225.446000000004</v>
      </c>
      <c r="BA936" s="11">
        <v>1.2</v>
      </c>
      <c r="BB936" s="11">
        <v>151.089</v>
      </c>
      <c r="BC936" s="11">
        <v>10.79</v>
      </c>
      <c r="BD936" s="11">
        <v>19.100000000000001</v>
      </c>
      <c r="BE936" s="11">
        <v>24.6</v>
      </c>
      <c r="BG936" s="11">
        <v>2.77</v>
      </c>
      <c r="BH936" s="11">
        <v>78.86</v>
      </c>
      <c r="BI936" s="11">
        <v>0.92600000000000005</v>
      </c>
    </row>
    <row r="937" spans="1:65" x14ac:dyDescent="0.2">
      <c r="A937" s="13">
        <v>44787</v>
      </c>
      <c r="B937" s="11">
        <v>92959544</v>
      </c>
      <c r="C937" s="11">
        <v>9708</v>
      </c>
      <c r="D937" s="11">
        <v>114985</v>
      </c>
      <c r="E937" s="11">
        <v>1037389</v>
      </c>
      <c r="G937" s="11">
        <v>16</v>
      </c>
      <c r="H937" s="11">
        <v>481</v>
      </c>
      <c r="I937" s="11">
        <v>275846.28899999999</v>
      </c>
      <c r="J937" s="11">
        <v>28.806999999999999</v>
      </c>
      <c r="K937" s="11">
        <v>341.20400000000001</v>
      </c>
      <c r="L937" s="11">
        <v>3078.3270000000002</v>
      </c>
      <c r="M937" s="11">
        <v>4.7E-2</v>
      </c>
      <c r="N937" s="11">
        <v>1.427</v>
      </c>
      <c r="O937" s="11">
        <v>4401</v>
      </c>
      <c r="P937" s="11">
        <v>13.058999999999999</v>
      </c>
      <c r="Q937" s="11">
        <v>36056</v>
      </c>
      <c r="R937" s="11">
        <v>106.992</v>
      </c>
      <c r="U937" s="11">
        <v>42164</v>
      </c>
      <c r="V937" s="11">
        <v>125.117</v>
      </c>
      <c r="AF937" s="11">
        <v>608743944</v>
      </c>
      <c r="AG937" s="11">
        <v>262730432</v>
      </c>
      <c r="AH937" s="11">
        <v>224281374</v>
      </c>
      <c r="AI937" s="11">
        <v>130075026</v>
      </c>
      <c r="AJ937" s="11">
        <v>52235</v>
      </c>
      <c r="AK937" s="11">
        <v>180103</v>
      </c>
      <c r="AL937" s="11">
        <v>183.35</v>
      </c>
      <c r="AM937" s="11">
        <v>79.13</v>
      </c>
      <c r="AN937" s="11">
        <v>44787</v>
      </c>
      <c r="AO937" s="12">
        <v>67.55</v>
      </c>
      <c r="AP937" s="11">
        <v>39.18</v>
      </c>
      <c r="AQ937" s="11">
        <v>542</v>
      </c>
      <c r="AR937" s="11">
        <v>42598</v>
      </c>
      <c r="AS937" s="11">
        <v>1.2999999999999999E-2</v>
      </c>
      <c r="AT937" s="10">
        <v>32.6</v>
      </c>
      <c r="AU937" s="11">
        <v>336997624</v>
      </c>
      <c r="AV937" s="11">
        <v>35.607999999999997</v>
      </c>
      <c r="AW937" s="11">
        <v>38.299999999999997</v>
      </c>
      <c r="AX937" s="11">
        <v>15.413</v>
      </c>
      <c r="AY937" s="11">
        <v>9.7319999999999993</v>
      </c>
      <c r="AZ937" s="11">
        <v>54225.446000000004</v>
      </c>
      <c r="BA937" s="11">
        <v>1.2</v>
      </c>
      <c r="BB937" s="11">
        <v>151.089</v>
      </c>
      <c r="BC937" s="11">
        <v>10.79</v>
      </c>
      <c r="BD937" s="11">
        <v>19.100000000000001</v>
      </c>
      <c r="BE937" s="11">
        <v>24.6</v>
      </c>
      <c r="BG937" s="11">
        <v>2.77</v>
      </c>
      <c r="BH937" s="11">
        <v>78.86</v>
      </c>
      <c r="BI937" s="11">
        <v>0.92600000000000005</v>
      </c>
      <c r="BJ937" s="11">
        <v>1160172.2</v>
      </c>
      <c r="BK937" s="11">
        <v>14.94</v>
      </c>
      <c r="BL937" s="11">
        <v>6.41</v>
      </c>
      <c r="BM937" s="11">
        <v>3442.67175</v>
      </c>
    </row>
    <row r="938" spans="1:65" x14ac:dyDescent="0.2">
      <c r="A938" s="13">
        <v>44788</v>
      </c>
      <c r="B938" s="11">
        <v>93082648</v>
      </c>
      <c r="C938" s="11">
        <v>123104</v>
      </c>
      <c r="D938" s="11">
        <v>110338.571</v>
      </c>
      <c r="E938" s="11">
        <v>1037859</v>
      </c>
      <c r="G938" s="11">
        <v>470</v>
      </c>
      <c r="H938" s="11">
        <v>476.57100000000003</v>
      </c>
      <c r="I938" s="11">
        <v>276211.58500000002</v>
      </c>
      <c r="J938" s="11">
        <v>365.29599999999999</v>
      </c>
      <c r="K938" s="11">
        <v>327.416</v>
      </c>
      <c r="L938" s="11">
        <v>3079.7220000000002</v>
      </c>
      <c r="M938" s="11">
        <v>1.395</v>
      </c>
      <c r="N938" s="11">
        <v>1.4139999999999999</v>
      </c>
      <c r="O938" s="11">
        <v>4471</v>
      </c>
      <c r="P938" s="11">
        <v>13.266999999999999</v>
      </c>
      <c r="Q938" s="11">
        <v>36801</v>
      </c>
      <c r="R938" s="11">
        <v>109.203</v>
      </c>
      <c r="U938" s="11">
        <v>41852</v>
      </c>
      <c r="V938" s="11">
        <v>124.191</v>
      </c>
      <c r="AF938" s="11">
        <v>608938055</v>
      </c>
      <c r="AG938" s="11">
        <v>262776366</v>
      </c>
      <c r="AH938" s="11">
        <v>224311851</v>
      </c>
      <c r="AI938" s="11">
        <v>130176248</v>
      </c>
      <c r="AJ938" s="11">
        <v>194111</v>
      </c>
      <c r="AK938" s="11">
        <v>176784</v>
      </c>
      <c r="AL938" s="11">
        <v>183.41</v>
      </c>
      <c r="AM938" s="11">
        <v>79.150000000000006</v>
      </c>
      <c r="AN938" s="11">
        <v>44788</v>
      </c>
      <c r="AO938" s="12">
        <v>67.56</v>
      </c>
      <c r="AP938" s="11">
        <v>39.21</v>
      </c>
      <c r="AQ938" s="11">
        <v>532</v>
      </c>
      <c r="AR938" s="11">
        <v>41984</v>
      </c>
      <c r="AS938" s="11">
        <v>1.2999999999999999E-2</v>
      </c>
      <c r="AT938" s="10">
        <v>32.6</v>
      </c>
      <c r="AU938" s="11">
        <v>336997624</v>
      </c>
      <c r="AV938" s="11">
        <v>35.607999999999997</v>
      </c>
      <c r="AW938" s="11">
        <v>38.299999999999997</v>
      </c>
      <c r="AX938" s="11">
        <v>15.413</v>
      </c>
      <c r="AY938" s="11">
        <v>9.7319999999999993</v>
      </c>
      <c r="AZ938" s="11">
        <v>54225.446000000004</v>
      </c>
      <c r="BA938" s="11">
        <v>1.2</v>
      </c>
      <c r="BB938" s="11">
        <v>151.089</v>
      </c>
      <c r="BC938" s="11">
        <v>10.79</v>
      </c>
      <c r="BD938" s="11">
        <v>19.100000000000001</v>
      </c>
      <c r="BE938" s="11">
        <v>24.6</v>
      </c>
      <c r="BG938" s="11">
        <v>2.77</v>
      </c>
      <c r="BH938" s="11">
        <v>78.86</v>
      </c>
      <c r="BI938" s="11">
        <v>0.92600000000000005</v>
      </c>
    </row>
    <row r="939" spans="1:65" x14ac:dyDescent="0.2">
      <c r="A939" s="13">
        <v>44789</v>
      </c>
      <c r="B939" s="11">
        <v>93174482</v>
      </c>
      <c r="C939" s="11">
        <v>91834</v>
      </c>
      <c r="D939" s="11">
        <v>109209</v>
      </c>
      <c r="E939" s="11">
        <v>1038370</v>
      </c>
      <c r="G939" s="11">
        <v>511</v>
      </c>
      <c r="H939" s="11">
        <v>457.42899999999997</v>
      </c>
      <c r="I939" s="11">
        <v>276484.092</v>
      </c>
      <c r="J939" s="11">
        <v>272.50599999999997</v>
      </c>
      <c r="K939" s="11">
        <v>324.065</v>
      </c>
      <c r="L939" s="11">
        <v>3081.2379999999998</v>
      </c>
      <c r="M939" s="11">
        <v>1.516</v>
      </c>
      <c r="N939" s="11">
        <v>1.357</v>
      </c>
      <c r="O939" s="11">
        <v>4468</v>
      </c>
      <c r="P939" s="11">
        <v>13.257999999999999</v>
      </c>
      <c r="Q939" s="11">
        <v>36506</v>
      </c>
      <c r="R939" s="11">
        <v>108.327</v>
      </c>
      <c r="U939" s="11">
        <v>41314</v>
      </c>
      <c r="V939" s="11">
        <v>122.59399999999999</v>
      </c>
      <c r="AF939" s="11">
        <v>609139013</v>
      </c>
      <c r="AG939" s="11">
        <v>262824221</v>
      </c>
      <c r="AH939" s="11">
        <v>224343624</v>
      </c>
      <c r="AI939" s="11">
        <v>130280282</v>
      </c>
      <c r="AJ939" s="11">
        <v>200958</v>
      </c>
      <c r="AK939" s="11">
        <v>173423</v>
      </c>
      <c r="AL939" s="11">
        <v>183.47</v>
      </c>
      <c r="AM939" s="11">
        <v>79.16</v>
      </c>
      <c r="AN939" s="11">
        <v>44789</v>
      </c>
      <c r="AO939" s="12">
        <v>67.569999999999993</v>
      </c>
      <c r="AP939" s="11">
        <v>39.24</v>
      </c>
      <c r="AQ939" s="11">
        <v>522</v>
      </c>
      <c r="AR939" s="11">
        <v>41418</v>
      </c>
      <c r="AS939" s="11">
        <v>1.2E-2</v>
      </c>
      <c r="AT939" s="10">
        <v>32.590000000000003</v>
      </c>
      <c r="AU939" s="11">
        <v>336997624</v>
      </c>
      <c r="AV939" s="11">
        <v>35.607999999999997</v>
      </c>
      <c r="AW939" s="11">
        <v>38.299999999999997</v>
      </c>
      <c r="AX939" s="11">
        <v>15.413</v>
      </c>
      <c r="AY939" s="11">
        <v>9.7319999999999993</v>
      </c>
      <c r="AZ939" s="11">
        <v>54225.446000000004</v>
      </c>
      <c r="BA939" s="11">
        <v>1.2</v>
      </c>
      <c r="BB939" s="11">
        <v>151.089</v>
      </c>
      <c r="BC939" s="11">
        <v>10.79</v>
      </c>
      <c r="BD939" s="11">
        <v>19.100000000000001</v>
      </c>
      <c r="BE939" s="11">
        <v>24.6</v>
      </c>
      <c r="BG939" s="11">
        <v>2.77</v>
      </c>
      <c r="BH939" s="11">
        <v>78.86</v>
      </c>
      <c r="BI939" s="11">
        <v>0.92600000000000005</v>
      </c>
    </row>
    <row r="940" spans="1:65" x14ac:dyDescent="0.2">
      <c r="A940" s="13">
        <v>44790</v>
      </c>
      <c r="B940" s="11">
        <v>93311455</v>
      </c>
      <c r="C940" s="11">
        <v>136973</v>
      </c>
      <c r="D940" s="11">
        <v>100712.143</v>
      </c>
      <c r="E940" s="11">
        <v>1039478</v>
      </c>
      <c r="G940" s="11">
        <v>1108</v>
      </c>
      <c r="H940" s="11">
        <v>480.57100000000003</v>
      </c>
      <c r="I940" s="11">
        <v>276890.54300000001</v>
      </c>
      <c r="J940" s="11">
        <v>406.45100000000002</v>
      </c>
      <c r="K940" s="11">
        <v>298.851</v>
      </c>
      <c r="L940" s="11">
        <v>3084.5259999999998</v>
      </c>
      <c r="M940" s="11">
        <v>3.2879999999999998</v>
      </c>
      <c r="N940" s="11">
        <v>1.4259999999999999</v>
      </c>
      <c r="O940" s="11">
        <v>4407</v>
      </c>
      <c r="P940" s="11">
        <v>13.077</v>
      </c>
      <c r="Q940" s="11">
        <v>36278</v>
      </c>
      <c r="R940" s="11">
        <v>107.651</v>
      </c>
      <c r="U940" s="11">
        <v>40828</v>
      </c>
      <c r="V940" s="11">
        <v>121.152</v>
      </c>
      <c r="AF940" s="11">
        <v>609337185</v>
      </c>
      <c r="AG940" s="11">
        <v>262871597</v>
      </c>
      <c r="AH940" s="11">
        <v>224374896</v>
      </c>
      <c r="AI940" s="11">
        <v>130382686</v>
      </c>
      <c r="AJ940" s="11">
        <v>198172</v>
      </c>
      <c r="AK940" s="11">
        <v>171600</v>
      </c>
      <c r="AL940" s="11">
        <v>183.53</v>
      </c>
      <c r="AM940" s="11">
        <v>79.180000000000007</v>
      </c>
      <c r="AN940" s="11">
        <v>44790</v>
      </c>
      <c r="AO940" s="12">
        <v>67.58</v>
      </c>
      <c r="AP940" s="11">
        <v>39.270000000000003</v>
      </c>
      <c r="AQ940" s="11">
        <v>517</v>
      </c>
      <c r="AR940" s="11">
        <v>41114</v>
      </c>
      <c r="AS940" s="11">
        <v>1.2E-2</v>
      </c>
      <c r="AT940" s="10">
        <v>24.26</v>
      </c>
      <c r="AU940" s="11">
        <v>336997624</v>
      </c>
      <c r="AV940" s="11">
        <v>35.607999999999997</v>
      </c>
      <c r="AW940" s="11">
        <v>38.299999999999997</v>
      </c>
      <c r="AX940" s="11">
        <v>15.413</v>
      </c>
      <c r="AY940" s="11">
        <v>9.7319999999999993</v>
      </c>
      <c r="AZ940" s="11">
        <v>54225.446000000004</v>
      </c>
      <c r="BA940" s="11">
        <v>1.2</v>
      </c>
      <c r="BB940" s="11">
        <v>151.089</v>
      </c>
      <c r="BC940" s="11">
        <v>10.79</v>
      </c>
      <c r="BD940" s="11">
        <v>19.100000000000001</v>
      </c>
      <c r="BE940" s="11">
        <v>24.6</v>
      </c>
      <c r="BG940" s="11">
        <v>2.77</v>
      </c>
      <c r="BH940" s="11">
        <v>78.86</v>
      </c>
      <c r="BI940" s="11">
        <v>0.92600000000000005</v>
      </c>
    </row>
    <row r="941" spans="1:65" x14ac:dyDescent="0.2">
      <c r="A941" s="13">
        <v>44791</v>
      </c>
      <c r="B941" s="11">
        <v>93460411</v>
      </c>
      <c r="C941" s="11">
        <v>148956</v>
      </c>
      <c r="D941" s="11">
        <v>98762</v>
      </c>
      <c r="E941" s="11">
        <v>1040086</v>
      </c>
      <c r="G941" s="11">
        <v>608</v>
      </c>
      <c r="H941" s="11">
        <v>488</v>
      </c>
      <c r="I941" s="11">
        <v>277332.55200000003</v>
      </c>
      <c r="J941" s="11">
        <v>442.00900000000001</v>
      </c>
      <c r="K941" s="11">
        <v>293.06400000000002</v>
      </c>
      <c r="L941" s="11">
        <v>3086.33</v>
      </c>
      <c r="M941" s="11">
        <v>1.804</v>
      </c>
      <c r="N941" s="11">
        <v>1.448</v>
      </c>
      <c r="O941" s="11">
        <v>4392</v>
      </c>
      <c r="P941" s="11">
        <v>13.032999999999999</v>
      </c>
      <c r="Q941" s="11">
        <v>35573</v>
      </c>
      <c r="R941" s="11">
        <v>105.559</v>
      </c>
      <c r="U941" s="11">
        <v>40261</v>
      </c>
      <c r="V941" s="11">
        <v>119.47</v>
      </c>
      <c r="AF941" s="11">
        <v>609527997</v>
      </c>
      <c r="AG941" s="11">
        <v>262918233</v>
      </c>
      <c r="AH941" s="11">
        <v>224405577</v>
      </c>
      <c r="AI941" s="11">
        <v>130479218</v>
      </c>
      <c r="AJ941" s="11">
        <v>190812</v>
      </c>
      <c r="AK941" s="11">
        <v>168275</v>
      </c>
      <c r="AL941" s="11">
        <v>183.59</v>
      </c>
      <c r="AM941" s="11">
        <v>79.19</v>
      </c>
      <c r="AN941" s="11">
        <v>44791</v>
      </c>
      <c r="AO941" s="12">
        <v>67.59</v>
      </c>
      <c r="AP941" s="11">
        <v>39.299999999999997</v>
      </c>
      <c r="AQ941" s="11">
        <v>507</v>
      </c>
      <c r="AR941" s="11">
        <v>40443</v>
      </c>
      <c r="AS941" s="11">
        <v>1.2E-2</v>
      </c>
      <c r="AT941" s="10">
        <v>24.26</v>
      </c>
      <c r="AU941" s="11">
        <v>336997624</v>
      </c>
      <c r="AV941" s="11">
        <v>35.607999999999997</v>
      </c>
      <c r="AW941" s="11">
        <v>38.299999999999997</v>
      </c>
      <c r="AX941" s="11">
        <v>15.413</v>
      </c>
      <c r="AY941" s="11">
        <v>9.7319999999999993</v>
      </c>
      <c r="AZ941" s="11">
        <v>54225.446000000004</v>
      </c>
      <c r="BA941" s="11">
        <v>1.2</v>
      </c>
      <c r="BB941" s="11">
        <v>151.089</v>
      </c>
      <c r="BC941" s="11">
        <v>10.79</v>
      </c>
      <c r="BD941" s="11">
        <v>19.100000000000001</v>
      </c>
      <c r="BE941" s="11">
        <v>24.6</v>
      </c>
      <c r="BG941" s="11">
        <v>2.77</v>
      </c>
      <c r="BH941" s="11">
        <v>78.86</v>
      </c>
      <c r="BI941" s="11">
        <v>0.92600000000000005</v>
      </c>
    </row>
    <row r="942" spans="1:65" x14ac:dyDescent="0.2">
      <c r="A942" s="13">
        <v>44792</v>
      </c>
      <c r="B942" s="11">
        <v>93538335</v>
      </c>
      <c r="C942" s="11">
        <v>77924</v>
      </c>
      <c r="D942" s="11">
        <v>96019.285999999993</v>
      </c>
      <c r="E942" s="11">
        <v>1040676</v>
      </c>
      <c r="G942" s="11">
        <v>590</v>
      </c>
      <c r="H942" s="11">
        <v>478.42899999999997</v>
      </c>
      <c r="I942" s="11">
        <v>277563.78200000001</v>
      </c>
      <c r="J942" s="11">
        <v>231.23</v>
      </c>
      <c r="K942" s="11">
        <v>284.92599999999999</v>
      </c>
      <c r="L942" s="11">
        <v>3088.0810000000001</v>
      </c>
      <c r="M942" s="11">
        <v>1.7509999999999999</v>
      </c>
      <c r="N942" s="11">
        <v>1.42</v>
      </c>
      <c r="O942" s="11">
        <v>4278</v>
      </c>
      <c r="P942" s="11">
        <v>12.694000000000001</v>
      </c>
      <c r="Q942" s="11">
        <v>34961</v>
      </c>
      <c r="R942" s="11">
        <v>103.74299999999999</v>
      </c>
      <c r="U942" s="11">
        <v>39601</v>
      </c>
      <c r="V942" s="11">
        <v>117.511</v>
      </c>
      <c r="AF942" s="11">
        <v>609737359</v>
      </c>
      <c r="AG942" s="11">
        <v>262968846</v>
      </c>
      <c r="AH942" s="11">
        <v>224441729</v>
      </c>
      <c r="AI942" s="11">
        <v>130581929</v>
      </c>
      <c r="AJ942" s="11">
        <v>209362</v>
      </c>
      <c r="AK942" s="11">
        <v>164473</v>
      </c>
      <c r="AL942" s="11">
        <v>183.65</v>
      </c>
      <c r="AM942" s="11">
        <v>79.209999999999994</v>
      </c>
      <c r="AN942" s="11">
        <v>44792</v>
      </c>
      <c r="AO942" s="12">
        <v>67.599999999999994</v>
      </c>
      <c r="AP942" s="11">
        <v>39.33</v>
      </c>
      <c r="AQ942" s="11">
        <v>495</v>
      </c>
      <c r="AR942" s="11">
        <v>39816</v>
      </c>
      <c r="AS942" s="11">
        <v>1.2E-2</v>
      </c>
      <c r="AT942" s="10">
        <v>24.25</v>
      </c>
      <c r="AU942" s="11">
        <v>336997624</v>
      </c>
      <c r="AV942" s="11">
        <v>35.607999999999997</v>
      </c>
      <c r="AW942" s="11">
        <v>38.299999999999997</v>
      </c>
      <c r="AX942" s="11">
        <v>15.413</v>
      </c>
      <c r="AY942" s="11">
        <v>9.7319999999999993</v>
      </c>
      <c r="AZ942" s="11">
        <v>54225.446000000004</v>
      </c>
      <c r="BA942" s="11">
        <v>1.2</v>
      </c>
      <c r="BB942" s="11">
        <v>151.089</v>
      </c>
      <c r="BC942" s="11">
        <v>10.79</v>
      </c>
      <c r="BD942" s="11">
        <v>19.100000000000001</v>
      </c>
      <c r="BE942" s="11">
        <v>24.6</v>
      </c>
      <c r="BG942" s="11">
        <v>2.77</v>
      </c>
      <c r="BH942" s="11">
        <v>78.86</v>
      </c>
      <c r="BI942" s="11">
        <v>0.92600000000000005</v>
      </c>
    </row>
    <row r="943" spans="1:65" x14ac:dyDescent="0.2">
      <c r="A943" s="13">
        <v>44793</v>
      </c>
      <c r="B943" s="11">
        <v>93549359</v>
      </c>
      <c r="C943" s="11">
        <v>11024</v>
      </c>
      <c r="D943" s="11">
        <v>85646.142999999996</v>
      </c>
      <c r="E943" s="11">
        <v>1040720</v>
      </c>
      <c r="G943" s="11">
        <v>44</v>
      </c>
      <c r="H943" s="11">
        <v>478.14299999999997</v>
      </c>
      <c r="I943" s="11">
        <v>277596.49400000001</v>
      </c>
      <c r="J943" s="11">
        <v>32.712000000000003</v>
      </c>
      <c r="K943" s="11">
        <v>254.14500000000001</v>
      </c>
      <c r="L943" s="11">
        <v>3088.212</v>
      </c>
      <c r="M943" s="11">
        <v>0.13100000000000001</v>
      </c>
      <c r="N943" s="11">
        <v>1.419</v>
      </c>
      <c r="O943" s="11">
        <v>4224</v>
      </c>
      <c r="P943" s="11">
        <v>12.534000000000001</v>
      </c>
      <c r="Q943" s="11">
        <v>33887</v>
      </c>
      <c r="R943" s="11">
        <v>100.556</v>
      </c>
      <c r="U943" s="11">
        <v>39256</v>
      </c>
      <c r="V943" s="11">
        <v>116.48699999999999</v>
      </c>
      <c r="AF943" s="11">
        <v>609823094</v>
      </c>
      <c r="AG943" s="11">
        <v>262990731</v>
      </c>
      <c r="AH943" s="11">
        <v>224457552</v>
      </c>
      <c r="AI943" s="11">
        <v>130621560</v>
      </c>
      <c r="AJ943" s="11">
        <v>85735</v>
      </c>
      <c r="AK943" s="11">
        <v>161626</v>
      </c>
      <c r="AL943" s="11">
        <v>183.68</v>
      </c>
      <c r="AM943" s="11">
        <v>79.209999999999994</v>
      </c>
      <c r="AN943" s="11">
        <v>44793</v>
      </c>
      <c r="AO943" s="12">
        <v>67.61</v>
      </c>
      <c r="AP943" s="11">
        <v>39.340000000000003</v>
      </c>
      <c r="AQ943" s="11">
        <v>487</v>
      </c>
      <c r="AR943" s="11">
        <v>39172</v>
      </c>
      <c r="AS943" s="11">
        <v>1.2E-2</v>
      </c>
      <c r="AT943" s="10">
        <v>24.25</v>
      </c>
      <c r="AU943" s="11">
        <v>336997624</v>
      </c>
      <c r="AV943" s="11">
        <v>35.607999999999997</v>
      </c>
      <c r="AW943" s="11">
        <v>38.299999999999997</v>
      </c>
      <c r="AX943" s="11">
        <v>15.413</v>
      </c>
      <c r="AY943" s="11">
        <v>9.7319999999999993</v>
      </c>
      <c r="AZ943" s="11">
        <v>54225.446000000004</v>
      </c>
      <c r="BA943" s="11">
        <v>1.2</v>
      </c>
      <c r="BB943" s="11">
        <v>151.089</v>
      </c>
      <c r="BC943" s="11">
        <v>10.79</v>
      </c>
      <c r="BD943" s="11">
        <v>19.100000000000001</v>
      </c>
      <c r="BE943" s="11">
        <v>24.6</v>
      </c>
      <c r="BG943" s="11">
        <v>2.77</v>
      </c>
      <c r="BH943" s="11">
        <v>78.86</v>
      </c>
      <c r="BI943" s="11">
        <v>0.92600000000000005</v>
      </c>
    </row>
    <row r="944" spans="1:65" x14ac:dyDescent="0.2">
      <c r="A944" s="13">
        <v>44794</v>
      </c>
      <c r="B944" s="11">
        <v>93559126</v>
      </c>
      <c r="C944" s="11">
        <v>9767</v>
      </c>
      <c r="D944" s="11">
        <v>85654.570999999996</v>
      </c>
      <c r="E944" s="11">
        <v>1041508</v>
      </c>
      <c r="G944" s="11">
        <v>788</v>
      </c>
      <c r="H944" s="11">
        <v>588.42899999999997</v>
      </c>
      <c r="I944" s="11">
        <v>277625.47700000001</v>
      </c>
      <c r="J944" s="11">
        <v>28.981999999999999</v>
      </c>
      <c r="K944" s="11">
        <v>254.17</v>
      </c>
      <c r="L944" s="11">
        <v>3090.55</v>
      </c>
      <c r="M944" s="11">
        <v>2.3380000000000001</v>
      </c>
      <c r="N944" s="11">
        <v>1.746</v>
      </c>
      <c r="O944" s="11">
        <v>4268</v>
      </c>
      <c r="P944" s="11">
        <v>12.664999999999999</v>
      </c>
      <c r="Q944" s="11">
        <v>34097</v>
      </c>
      <c r="R944" s="11">
        <v>101.179</v>
      </c>
      <c r="U944" s="11">
        <v>39128</v>
      </c>
      <c r="V944" s="11">
        <v>116.108</v>
      </c>
      <c r="AF944" s="11">
        <v>609865782</v>
      </c>
      <c r="AG944" s="11">
        <v>263002194</v>
      </c>
      <c r="AH944" s="11">
        <v>224465099</v>
      </c>
      <c r="AI944" s="11">
        <v>130641416</v>
      </c>
      <c r="AJ944" s="11">
        <v>42688</v>
      </c>
      <c r="AK944" s="11">
        <v>160263</v>
      </c>
      <c r="AL944" s="11">
        <v>183.69</v>
      </c>
      <c r="AM944" s="11">
        <v>79.22</v>
      </c>
      <c r="AN944" s="11">
        <v>44794</v>
      </c>
      <c r="AO944" s="12">
        <v>67.61</v>
      </c>
      <c r="AP944" s="11">
        <v>39.35</v>
      </c>
      <c r="AQ944" s="11">
        <v>483</v>
      </c>
      <c r="AR944" s="11">
        <v>38823</v>
      </c>
      <c r="AS944" s="11">
        <v>1.2E-2</v>
      </c>
      <c r="AT944" s="10">
        <v>24.25</v>
      </c>
      <c r="AU944" s="11">
        <v>336997624</v>
      </c>
      <c r="AV944" s="11">
        <v>35.607999999999997</v>
      </c>
      <c r="AW944" s="11">
        <v>38.299999999999997</v>
      </c>
      <c r="AX944" s="11">
        <v>15.413</v>
      </c>
      <c r="AY944" s="11">
        <v>9.7319999999999993</v>
      </c>
      <c r="AZ944" s="11">
        <v>54225.446000000004</v>
      </c>
      <c r="BA944" s="11">
        <v>1.2</v>
      </c>
      <c r="BB944" s="11">
        <v>151.089</v>
      </c>
      <c r="BC944" s="11">
        <v>10.79</v>
      </c>
      <c r="BD944" s="11">
        <v>19.100000000000001</v>
      </c>
      <c r="BE944" s="11">
        <v>24.6</v>
      </c>
      <c r="BG944" s="11">
        <v>2.77</v>
      </c>
      <c r="BH944" s="11">
        <v>78.86</v>
      </c>
      <c r="BI944" s="11">
        <v>0.92600000000000005</v>
      </c>
      <c r="BJ944" s="11">
        <v>1163434.3</v>
      </c>
      <c r="BK944" s="11">
        <v>14.87</v>
      </c>
      <c r="BL944" s="11">
        <v>6.05</v>
      </c>
      <c r="BM944" s="11">
        <v>3452.3516399999999</v>
      </c>
    </row>
    <row r="945" spans="1:65" x14ac:dyDescent="0.2">
      <c r="A945" s="13">
        <v>44795</v>
      </c>
      <c r="B945" s="11">
        <v>93688289</v>
      </c>
      <c r="C945" s="11">
        <v>129163</v>
      </c>
      <c r="D945" s="11">
        <v>86520.142999999996</v>
      </c>
      <c r="E945" s="11">
        <v>1041256</v>
      </c>
      <c r="I945" s="11">
        <v>278008.75199999998</v>
      </c>
      <c r="J945" s="11">
        <v>383.27600000000001</v>
      </c>
      <c r="K945" s="11">
        <v>256.738</v>
      </c>
      <c r="L945" s="11">
        <v>3089.8020000000001</v>
      </c>
      <c r="O945" s="11">
        <v>4268</v>
      </c>
      <c r="P945" s="11">
        <v>12.664999999999999</v>
      </c>
      <c r="Q945" s="11">
        <v>34720</v>
      </c>
      <c r="R945" s="11">
        <v>103.027</v>
      </c>
      <c r="U945" s="11">
        <v>38986</v>
      </c>
      <c r="V945" s="11">
        <v>115.68600000000001</v>
      </c>
      <c r="AF945" s="11">
        <v>610028665</v>
      </c>
      <c r="AG945" s="11">
        <v>263042921</v>
      </c>
      <c r="AH945" s="11">
        <v>224491794</v>
      </c>
      <c r="AI945" s="11">
        <v>130724175</v>
      </c>
      <c r="AJ945" s="11">
        <v>162883</v>
      </c>
      <c r="AK945" s="11">
        <v>155801</v>
      </c>
      <c r="AL945" s="11">
        <v>183.74</v>
      </c>
      <c r="AM945" s="11">
        <v>79.23</v>
      </c>
      <c r="AN945" s="11">
        <v>44795</v>
      </c>
      <c r="AO945" s="12">
        <v>67.62</v>
      </c>
      <c r="AP945" s="11">
        <v>39.369999999999997</v>
      </c>
      <c r="AQ945" s="11">
        <v>469</v>
      </c>
      <c r="AR945" s="11">
        <v>38079</v>
      </c>
      <c r="AS945" s="11">
        <v>1.0999999999999999E-2</v>
      </c>
      <c r="AT945" s="10">
        <v>24.25</v>
      </c>
      <c r="AU945" s="11">
        <v>336997624</v>
      </c>
      <c r="AV945" s="11">
        <v>35.607999999999997</v>
      </c>
      <c r="AW945" s="11">
        <v>38.299999999999997</v>
      </c>
      <c r="AX945" s="11">
        <v>15.413</v>
      </c>
      <c r="AY945" s="11">
        <v>9.7319999999999993</v>
      </c>
      <c r="AZ945" s="11">
        <v>54225.446000000004</v>
      </c>
      <c r="BA945" s="11">
        <v>1.2</v>
      </c>
      <c r="BB945" s="11">
        <v>151.089</v>
      </c>
      <c r="BC945" s="11">
        <v>10.79</v>
      </c>
      <c r="BD945" s="11">
        <v>19.100000000000001</v>
      </c>
      <c r="BE945" s="11">
        <v>24.6</v>
      </c>
      <c r="BG945" s="11">
        <v>2.77</v>
      </c>
      <c r="BH945" s="11">
        <v>78.86</v>
      </c>
      <c r="BI945" s="11">
        <v>0.92600000000000005</v>
      </c>
    </row>
    <row r="946" spans="1:65" x14ac:dyDescent="0.2">
      <c r="A946" s="13">
        <v>44796</v>
      </c>
      <c r="B946" s="11">
        <v>93787589</v>
      </c>
      <c r="C946" s="11">
        <v>99300</v>
      </c>
      <c r="D946" s="11">
        <v>87586.714000000007</v>
      </c>
      <c r="E946" s="11">
        <v>1041873</v>
      </c>
      <c r="G946" s="11">
        <v>617</v>
      </c>
      <c r="H946" s="11">
        <v>536.42899999999997</v>
      </c>
      <c r="I946" s="11">
        <v>278303.413</v>
      </c>
      <c r="J946" s="11">
        <v>294.661</v>
      </c>
      <c r="K946" s="11">
        <v>259.90300000000002</v>
      </c>
      <c r="L946" s="11">
        <v>3091.6329999999998</v>
      </c>
      <c r="M946" s="11">
        <v>1.831</v>
      </c>
      <c r="N946" s="11">
        <v>1.5920000000000001</v>
      </c>
      <c r="O946" s="11">
        <v>4201</v>
      </c>
      <c r="P946" s="11">
        <v>12.465999999999999</v>
      </c>
      <c r="Q946" s="11">
        <v>34472</v>
      </c>
      <c r="R946" s="11">
        <v>102.292</v>
      </c>
      <c r="U946" s="11">
        <v>38623</v>
      </c>
      <c r="V946" s="11">
        <v>114.60899999999999</v>
      </c>
      <c r="AF946" s="11">
        <v>610201297</v>
      </c>
      <c r="AG946" s="11">
        <v>263085727</v>
      </c>
      <c r="AH946" s="11">
        <v>224520734</v>
      </c>
      <c r="AI946" s="11">
        <v>130810421</v>
      </c>
      <c r="AJ946" s="11">
        <v>172632</v>
      </c>
      <c r="AK946" s="11">
        <v>151755</v>
      </c>
      <c r="AL946" s="11">
        <v>183.79</v>
      </c>
      <c r="AM946" s="11">
        <v>79.239999999999995</v>
      </c>
      <c r="AN946" s="11">
        <v>44796</v>
      </c>
      <c r="AO946" s="12">
        <v>67.62</v>
      </c>
      <c r="AP946" s="11">
        <v>39.4</v>
      </c>
      <c r="AQ946" s="11">
        <v>457</v>
      </c>
      <c r="AR946" s="11">
        <v>37358</v>
      </c>
      <c r="AS946" s="11">
        <v>1.0999999999999999E-2</v>
      </c>
      <c r="AT946" s="10">
        <v>24.25</v>
      </c>
      <c r="AU946" s="11">
        <v>336997624</v>
      </c>
      <c r="AV946" s="11">
        <v>35.607999999999997</v>
      </c>
      <c r="AW946" s="11">
        <v>38.299999999999997</v>
      </c>
      <c r="AX946" s="11">
        <v>15.413</v>
      </c>
      <c r="AY946" s="11">
        <v>9.7319999999999993</v>
      </c>
      <c r="AZ946" s="11">
        <v>54225.446000000004</v>
      </c>
      <c r="BA946" s="11">
        <v>1.2</v>
      </c>
      <c r="BB946" s="11">
        <v>151.089</v>
      </c>
      <c r="BC946" s="11">
        <v>10.79</v>
      </c>
      <c r="BD946" s="11">
        <v>19.100000000000001</v>
      </c>
      <c r="BE946" s="11">
        <v>24.6</v>
      </c>
      <c r="BG946" s="11">
        <v>2.77</v>
      </c>
      <c r="BH946" s="11">
        <v>78.86</v>
      </c>
      <c r="BI946" s="11">
        <v>0.92600000000000005</v>
      </c>
    </row>
    <row r="947" spans="1:65" x14ac:dyDescent="0.2">
      <c r="A947" s="13">
        <v>44797</v>
      </c>
      <c r="B947" s="11">
        <v>93939414</v>
      </c>
      <c r="C947" s="11">
        <v>151825</v>
      </c>
      <c r="D947" s="11">
        <v>89708.429000000004</v>
      </c>
      <c r="E947" s="11">
        <v>1042838</v>
      </c>
      <c r="G947" s="11">
        <v>965</v>
      </c>
      <c r="H947" s="11">
        <v>516</v>
      </c>
      <c r="I947" s="11">
        <v>278753.93599999999</v>
      </c>
      <c r="J947" s="11">
        <v>450.52199999999999</v>
      </c>
      <c r="K947" s="11">
        <v>266.19900000000001</v>
      </c>
      <c r="L947" s="11">
        <v>3094.4969999999998</v>
      </c>
      <c r="M947" s="11">
        <v>2.8639999999999999</v>
      </c>
      <c r="N947" s="11">
        <v>1.5309999999999999</v>
      </c>
      <c r="O947" s="11">
        <v>4110</v>
      </c>
      <c r="P947" s="11">
        <v>12.196</v>
      </c>
      <c r="Q947" s="11">
        <v>34091</v>
      </c>
      <c r="R947" s="11">
        <v>101.161</v>
      </c>
      <c r="U947" s="11">
        <v>38220</v>
      </c>
      <c r="V947" s="11">
        <v>113.413</v>
      </c>
      <c r="AF947" s="11">
        <v>610372425</v>
      </c>
      <c r="AG947" s="11">
        <v>263128322</v>
      </c>
      <c r="AH947" s="11">
        <v>224549884</v>
      </c>
      <c r="AI947" s="11">
        <v>130895240</v>
      </c>
      <c r="AJ947" s="11">
        <v>171128</v>
      </c>
      <c r="AK947" s="11">
        <v>147891</v>
      </c>
      <c r="AL947" s="11">
        <v>183.84</v>
      </c>
      <c r="AM947" s="11">
        <v>79.25</v>
      </c>
      <c r="AN947" s="11">
        <v>44797</v>
      </c>
      <c r="AO947" s="12">
        <v>67.63</v>
      </c>
      <c r="AP947" s="11">
        <v>39.43</v>
      </c>
      <c r="AQ947" s="11">
        <v>445</v>
      </c>
      <c r="AR947" s="11">
        <v>36675</v>
      </c>
      <c r="AS947" s="11">
        <v>1.0999999999999999E-2</v>
      </c>
      <c r="AT947" s="10">
        <v>24.25</v>
      </c>
      <c r="AU947" s="11">
        <v>336997624</v>
      </c>
      <c r="AV947" s="11">
        <v>35.607999999999997</v>
      </c>
      <c r="AW947" s="11">
        <v>38.299999999999997</v>
      </c>
      <c r="AX947" s="11">
        <v>15.413</v>
      </c>
      <c r="AY947" s="11">
        <v>9.7319999999999993</v>
      </c>
      <c r="AZ947" s="11">
        <v>54225.446000000004</v>
      </c>
      <c r="BA947" s="11">
        <v>1.2</v>
      </c>
      <c r="BB947" s="11">
        <v>151.089</v>
      </c>
      <c r="BC947" s="11">
        <v>10.79</v>
      </c>
      <c r="BD947" s="11">
        <v>19.100000000000001</v>
      </c>
      <c r="BE947" s="11">
        <v>24.6</v>
      </c>
      <c r="BG947" s="11">
        <v>2.77</v>
      </c>
      <c r="BH947" s="11">
        <v>78.86</v>
      </c>
      <c r="BI947" s="11">
        <v>0.92600000000000005</v>
      </c>
    </row>
    <row r="948" spans="1:65" x14ac:dyDescent="0.2">
      <c r="A948" s="13">
        <v>44798</v>
      </c>
      <c r="B948" s="11">
        <v>94078901</v>
      </c>
      <c r="C948" s="11">
        <v>139487</v>
      </c>
      <c r="D948" s="11">
        <v>88355.714000000007</v>
      </c>
      <c r="E948" s="11">
        <v>1043453</v>
      </c>
      <c r="G948" s="11">
        <v>615</v>
      </c>
      <c r="H948" s="11">
        <v>517</v>
      </c>
      <c r="I948" s="11">
        <v>279167.84700000001</v>
      </c>
      <c r="J948" s="11">
        <v>413.911</v>
      </c>
      <c r="K948" s="11">
        <v>262.185</v>
      </c>
      <c r="L948" s="11">
        <v>3096.3220000000001</v>
      </c>
      <c r="M948" s="11">
        <v>1.825</v>
      </c>
      <c r="N948" s="11">
        <v>1.534</v>
      </c>
      <c r="O948" s="11">
        <v>4144</v>
      </c>
      <c r="P948" s="11">
        <v>12.297000000000001</v>
      </c>
      <c r="Q948" s="11">
        <v>33568</v>
      </c>
      <c r="R948" s="11">
        <v>99.608999999999995</v>
      </c>
      <c r="U948" s="11">
        <v>37858</v>
      </c>
      <c r="V948" s="11">
        <v>112.339</v>
      </c>
      <c r="AF948" s="11">
        <v>610539279</v>
      </c>
      <c r="AG948" s="11">
        <v>263171121</v>
      </c>
      <c r="AH948" s="11">
        <v>224578736</v>
      </c>
      <c r="AI948" s="11">
        <v>130975825</v>
      </c>
      <c r="AJ948" s="11">
        <v>166854</v>
      </c>
      <c r="AK948" s="11">
        <v>144469</v>
      </c>
      <c r="AL948" s="11">
        <v>183.89</v>
      </c>
      <c r="AM948" s="11">
        <v>79.27</v>
      </c>
      <c r="AN948" s="11">
        <v>44798</v>
      </c>
      <c r="AO948" s="12">
        <v>67.64</v>
      </c>
      <c r="AP948" s="11">
        <v>39.450000000000003</v>
      </c>
      <c r="AQ948" s="11">
        <v>435</v>
      </c>
      <c r="AR948" s="11">
        <v>36127</v>
      </c>
      <c r="AS948" s="11">
        <v>1.0999999999999999E-2</v>
      </c>
      <c r="AT948" s="10">
        <v>24.25</v>
      </c>
      <c r="AU948" s="11">
        <v>336997624</v>
      </c>
      <c r="AV948" s="11">
        <v>35.607999999999997</v>
      </c>
      <c r="AW948" s="11">
        <v>38.299999999999997</v>
      </c>
      <c r="AX948" s="11">
        <v>15.413</v>
      </c>
      <c r="AY948" s="11">
        <v>9.7319999999999993</v>
      </c>
      <c r="AZ948" s="11">
        <v>54225.446000000004</v>
      </c>
      <c r="BA948" s="11">
        <v>1.2</v>
      </c>
      <c r="BB948" s="11">
        <v>151.089</v>
      </c>
      <c r="BC948" s="11">
        <v>10.79</v>
      </c>
      <c r="BD948" s="11">
        <v>19.100000000000001</v>
      </c>
      <c r="BE948" s="11">
        <v>24.6</v>
      </c>
      <c r="BG948" s="11">
        <v>2.77</v>
      </c>
      <c r="BH948" s="11">
        <v>78.86</v>
      </c>
      <c r="BI948" s="11">
        <v>0.92600000000000005</v>
      </c>
    </row>
    <row r="949" spans="1:65" x14ac:dyDescent="0.2">
      <c r="A949" s="13">
        <v>44799</v>
      </c>
      <c r="B949" s="11">
        <v>94199813</v>
      </c>
      <c r="C949" s="11">
        <v>120912</v>
      </c>
      <c r="D949" s="11">
        <v>94496.857000000004</v>
      </c>
      <c r="E949" s="11">
        <v>1044159</v>
      </c>
      <c r="G949" s="11">
        <v>706</v>
      </c>
      <c r="H949" s="11">
        <v>533.57100000000003</v>
      </c>
      <c r="I949" s="11">
        <v>279526.63799999998</v>
      </c>
      <c r="J949" s="11">
        <v>358.79199999999997</v>
      </c>
      <c r="K949" s="11">
        <v>280.40800000000002</v>
      </c>
      <c r="L949" s="11">
        <v>3098.4169999999999</v>
      </c>
      <c r="M949" s="11">
        <v>2.0950000000000002</v>
      </c>
      <c r="N949" s="11">
        <v>1.583</v>
      </c>
      <c r="O949" s="11">
        <v>4151</v>
      </c>
      <c r="P949" s="11">
        <v>12.318</v>
      </c>
      <c r="Q949" s="11">
        <v>33132</v>
      </c>
      <c r="R949" s="11">
        <v>98.314999999999998</v>
      </c>
      <c r="U949" s="11">
        <v>37732</v>
      </c>
      <c r="V949" s="11">
        <v>111.965</v>
      </c>
      <c r="AF949" s="11">
        <v>610715435</v>
      </c>
      <c r="AG949" s="11">
        <v>263215404</v>
      </c>
      <c r="AH949" s="11">
        <v>224610850</v>
      </c>
      <c r="AI949" s="11">
        <v>131058841</v>
      </c>
      <c r="AJ949" s="11">
        <v>176156</v>
      </c>
      <c r="AK949" s="11">
        <v>139725</v>
      </c>
      <c r="AL949" s="11">
        <v>183.95</v>
      </c>
      <c r="AM949" s="11">
        <v>79.28</v>
      </c>
      <c r="AN949" s="11">
        <v>44799</v>
      </c>
      <c r="AO949" s="12">
        <v>67.650000000000006</v>
      </c>
      <c r="AP949" s="11">
        <v>39.47</v>
      </c>
      <c r="AQ949" s="11">
        <v>421</v>
      </c>
      <c r="AR949" s="11">
        <v>35223</v>
      </c>
      <c r="AS949" s="11">
        <v>1.0999999999999999E-2</v>
      </c>
      <c r="AT949" s="10">
        <v>24.25</v>
      </c>
      <c r="AU949" s="11">
        <v>336997624</v>
      </c>
      <c r="AV949" s="11">
        <v>35.607999999999997</v>
      </c>
      <c r="AW949" s="11">
        <v>38.299999999999997</v>
      </c>
      <c r="AX949" s="11">
        <v>15.413</v>
      </c>
      <c r="AY949" s="11">
        <v>9.7319999999999993</v>
      </c>
      <c r="AZ949" s="11">
        <v>54225.446000000004</v>
      </c>
      <c r="BA949" s="11">
        <v>1.2</v>
      </c>
      <c r="BB949" s="11">
        <v>151.089</v>
      </c>
      <c r="BC949" s="11">
        <v>10.79</v>
      </c>
      <c r="BD949" s="11">
        <v>19.100000000000001</v>
      </c>
      <c r="BE949" s="11">
        <v>24.6</v>
      </c>
      <c r="BG949" s="11">
        <v>2.77</v>
      </c>
      <c r="BH949" s="11">
        <v>78.86</v>
      </c>
      <c r="BI949" s="11">
        <v>0.92600000000000005</v>
      </c>
    </row>
    <row r="950" spans="1:65" x14ac:dyDescent="0.2">
      <c r="A950" s="13">
        <v>44800</v>
      </c>
      <c r="B950" s="11">
        <v>94211523</v>
      </c>
      <c r="C950" s="11">
        <v>11710</v>
      </c>
      <c r="D950" s="11">
        <v>94594.857000000004</v>
      </c>
      <c r="E950" s="11">
        <v>1044196</v>
      </c>
      <c r="G950" s="11">
        <v>37</v>
      </c>
      <c r="H950" s="11">
        <v>532.57100000000003</v>
      </c>
      <c r="I950" s="11">
        <v>279561.386</v>
      </c>
      <c r="J950" s="11">
        <v>34.747999999999998</v>
      </c>
      <c r="K950" s="11">
        <v>280.69900000000001</v>
      </c>
      <c r="L950" s="11">
        <v>3098.5259999999998</v>
      </c>
      <c r="M950" s="11">
        <v>0.11</v>
      </c>
      <c r="N950" s="11">
        <v>1.58</v>
      </c>
      <c r="O950" s="11">
        <v>4066</v>
      </c>
      <c r="P950" s="11">
        <v>12.065</v>
      </c>
      <c r="Q950" s="11">
        <v>32073</v>
      </c>
      <c r="R950" s="11">
        <v>95.173000000000002</v>
      </c>
      <c r="U950" s="11">
        <v>37500</v>
      </c>
      <c r="V950" s="11">
        <v>111.277</v>
      </c>
      <c r="AF950" s="11">
        <v>610792049</v>
      </c>
      <c r="AG950" s="11">
        <v>263235596</v>
      </c>
      <c r="AH950" s="11">
        <v>224626133</v>
      </c>
      <c r="AI950" s="11">
        <v>131092465</v>
      </c>
      <c r="AJ950" s="11">
        <v>76614</v>
      </c>
      <c r="AK950" s="11">
        <v>138422</v>
      </c>
      <c r="AL950" s="11">
        <v>183.97</v>
      </c>
      <c r="AM950" s="11">
        <v>79.290000000000006</v>
      </c>
      <c r="AN950" s="11">
        <v>44800</v>
      </c>
      <c r="AO950" s="12">
        <v>67.66</v>
      </c>
      <c r="AP950" s="11">
        <v>39.479999999999997</v>
      </c>
      <c r="AQ950" s="11">
        <v>417</v>
      </c>
      <c r="AR950" s="11">
        <v>34981</v>
      </c>
      <c r="AS950" s="11">
        <v>1.0999999999999999E-2</v>
      </c>
      <c r="AT950" s="10">
        <v>24.25</v>
      </c>
      <c r="AU950" s="11">
        <v>336997624</v>
      </c>
      <c r="AV950" s="11">
        <v>35.607999999999997</v>
      </c>
      <c r="AW950" s="11">
        <v>38.299999999999997</v>
      </c>
      <c r="AX950" s="11">
        <v>15.413</v>
      </c>
      <c r="AY950" s="11">
        <v>9.7319999999999993</v>
      </c>
      <c r="AZ950" s="11">
        <v>54225.446000000004</v>
      </c>
      <c r="BA950" s="11">
        <v>1.2</v>
      </c>
      <c r="BB950" s="11">
        <v>151.089</v>
      </c>
      <c r="BC950" s="11">
        <v>10.79</v>
      </c>
      <c r="BD950" s="11">
        <v>19.100000000000001</v>
      </c>
      <c r="BE950" s="11">
        <v>24.6</v>
      </c>
      <c r="BG950" s="11">
        <v>2.77</v>
      </c>
      <c r="BH950" s="11">
        <v>78.86</v>
      </c>
      <c r="BI950" s="11">
        <v>0.92600000000000005</v>
      </c>
    </row>
    <row r="951" spans="1:65" x14ac:dyDescent="0.2">
      <c r="A951" s="13">
        <v>44801</v>
      </c>
      <c r="B951" s="11">
        <v>94219932</v>
      </c>
      <c r="C951" s="11">
        <v>8409</v>
      </c>
      <c r="D951" s="11">
        <v>94400.857000000004</v>
      </c>
      <c r="E951" s="11">
        <v>1044213</v>
      </c>
      <c r="G951" s="11">
        <v>17</v>
      </c>
      <c r="H951" s="11">
        <v>422.42899999999997</v>
      </c>
      <c r="I951" s="11">
        <v>279586.33899999998</v>
      </c>
      <c r="J951" s="11">
        <v>24.952999999999999</v>
      </c>
      <c r="K951" s="11">
        <v>280.12299999999999</v>
      </c>
      <c r="L951" s="11">
        <v>3098.5770000000002</v>
      </c>
      <c r="M951" s="11">
        <v>0.05</v>
      </c>
      <c r="N951" s="11">
        <v>1.254</v>
      </c>
      <c r="O951" s="11">
        <v>4017</v>
      </c>
      <c r="P951" s="11">
        <v>11.92</v>
      </c>
      <c r="Q951" s="11">
        <v>32137</v>
      </c>
      <c r="R951" s="11">
        <v>95.363</v>
      </c>
      <c r="U951" s="11">
        <v>37127</v>
      </c>
      <c r="V951" s="11">
        <v>110.17</v>
      </c>
      <c r="AF951" s="11">
        <v>610829612</v>
      </c>
      <c r="AG951" s="11">
        <v>263245890</v>
      </c>
      <c r="AH951" s="11">
        <v>224633281</v>
      </c>
      <c r="AI951" s="11">
        <v>131109381</v>
      </c>
      <c r="AJ951" s="11">
        <v>37563</v>
      </c>
      <c r="AK951" s="11">
        <v>137690</v>
      </c>
      <c r="AL951" s="11">
        <v>183.98</v>
      </c>
      <c r="AM951" s="11">
        <v>79.290000000000006</v>
      </c>
      <c r="AN951" s="11">
        <v>44801</v>
      </c>
      <c r="AO951" s="12">
        <v>67.66</v>
      </c>
      <c r="AP951" s="11">
        <v>39.49</v>
      </c>
      <c r="AQ951" s="11">
        <v>415</v>
      </c>
      <c r="AR951" s="11">
        <v>34814</v>
      </c>
      <c r="AS951" s="11">
        <v>0.01</v>
      </c>
      <c r="AT951" s="10">
        <v>24.24</v>
      </c>
      <c r="AU951" s="11">
        <v>336997624</v>
      </c>
      <c r="AV951" s="11">
        <v>35.607999999999997</v>
      </c>
      <c r="AW951" s="11">
        <v>38.299999999999997</v>
      </c>
      <c r="AX951" s="11">
        <v>15.413</v>
      </c>
      <c r="AY951" s="11">
        <v>9.7319999999999993</v>
      </c>
      <c r="AZ951" s="11">
        <v>54225.446000000004</v>
      </c>
      <c r="BA951" s="11">
        <v>1.2</v>
      </c>
      <c r="BB951" s="11">
        <v>151.089</v>
      </c>
      <c r="BC951" s="11">
        <v>10.79</v>
      </c>
      <c r="BD951" s="11">
        <v>19.100000000000001</v>
      </c>
      <c r="BE951" s="11">
        <v>24.6</v>
      </c>
      <c r="BG951" s="11">
        <v>2.77</v>
      </c>
      <c r="BH951" s="11">
        <v>78.86</v>
      </c>
      <c r="BI951" s="11">
        <v>0.92600000000000005</v>
      </c>
      <c r="BJ951" s="11">
        <v>1166194.2</v>
      </c>
      <c r="BK951" s="11">
        <v>14.81</v>
      </c>
      <c r="BL951" s="11">
        <v>5.14</v>
      </c>
      <c r="BM951" s="11">
        <v>3460.5413119999998</v>
      </c>
    </row>
    <row r="952" spans="1:65" x14ac:dyDescent="0.2">
      <c r="A952" s="13">
        <v>44802</v>
      </c>
      <c r="B952" s="11">
        <v>94326107</v>
      </c>
      <c r="C952" s="11">
        <v>106175</v>
      </c>
      <c r="D952" s="11">
        <v>91116.857000000004</v>
      </c>
      <c r="E952" s="11">
        <v>1044694</v>
      </c>
      <c r="G952" s="11">
        <v>481</v>
      </c>
      <c r="H952" s="11">
        <v>491.14299999999997</v>
      </c>
      <c r="I952" s="11">
        <v>279901.40100000001</v>
      </c>
      <c r="J952" s="11">
        <v>315.06200000000001</v>
      </c>
      <c r="K952" s="11">
        <v>270.37799999999999</v>
      </c>
      <c r="L952" s="11">
        <v>3100.0039999999999</v>
      </c>
      <c r="M952" s="11">
        <v>1.427</v>
      </c>
      <c r="N952" s="11">
        <v>1.4570000000000001</v>
      </c>
      <c r="O952" s="11">
        <v>4041</v>
      </c>
      <c r="P952" s="11">
        <v>11.991</v>
      </c>
      <c r="Q952" s="11">
        <v>32575</v>
      </c>
      <c r="R952" s="11">
        <v>96.662000000000006</v>
      </c>
      <c r="U952" s="11">
        <v>36910</v>
      </c>
      <c r="V952" s="11">
        <v>109.526</v>
      </c>
      <c r="AF952" s="11">
        <v>610967953</v>
      </c>
      <c r="AG952" s="11">
        <v>263280763</v>
      </c>
      <c r="AH952" s="11">
        <v>224657770</v>
      </c>
      <c r="AI952" s="11">
        <v>131177311</v>
      </c>
      <c r="AJ952" s="11">
        <v>138341</v>
      </c>
      <c r="AK952" s="11">
        <v>134184</v>
      </c>
      <c r="AL952" s="11">
        <v>184.02</v>
      </c>
      <c r="AM952" s="11">
        <v>79.3</v>
      </c>
      <c r="AN952" s="11">
        <v>44802</v>
      </c>
      <c r="AO952" s="12">
        <v>67.67</v>
      </c>
      <c r="AP952" s="11">
        <v>39.51</v>
      </c>
      <c r="AQ952" s="11">
        <v>404</v>
      </c>
      <c r="AR952" s="11">
        <v>33977</v>
      </c>
      <c r="AS952" s="11">
        <v>0.01</v>
      </c>
      <c r="AT952" s="10">
        <v>24.24</v>
      </c>
      <c r="AU952" s="11">
        <v>336997624</v>
      </c>
      <c r="AV952" s="11">
        <v>35.607999999999997</v>
      </c>
      <c r="AW952" s="11">
        <v>38.299999999999997</v>
      </c>
      <c r="AX952" s="11">
        <v>15.413</v>
      </c>
      <c r="AY952" s="11">
        <v>9.7319999999999993</v>
      </c>
      <c r="AZ952" s="11">
        <v>54225.446000000004</v>
      </c>
      <c r="BA952" s="11">
        <v>1.2</v>
      </c>
      <c r="BB952" s="11">
        <v>151.089</v>
      </c>
      <c r="BC952" s="11">
        <v>10.79</v>
      </c>
      <c r="BD952" s="11">
        <v>19.100000000000001</v>
      </c>
      <c r="BE952" s="11">
        <v>24.6</v>
      </c>
      <c r="BG952" s="11">
        <v>2.77</v>
      </c>
      <c r="BH952" s="11">
        <v>78.86</v>
      </c>
      <c r="BI952" s="11">
        <v>0.92600000000000005</v>
      </c>
    </row>
    <row r="953" spans="1:65" x14ac:dyDescent="0.2">
      <c r="A953" s="13">
        <v>44803</v>
      </c>
      <c r="B953" s="11">
        <v>94401833</v>
      </c>
      <c r="C953" s="11">
        <v>75726</v>
      </c>
      <c r="D953" s="11">
        <v>87749.142999999996</v>
      </c>
      <c r="E953" s="11">
        <v>1045097</v>
      </c>
      <c r="G953" s="11">
        <v>403</v>
      </c>
      <c r="H953" s="11">
        <v>460.57100000000003</v>
      </c>
      <c r="I953" s="11">
        <v>280126.109</v>
      </c>
      <c r="J953" s="11">
        <v>224.708</v>
      </c>
      <c r="K953" s="11">
        <v>260.38499999999999</v>
      </c>
      <c r="L953" s="11">
        <v>3101.2</v>
      </c>
      <c r="M953" s="11">
        <v>1.196</v>
      </c>
      <c r="N953" s="11">
        <v>1.367</v>
      </c>
      <c r="O953" s="11">
        <v>3945</v>
      </c>
      <c r="P953" s="11">
        <v>11.706</v>
      </c>
      <c r="Q953" s="11">
        <v>32467</v>
      </c>
      <c r="R953" s="11">
        <v>96.341999999999999</v>
      </c>
      <c r="U953" s="11">
        <v>36714</v>
      </c>
      <c r="V953" s="11">
        <v>108.944</v>
      </c>
      <c r="AF953" s="11">
        <v>611112541</v>
      </c>
      <c r="AG953" s="11">
        <v>263318538</v>
      </c>
      <c r="AH953" s="11">
        <v>224683000</v>
      </c>
      <c r="AI953" s="11">
        <v>131245833</v>
      </c>
      <c r="AJ953" s="11">
        <v>144588</v>
      </c>
      <c r="AK953" s="11">
        <v>130178</v>
      </c>
      <c r="AL953" s="11">
        <v>184.07</v>
      </c>
      <c r="AM953" s="11">
        <v>79.31</v>
      </c>
      <c r="AN953" s="11">
        <v>44803</v>
      </c>
      <c r="AO953" s="12">
        <v>67.67</v>
      </c>
      <c r="AP953" s="11">
        <v>39.53</v>
      </c>
      <c r="AQ953" s="11">
        <v>392</v>
      </c>
      <c r="AR953" s="11">
        <v>33259</v>
      </c>
      <c r="AS953" s="11">
        <v>0.01</v>
      </c>
      <c r="AT953" s="10">
        <v>24.24</v>
      </c>
      <c r="AU953" s="11">
        <v>336997624</v>
      </c>
      <c r="AV953" s="11">
        <v>35.607999999999997</v>
      </c>
      <c r="AW953" s="11">
        <v>38.299999999999997</v>
      </c>
      <c r="AX953" s="11">
        <v>15.413</v>
      </c>
      <c r="AY953" s="11">
        <v>9.7319999999999993</v>
      </c>
      <c r="AZ953" s="11">
        <v>54225.446000000004</v>
      </c>
      <c r="BA953" s="11">
        <v>1.2</v>
      </c>
      <c r="BB953" s="11">
        <v>151.089</v>
      </c>
      <c r="BC953" s="11">
        <v>10.79</v>
      </c>
      <c r="BD953" s="11">
        <v>19.100000000000001</v>
      </c>
      <c r="BE953" s="11">
        <v>24.6</v>
      </c>
      <c r="BG953" s="11">
        <v>2.77</v>
      </c>
      <c r="BH953" s="11">
        <v>78.86</v>
      </c>
      <c r="BI953" s="11">
        <v>0.92600000000000005</v>
      </c>
    </row>
    <row r="954" spans="1:65" x14ac:dyDescent="0.2">
      <c r="A954" s="13">
        <v>44804</v>
      </c>
      <c r="B954" s="11">
        <v>94556282</v>
      </c>
      <c r="C954" s="11">
        <v>154449</v>
      </c>
      <c r="D954" s="11">
        <v>88124</v>
      </c>
      <c r="E954" s="11">
        <v>1046622</v>
      </c>
      <c r="G954" s="11">
        <v>1525</v>
      </c>
      <c r="H954" s="11">
        <v>540.57100000000003</v>
      </c>
      <c r="I954" s="11">
        <v>280584.41700000002</v>
      </c>
      <c r="J954" s="11">
        <v>458.30900000000003</v>
      </c>
      <c r="K954" s="11">
        <v>261.49700000000001</v>
      </c>
      <c r="L954" s="11">
        <v>3105.7249999999999</v>
      </c>
      <c r="M954" s="11">
        <v>4.5250000000000004</v>
      </c>
      <c r="N954" s="11">
        <v>1.6040000000000001</v>
      </c>
      <c r="O954" s="11">
        <v>3946</v>
      </c>
      <c r="P954" s="11">
        <v>11.709</v>
      </c>
      <c r="Q954" s="11">
        <v>32456</v>
      </c>
      <c r="R954" s="11">
        <v>96.308999999999997</v>
      </c>
      <c r="U954" s="11">
        <v>36505</v>
      </c>
      <c r="V954" s="11">
        <v>108.324</v>
      </c>
      <c r="AF954" s="11">
        <v>611243115</v>
      </c>
      <c r="AG954" s="11">
        <v>263353749</v>
      </c>
      <c r="AH954" s="11">
        <v>224707694</v>
      </c>
      <c r="AI954" s="11">
        <v>131304417</v>
      </c>
      <c r="AJ954" s="11">
        <v>130574</v>
      </c>
      <c r="AK954" s="11">
        <v>124384</v>
      </c>
      <c r="AL954" s="11">
        <v>184.1</v>
      </c>
      <c r="AM954" s="11">
        <v>79.319999999999993</v>
      </c>
      <c r="AN954" s="11">
        <v>44804</v>
      </c>
      <c r="AO954" s="12">
        <v>67.680000000000007</v>
      </c>
      <c r="AP954" s="11">
        <v>39.549999999999997</v>
      </c>
      <c r="AQ954" s="11">
        <v>375</v>
      </c>
      <c r="AR954" s="11">
        <v>32204</v>
      </c>
      <c r="AS954" s="11">
        <v>0.01</v>
      </c>
      <c r="AT954" s="10">
        <v>24.24</v>
      </c>
      <c r="AU954" s="11">
        <v>336997624</v>
      </c>
      <c r="AV954" s="11">
        <v>35.607999999999997</v>
      </c>
      <c r="AW954" s="11">
        <v>38.299999999999997</v>
      </c>
      <c r="AX954" s="11">
        <v>15.413</v>
      </c>
      <c r="AY954" s="11">
        <v>9.7319999999999993</v>
      </c>
      <c r="AZ954" s="11">
        <v>54225.446000000004</v>
      </c>
      <c r="BA954" s="11">
        <v>1.2</v>
      </c>
      <c r="BB954" s="11">
        <v>151.089</v>
      </c>
      <c r="BC954" s="11">
        <v>10.79</v>
      </c>
      <c r="BD954" s="11">
        <v>19.100000000000001</v>
      </c>
      <c r="BE954" s="11">
        <v>24.6</v>
      </c>
      <c r="BG954" s="11">
        <v>2.77</v>
      </c>
      <c r="BH954" s="11">
        <v>78.86</v>
      </c>
      <c r="BI954" s="11">
        <v>0.92600000000000005</v>
      </c>
    </row>
    <row r="955" spans="1:65" x14ac:dyDescent="0.2">
      <c r="A955" s="13">
        <v>44805</v>
      </c>
      <c r="B955" s="11">
        <v>94686838</v>
      </c>
      <c r="C955" s="11">
        <v>130556</v>
      </c>
      <c r="D955" s="11">
        <v>86848.142999999996</v>
      </c>
      <c r="E955" s="11">
        <v>1047302</v>
      </c>
      <c r="F955" s="11">
        <v>1047302</v>
      </c>
      <c r="G955" s="11">
        <v>680</v>
      </c>
      <c r="H955" s="11">
        <v>549.85699999999997</v>
      </c>
      <c r="I955" s="11">
        <v>280971.82699999999</v>
      </c>
      <c r="J955" s="11">
        <v>387.40899999999999</v>
      </c>
      <c r="K955" s="11">
        <v>257.71100000000001</v>
      </c>
      <c r="L955" s="11">
        <v>3107.7429999999999</v>
      </c>
      <c r="M955" s="11">
        <v>2.0179999999999998</v>
      </c>
      <c r="N955" s="11">
        <v>1.6319999999999999</v>
      </c>
      <c r="O955" s="11">
        <v>3899</v>
      </c>
      <c r="P955" s="11">
        <v>11.57</v>
      </c>
      <c r="Q955" s="11">
        <v>31491</v>
      </c>
      <c r="R955" s="11">
        <v>93.445999999999998</v>
      </c>
      <c r="U955" s="11">
        <v>36155</v>
      </c>
      <c r="V955" s="11">
        <v>107.286</v>
      </c>
      <c r="AF955" s="11">
        <v>611331814</v>
      </c>
      <c r="AG955" s="11">
        <v>263383484</v>
      </c>
      <c r="AH955" s="11">
        <v>224727908</v>
      </c>
      <c r="AI955" s="11">
        <v>131333399</v>
      </c>
      <c r="AJ955" s="11">
        <v>88699</v>
      </c>
      <c r="AK955" s="11">
        <v>113219</v>
      </c>
      <c r="AL955" s="11">
        <v>184.13</v>
      </c>
      <c r="AM955" s="11">
        <v>79.33</v>
      </c>
      <c r="AN955" s="11">
        <v>44805</v>
      </c>
      <c r="AO955" s="12">
        <v>67.69</v>
      </c>
      <c r="AP955" s="11">
        <v>39.56</v>
      </c>
      <c r="AQ955" s="11">
        <v>341</v>
      </c>
      <c r="AR955" s="11">
        <v>30338</v>
      </c>
      <c r="AS955" s="11">
        <v>8.9999999999999993E-3</v>
      </c>
      <c r="AT955" s="10">
        <v>24.24</v>
      </c>
      <c r="AU955" s="11">
        <v>336997624</v>
      </c>
      <c r="AV955" s="11">
        <v>35.607999999999997</v>
      </c>
      <c r="AW955" s="11">
        <v>38.299999999999997</v>
      </c>
      <c r="AX955" s="11">
        <v>15.413</v>
      </c>
      <c r="AY955" s="11">
        <v>9.7319999999999993</v>
      </c>
      <c r="AZ955" s="11">
        <v>54225.446000000004</v>
      </c>
      <c r="BA955" s="11">
        <v>1.2</v>
      </c>
      <c r="BB955" s="11">
        <v>151.089</v>
      </c>
      <c r="BC955" s="11">
        <v>10.79</v>
      </c>
      <c r="BD955" s="11">
        <v>19.100000000000001</v>
      </c>
      <c r="BE955" s="11">
        <v>24.6</v>
      </c>
      <c r="BG955" s="11">
        <v>2.77</v>
      </c>
      <c r="BH955" s="11">
        <v>78.86</v>
      </c>
      <c r="BI955" s="11">
        <v>0.92600000000000005</v>
      </c>
    </row>
    <row r="956" spans="1:65" x14ac:dyDescent="0.2">
      <c r="A956" s="13">
        <v>44806</v>
      </c>
      <c r="B956" s="11">
        <v>94751470</v>
      </c>
      <c r="C956" s="11">
        <v>64632</v>
      </c>
      <c r="D956" s="11">
        <v>78808.142999999996</v>
      </c>
      <c r="E956" s="11">
        <v>1047782</v>
      </c>
      <c r="G956" s="11">
        <v>480</v>
      </c>
      <c r="H956" s="11">
        <v>517.57100000000003</v>
      </c>
      <c r="I956" s="11">
        <v>281163.614</v>
      </c>
      <c r="J956" s="11">
        <v>191.78800000000001</v>
      </c>
      <c r="K956" s="11">
        <v>233.85400000000001</v>
      </c>
      <c r="L956" s="11">
        <v>3109.1669999999999</v>
      </c>
      <c r="M956" s="11">
        <v>1.4239999999999999</v>
      </c>
      <c r="N956" s="11">
        <v>1.536</v>
      </c>
      <c r="O956" s="11">
        <v>3841</v>
      </c>
      <c r="P956" s="11">
        <v>11.398</v>
      </c>
      <c r="Q956" s="11">
        <v>30932</v>
      </c>
      <c r="R956" s="11">
        <v>91.787000000000006</v>
      </c>
      <c r="U956" s="11">
        <v>35587</v>
      </c>
      <c r="V956" s="11">
        <v>105.6</v>
      </c>
      <c r="AF956" s="11">
        <v>611417865</v>
      </c>
      <c r="AG956" s="11">
        <v>263413330</v>
      </c>
      <c r="AH956" s="11">
        <v>224750783</v>
      </c>
      <c r="AI956" s="11">
        <v>131355014</v>
      </c>
      <c r="AJ956" s="11">
        <v>86051</v>
      </c>
      <c r="AK956" s="11">
        <v>100347</v>
      </c>
      <c r="AL956" s="11">
        <v>184.16</v>
      </c>
      <c r="AM956" s="11">
        <v>79.34</v>
      </c>
      <c r="AN956" s="11">
        <v>44806</v>
      </c>
      <c r="AO956" s="12">
        <v>67.69</v>
      </c>
      <c r="AP956" s="11">
        <v>39.56</v>
      </c>
      <c r="AQ956" s="11">
        <v>302</v>
      </c>
      <c r="AR956" s="11">
        <v>28275</v>
      </c>
      <c r="AS956" s="11">
        <v>8.9999999999999993E-3</v>
      </c>
      <c r="AT956" s="10">
        <v>24.24</v>
      </c>
      <c r="AU956" s="11">
        <v>336997624</v>
      </c>
      <c r="AV956" s="11">
        <v>35.607999999999997</v>
      </c>
      <c r="AW956" s="11">
        <v>38.299999999999997</v>
      </c>
      <c r="AX956" s="11">
        <v>15.413</v>
      </c>
      <c r="AY956" s="11">
        <v>9.7319999999999993</v>
      </c>
      <c r="AZ956" s="11">
        <v>54225.446000000004</v>
      </c>
      <c r="BA956" s="11">
        <v>1.2</v>
      </c>
      <c r="BB956" s="11">
        <v>151.089</v>
      </c>
      <c r="BC956" s="11">
        <v>10.79</v>
      </c>
      <c r="BD956" s="11">
        <v>19.100000000000001</v>
      </c>
      <c r="BE956" s="11">
        <v>24.6</v>
      </c>
      <c r="BG956" s="11">
        <v>2.77</v>
      </c>
      <c r="BH956" s="11">
        <v>78.86</v>
      </c>
      <c r="BI956" s="11">
        <v>0.92600000000000005</v>
      </c>
    </row>
    <row r="957" spans="1:65" x14ac:dyDescent="0.2">
      <c r="A957" s="13">
        <v>44807</v>
      </c>
      <c r="B957" s="11">
        <v>94762819</v>
      </c>
      <c r="C957" s="11">
        <v>11349</v>
      </c>
      <c r="D957" s="11">
        <v>78756.570999999996</v>
      </c>
      <c r="E957" s="11">
        <v>1047818</v>
      </c>
      <c r="G957" s="11">
        <v>36</v>
      </c>
      <c r="H957" s="11">
        <v>517.42899999999997</v>
      </c>
      <c r="I957" s="11">
        <v>281197.29100000003</v>
      </c>
      <c r="J957" s="11">
        <v>33.677</v>
      </c>
      <c r="K957" s="11">
        <v>233.70099999999999</v>
      </c>
      <c r="L957" s="11">
        <v>3109.2739999999999</v>
      </c>
      <c r="M957" s="11">
        <v>0.107</v>
      </c>
      <c r="N957" s="11">
        <v>1.5349999999999999</v>
      </c>
      <c r="O957" s="11">
        <v>3677</v>
      </c>
      <c r="P957" s="11">
        <v>10.911</v>
      </c>
      <c r="Q957" s="11">
        <v>29864</v>
      </c>
      <c r="R957" s="11">
        <v>88.617999999999995</v>
      </c>
      <c r="U957" s="11">
        <v>35060</v>
      </c>
      <c r="V957" s="11">
        <v>104.036</v>
      </c>
      <c r="AF957" s="11">
        <v>611472182</v>
      </c>
      <c r="AG957" s="11">
        <v>263426081</v>
      </c>
      <c r="AH957" s="11">
        <v>224761277</v>
      </c>
      <c r="AI957" s="11">
        <v>131367379</v>
      </c>
      <c r="AJ957" s="11">
        <v>54317</v>
      </c>
      <c r="AK957" s="11">
        <v>97162</v>
      </c>
      <c r="AL957" s="11">
        <v>184.17</v>
      </c>
      <c r="AM957" s="11">
        <v>79.34</v>
      </c>
      <c r="AN957" s="11">
        <v>44807</v>
      </c>
      <c r="AO957" s="12">
        <v>67.7</v>
      </c>
      <c r="AP957" s="11">
        <v>39.57</v>
      </c>
      <c r="AQ957" s="11">
        <v>293</v>
      </c>
      <c r="AR957" s="11">
        <v>27212</v>
      </c>
      <c r="AS957" s="11">
        <v>8.0000000000000002E-3</v>
      </c>
      <c r="AT957" s="10">
        <v>24.24</v>
      </c>
      <c r="AU957" s="11">
        <v>336997624</v>
      </c>
      <c r="AV957" s="11">
        <v>35.607999999999997</v>
      </c>
      <c r="AW957" s="11">
        <v>38.299999999999997</v>
      </c>
      <c r="AX957" s="11">
        <v>15.413</v>
      </c>
      <c r="AY957" s="11">
        <v>9.7319999999999993</v>
      </c>
      <c r="AZ957" s="11">
        <v>54225.446000000004</v>
      </c>
      <c r="BA957" s="11">
        <v>1.2</v>
      </c>
      <c r="BB957" s="11">
        <v>151.089</v>
      </c>
      <c r="BC957" s="11">
        <v>10.79</v>
      </c>
      <c r="BD957" s="11">
        <v>19.100000000000001</v>
      </c>
      <c r="BE957" s="11">
        <v>24.6</v>
      </c>
      <c r="BG957" s="11">
        <v>2.77</v>
      </c>
      <c r="BH957" s="11">
        <v>78.86</v>
      </c>
      <c r="BI957" s="11">
        <v>0.92600000000000005</v>
      </c>
    </row>
    <row r="958" spans="1:65" x14ac:dyDescent="0.2">
      <c r="A958" s="13">
        <v>44808</v>
      </c>
      <c r="B958" s="11">
        <v>94770224</v>
      </c>
      <c r="C958" s="11">
        <v>7405</v>
      </c>
      <c r="D958" s="11">
        <v>78613.142999999996</v>
      </c>
      <c r="E958" s="11">
        <v>1047832</v>
      </c>
      <c r="G958" s="11">
        <v>14</v>
      </c>
      <c r="H958" s="11">
        <v>517</v>
      </c>
      <c r="I958" s="11">
        <v>281219.26500000001</v>
      </c>
      <c r="J958" s="11">
        <v>21.972999999999999</v>
      </c>
      <c r="K958" s="11">
        <v>233.27500000000001</v>
      </c>
      <c r="L958" s="11">
        <v>3109.3159999999998</v>
      </c>
      <c r="M958" s="11">
        <v>4.2000000000000003E-2</v>
      </c>
      <c r="N958" s="11">
        <v>1.534</v>
      </c>
      <c r="O958" s="11">
        <v>3672</v>
      </c>
      <c r="P958" s="11">
        <v>10.896000000000001</v>
      </c>
      <c r="Q958" s="11">
        <v>29694</v>
      </c>
      <c r="R958" s="11">
        <v>88.113</v>
      </c>
      <c r="U958" s="11">
        <v>34663</v>
      </c>
      <c r="V958" s="11">
        <v>102.858</v>
      </c>
      <c r="AF958" s="11">
        <v>611513367</v>
      </c>
      <c r="AG958" s="11">
        <v>263434609</v>
      </c>
      <c r="AH958" s="11">
        <v>224767530</v>
      </c>
      <c r="AI958" s="11">
        <v>131376724</v>
      </c>
      <c r="AJ958" s="11">
        <v>41185</v>
      </c>
      <c r="AK958" s="11">
        <v>97679</v>
      </c>
      <c r="AL958" s="11">
        <v>184.19</v>
      </c>
      <c r="AM958" s="11">
        <v>79.349999999999994</v>
      </c>
      <c r="AN958" s="11">
        <v>44808</v>
      </c>
      <c r="AO958" s="12">
        <v>67.7</v>
      </c>
      <c r="AP958" s="11">
        <v>39.57</v>
      </c>
      <c r="AQ958" s="11">
        <v>294</v>
      </c>
      <c r="AR958" s="11">
        <v>26960</v>
      </c>
      <c r="AS958" s="11">
        <v>8.0000000000000002E-3</v>
      </c>
      <c r="AT958" s="10">
        <v>24.24</v>
      </c>
      <c r="AU958" s="11">
        <v>336997624</v>
      </c>
      <c r="AV958" s="11">
        <v>35.607999999999997</v>
      </c>
      <c r="AW958" s="11">
        <v>38.299999999999997</v>
      </c>
      <c r="AX958" s="11">
        <v>15.413</v>
      </c>
      <c r="AY958" s="11">
        <v>9.7319999999999993</v>
      </c>
      <c r="AZ958" s="11">
        <v>54225.446000000004</v>
      </c>
      <c r="BA958" s="11">
        <v>1.2</v>
      </c>
      <c r="BB958" s="11">
        <v>151.089</v>
      </c>
      <c r="BC958" s="11">
        <v>10.79</v>
      </c>
      <c r="BD958" s="11">
        <v>19.100000000000001</v>
      </c>
      <c r="BE958" s="11">
        <v>24.6</v>
      </c>
      <c r="BG958" s="11">
        <v>2.77</v>
      </c>
      <c r="BH958" s="11">
        <v>78.86</v>
      </c>
      <c r="BI958" s="11">
        <v>0.92600000000000005</v>
      </c>
      <c r="BJ958" s="11">
        <v>1167703.8999999999</v>
      </c>
      <c r="BK958" s="11">
        <v>14.73</v>
      </c>
      <c r="BL958" s="11">
        <v>2.79</v>
      </c>
      <c r="BM958" s="11">
        <v>3465.021166</v>
      </c>
    </row>
    <row r="959" spans="1:65" x14ac:dyDescent="0.2">
      <c r="A959" s="13">
        <v>44809</v>
      </c>
      <c r="B959" s="11">
        <v>94803802</v>
      </c>
      <c r="C959" s="11">
        <v>33578</v>
      </c>
      <c r="D959" s="11">
        <v>68242.142999999996</v>
      </c>
      <c r="E959" s="11">
        <v>1047920</v>
      </c>
      <c r="G959" s="11">
        <v>88</v>
      </c>
      <c r="H959" s="11">
        <v>460.85700000000003</v>
      </c>
      <c r="I959" s="11">
        <v>281318.90299999999</v>
      </c>
      <c r="J959" s="11">
        <v>99.638999999999996</v>
      </c>
      <c r="K959" s="11">
        <v>202.5</v>
      </c>
      <c r="L959" s="11">
        <v>3109.5770000000002</v>
      </c>
      <c r="M959" s="11">
        <v>0.26100000000000001</v>
      </c>
      <c r="N959" s="11">
        <v>1.3680000000000001</v>
      </c>
      <c r="O959" s="11">
        <v>3754</v>
      </c>
      <c r="P959" s="11">
        <v>11.14</v>
      </c>
      <c r="Q959" s="11">
        <v>30329</v>
      </c>
      <c r="R959" s="11">
        <v>89.998000000000005</v>
      </c>
      <c r="U959" s="11">
        <v>34116</v>
      </c>
      <c r="V959" s="11">
        <v>101.235</v>
      </c>
      <c r="AF959" s="11">
        <v>611524807</v>
      </c>
      <c r="AG959" s="11">
        <v>263437956</v>
      </c>
      <c r="AH959" s="11">
        <v>224769427</v>
      </c>
      <c r="AI959" s="11">
        <v>131379373</v>
      </c>
      <c r="AJ959" s="11">
        <v>11440</v>
      </c>
      <c r="AK959" s="11">
        <v>79551</v>
      </c>
      <c r="AL959" s="11">
        <v>184.19</v>
      </c>
      <c r="AM959" s="11">
        <v>79.349999999999994</v>
      </c>
      <c r="AN959" s="11">
        <v>44809</v>
      </c>
      <c r="AO959" s="12">
        <v>67.7</v>
      </c>
      <c r="AP959" s="11">
        <v>39.57</v>
      </c>
      <c r="AQ959" s="11">
        <v>240</v>
      </c>
      <c r="AR959" s="11">
        <v>22456</v>
      </c>
      <c r="AS959" s="11">
        <v>7.0000000000000001E-3</v>
      </c>
      <c r="AT959" s="10">
        <v>24.24</v>
      </c>
      <c r="AU959" s="11">
        <v>336997624</v>
      </c>
      <c r="AV959" s="11">
        <v>35.607999999999997</v>
      </c>
      <c r="AW959" s="11">
        <v>38.299999999999997</v>
      </c>
      <c r="AX959" s="11">
        <v>15.413</v>
      </c>
      <c r="AY959" s="11">
        <v>9.7319999999999993</v>
      </c>
      <c r="AZ959" s="11">
        <v>54225.446000000004</v>
      </c>
      <c r="BA959" s="11">
        <v>1.2</v>
      </c>
      <c r="BB959" s="11">
        <v>151.089</v>
      </c>
      <c r="BC959" s="11">
        <v>10.79</v>
      </c>
      <c r="BD959" s="11">
        <v>19.100000000000001</v>
      </c>
      <c r="BE959" s="11">
        <v>24.6</v>
      </c>
      <c r="BG959" s="11">
        <v>2.77</v>
      </c>
      <c r="BH959" s="11">
        <v>78.86</v>
      </c>
      <c r="BI959" s="11">
        <v>0.92600000000000005</v>
      </c>
    </row>
    <row r="960" spans="1:65" x14ac:dyDescent="0.2">
      <c r="A960" s="13">
        <v>44810</v>
      </c>
      <c r="B960" s="11">
        <v>94916469</v>
      </c>
      <c r="C960" s="11">
        <v>112667</v>
      </c>
      <c r="D960" s="11">
        <v>73519.429000000004</v>
      </c>
      <c r="E960" s="11">
        <v>1048526</v>
      </c>
      <c r="G960" s="11">
        <v>606</v>
      </c>
      <c r="H960" s="11">
        <v>489.85700000000003</v>
      </c>
      <c r="I960" s="11">
        <v>281653.22899999999</v>
      </c>
      <c r="J960" s="11">
        <v>334.32600000000002</v>
      </c>
      <c r="K960" s="11">
        <v>218.16</v>
      </c>
      <c r="L960" s="11">
        <v>3111.375</v>
      </c>
      <c r="M960" s="11">
        <v>1.798</v>
      </c>
      <c r="N960" s="11">
        <v>1.454</v>
      </c>
      <c r="O960" s="11">
        <v>3813</v>
      </c>
      <c r="P960" s="11">
        <v>11.315</v>
      </c>
      <c r="Q960" s="11">
        <v>31065</v>
      </c>
      <c r="R960" s="11">
        <v>92.182000000000002</v>
      </c>
      <c r="U960" s="11">
        <v>33121</v>
      </c>
      <c r="V960" s="11">
        <v>98.283000000000001</v>
      </c>
      <c r="AF960" s="11">
        <v>611694493</v>
      </c>
      <c r="AG960" s="11">
        <v>263472386</v>
      </c>
      <c r="AH960" s="11">
        <v>224798070</v>
      </c>
      <c r="AI960" s="11">
        <v>131421016</v>
      </c>
      <c r="AJ960" s="11">
        <v>169686</v>
      </c>
      <c r="AK960" s="11">
        <v>83136</v>
      </c>
      <c r="AL960" s="11">
        <v>184.24</v>
      </c>
      <c r="AM960" s="11">
        <v>79.36</v>
      </c>
      <c r="AN960" s="11">
        <v>44810</v>
      </c>
      <c r="AO960" s="12">
        <v>67.709999999999994</v>
      </c>
      <c r="AP960" s="11">
        <v>39.58</v>
      </c>
      <c r="AQ960" s="11">
        <v>250</v>
      </c>
      <c r="AR960" s="11">
        <v>21978</v>
      </c>
      <c r="AS960" s="11">
        <v>7.0000000000000001E-3</v>
      </c>
      <c r="AT960" s="10">
        <v>24.24</v>
      </c>
      <c r="AU960" s="11">
        <v>336997624</v>
      </c>
      <c r="AV960" s="11">
        <v>35.607999999999997</v>
      </c>
      <c r="AW960" s="11">
        <v>38.299999999999997</v>
      </c>
      <c r="AX960" s="11">
        <v>15.413</v>
      </c>
      <c r="AY960" s="11">
        <v>9.7319999999999993</v>
      </c>
      <c r="AZ960" s="11">
        <v>54225.446000000004</v>
      </c>
      <c r="BA960" s="11">
        <v>1.2</v>
      </c>
      <c r="BB960" s="11">
        <v>151.089</v>
      </c>
      <c r="BC960" s="11">
        <v>10.79</v>
      </c>
      <c r="BD960" s="11">
        <v>19.100000000000001</v>
      </c>
      <c r="BE960" s="11">
        <v>24.6</v>
      </c>
      <c r="BG960" s="11">
        <v>2.77</v>
      </c>
      <c r="BH960" s="11">
        <v>78.86</v>
      </c>
      <c r="BI960" s="11">
        <v>0.92600000000000005</v>
      </c>
    </row>
    <row r="961" spans="1:65" x14ac:dyDescent="0.2">
      <c r="A961" s="13">
        <v>44811</v>
      </c>
      <c r="B961" s="11">
        <v>95040457</v>
      </c>
      <c r="C961" s="11">
        <v>123988</v>
      </c>
      <c r="D961" s="11">
        <v>69167.857000000004</v>
      </c>
      <c r="E961" s="11">
        <v>1049328</v>
      </c>
      <c r="G961" s="11">
        <v>802</v>
      </c>
      <c r="H961" s="11">
        <v>386.57100000000003</v>
      </c>
      <c r="I961" s="11">
        <v>282021.14899999998</v>
      </c>
      <c r="J961" s="11">
        <v>367.92</v>
      </c>
      <c r="K961" s="11">
        <v>205.24700000000001</v>
      </c>
      <c r="L961" s="11">
        <v>3113.7550000000001</v>
      </c>
      <c r="M961" s="11">
        <v>2.38</v>
      </c>
      <c r="N961" s="11">
        <v>1.147</v>
      </c>
      <c r="O961" s="11">
        <v>3842</v>
      </c>
      <c r="P961" s="11">
        <v>11.401</v>
      </c>
      <c r="Q961" s="11">
        <v>30933</v>
      </c>
      <c r="R961" s="11">
        <v>91.79</v>
      </c>
      <c r="U961" s="11">
        <v>32686</v>
      </c>
      <c r="V961" s="11">
        <v>96.992000000000004</v>
      </c>
      <c r="AF961" s="11">
        <v>612076680</v>
      </c>
      <c r="AG961" s="11">
        <v>263522575</v>
      </c>
      <c r="AH961" s="11">
        <v>224839300</v>
      </c>
      <c r="AI961" s="11">
        <v>131520462</v>
      </c>
      <c r="AJ961" s="11">
        <v>382187</v>
      </c>
      <c r="AK961" s="11">
        <v>119081</v>
      </c>
      <c r="AL961" s="11">
        <v>184.36</v>
      </c>
      <c r="AM961" s="11">
        <v>79.37</v>
      </c>
      <c r="AN961" s="11">
        <v>44811</v>
      </c>
      <c r="AO961" s="12">
        <v>67.72</v>
      </c>
      <c r="AP961" s="11">
        <v>39.61</v>
      </c>
      <c r="AQ961" s="11">
        <v>359</v>
      </c>
      <c r="AR961" s="11">
        <v>24118</v>
      </c>
      <c r="AS961" s="11">
        <v>7.0000000000000001E-3</v>
      </c>
      <c r="AT961" s="10">
        <v>26.03</v>
      </c>
      <c r="AU961" s="11">
        <v>336997624</v>
      </c>
      <c r="AV961" s="11">
        <v>35.607999999999997</v>
      </c>
      <c r="AW961" s="11">
        <v>38.299999999999997</v>
      </c>
      <c r="AX961" s="11">
        <v>15.413</v>
      </c>
      <c r="AY961" s="11">
        <v>9.7319999999999993</v>
      </c>
      <c r="AZ961" s="11">
        <v>54225.446000000004</v>
      </c>
      <c r="BA961" s="11">
        <v>1.2</v>
      </c>
      <c r="BB961" s="11">
        <v>151.089</v>
      </c>
      <c r="BC961" s="11">
        <v>10.79</v>
      </c>
      <c r="BD961" s="11">
        <v>19.100000000000001</v>
      </c>
      <c r="BE961" s="11">
        <v>24.6</v>
      </c>
      <c r="BG961" s="11">
        <v>2.77</v>
      </c>
      <c r="BH961" s="11">
        <v>78.86</v>
      </c>
      <c r="BI961" s="11">
        <v>0.92600000000000005</v>
      </c>
    </row>
    <row r="962" spans="1:65" x14ac:dyDescent="0.2">
      <c r="A962" s="13">
        <v>44812</v>
      </c>
      <c r="B962" s="11">
        <v>95147912</v>
      </c>
      <c r="C962" s="11">
        <v>107455</v>
      </c>
      <c r="D962" s="11">
        <v>65867.714000000007</v>
      </c>
      <c r="E962" s="11">
        <v>1050016</v>
      </c>
      <c r="G962" s="11">
        <v>688</v>
      </c>
      <c r="H962" s="11">
        <v>387.714</v>
      </c>
      <c r="I962" s="11">
        <v>282340.00799999997</v>
      </c>
      <c r="J962" s="11">
        <v>318.86</v>
      </c>
      <c r="K962" s="11">
        <v>195.45500000000001</v>
      </c>
      <c r="L962" s="11">
        <v>3115.7959999999998</v>
      </c>
      <c r="M962" s="11">
        <v>2.0419999999999998</v>
      </c>
      <c r="N962" s="11">
        <v>1.1499999999999999</v>
      </c>
      <c r="O962" s="11">
        <v>3829</v>
      </c>
      <c r="P962" s="11">
        <v>11.362</v>
      </c>
      <c r="Q962" s="11">
        <v>30445</v>
      </c>
      <c r="R962" s="11">
        <v>90.341999999999999</v>
      </c>
      <c r="U962" s="11">
        <v>32501</v>
      </c>
      <c r="V962" s="11">
        <v>96.442999999999998</v>
      </c>
      <c r="AF962" s="11">
        <v>612482693</v>
      </c>
      <c r="AG962" s="11">
        <v>263573060</v>
      </c>
      <c r="AH962" s="11">
        <v>224881579</v>
      </c>
      <c r="AI962" s="11">
        <v>131630467</v>
      </c>
      <c r="AJ962" s="11">
        <v>406013</v>
      </c>
      <c r="AK962" s="11">
        <v>164411</v>
      </c>
      <c r="AL962" s="11">
        <v>184.48</v>
      </c>
      <c r="AM962" s="11">
        <v>79.39</v>
      </c>
      <c r="AN962" s="11">
        <v>44812</v>
      </c>
      <c r="AO962" s="12">
        <v>67.73</v>
      </c>
      <c r="AP962" s="11">
        <v>39.65</v>
      </c>
      <c r="AQ962" s="11">
        <v>495</v>
      </c>
      <c r="AR962" s="11">
        <v>27082</v>
      </c>
      <c r="AS962" s="11">
        <v>8.0000000000000002E-3</v>
      </c>
      <c r="AT962" s="10">
        <v>26.03</v>
      </c>
      <c r="AU962" s="11">
        <v>336997624</v>
      </c>
      <c r="AV962" s="11">
        <v>35.607999999999997</v>
      </c>
      <c r="AW962" s="11">
        <v>38.299999999999997</v>
      </c>
      <c r="AX962" s="11">
        <v>15.413</v>
      </c>
      <c r="AY962" s="11">
        <v>9.7319999999999993</v>
      </c>
      <c r="AZ962" s="11">
        <v>54225.446000000004</v>
      </c>
      <c r="BA962" s="11">
        <v>1.2</v>
      </c>
      <c r="BB962" s="11">
        <v>151.089</v>
      </c>
      <c r="BC962" s="11">
        <v>10.79</v>
      </c>
      <c r="BD962" s="11">
        <v>19.100000000000001</v>
      </c>
      <c r="BE962" s="11">
        <v>24.6</v>
      </c>
      <c r="BG962" s="11">
        <v>2.77</v>
      </c>
      <c r="BH962" s="11">
        <v>78.86</v>
      </c>
      <c r="BI962" s="11">
        <v>0.92600000000000005</v>
      </c>
    </row>
    <row r="963" spans="1:65" x14ac:dyDescent="0.2">
      <c r="A963" s="13">
        <v>44813</v>
      </c>
      <c r="B963" s="11">
        <v>95248939</v>
      </c>
      <c r="C963" s="11">
        <v>101027</v>
      </c>
      <c r="D963" s="11">
        <v>71067</v>
      </c>
      <c r="E963" s="11">
        <v>1050564</v>
      </c>
      <c r="G963" s="11">
        <v>548</v>
      </c>
      <c r="H963" s="11">
        <v>397.42899999999997</v>
      </c>
      <c r="I963" s="11">
        <v>282639.79399999999</v>
      </c>
      <c r="J963" s="11">
        <v>299.78500000000003</v>
      </c>
      <c r="K963" s="11">
        <v>210.88300000000001</v>
      </c>
      <c r="L963" s="11">
        <v>3117.4229999999998</v>
      </c>
      <c r="M963" s="11">
        <v>1.6259999999999999</v>
      </c>
      <c r="N963" s="11">
        <v>1.179</v>
      </c>
      <c r="O963" s="11">
        <v>3776</v>
      </c>
      <c r="P963" s="11">
        <v>11.205</v>
      </c>
      <c r="Q963" s="11">
        <v>29873</v>
      </c>
      <c r="R963" s="11">
        <v>88.644999999999996</v>
      </c>
      <c r="U963" s="11">
        <v>32386</v>
      </c>
      <c r="V963" s="11">
        <v>96.102000000000004</v>
      </c>
      <c r="AF963" s="11">
        <v>613005719</v>
      </c>
      <c r="AG963" s="11">
        <v>263632420</v>
      </c>
      <c r="AH963" s="11">
        <v>224934662</v>
      </c>
      <c r="AI963" s="11">
        <v>131769982</v>
      </c>
      <c r="AJ963" s="11">
        <v>523026</v>
      </c>
      <c r="AK963" s="11">
        <v>226836</v>
      </c>
      <c r="AL963" s="11">
        <v>184.64</v>
      </c>
      <c r="AM963" s="11">
        <v>79.41</v>
      </c>
      <c r="AN963" s="11">
        <v>44813</v>
      </c>
      <c r="AO963" s="12">
        <v>67.75</v>
      </c>
      <c r="AP963" s="11">
        <v>39.69</v>
      </c>
      <c r="AQ963" s="11">
        <v>683</v>
      </c>
      <c r="AR963" s="11">
        <v>31299</v>
      </c>
      <c r="AS963" s="11">
        <v>8.9999999999999993E-3</v>
      </c>
      <c r="AT963" s="10">
        <v>26.03</v>
      </c>
      <c r="AU963" s="11">
        <v>336997624</v>
      </c>
      <c r="AV963" s="11">
        <v>35.607999999999997</v>
      </c>
      <c r="AW963" s="11">
        <v>38.299999999999997</v>
      </c>
      <c r="AX963" s="11">
        <v>15.413</v>
      </c>
      <c r="AY963" s="11">
        <v>9.7319999999999993</v>
      </c>
      <c r="AZ963" s="11">
        <v>54225.446000000004</v>
      </c>
      <c r="BA963" s="11">
        <v>1.2</v>
      </c>
      <c r="BB963" s="11">
        <v>151.089</v>
      </c>
      <c r="BC963" s="11">
        <v>10.79</v>
      </c>
      <c r="BD963" s="11">
        <v>19.100000000000001</v>
      </c>
      <c r="BE963" s="11">
        <v>24.6</v>
      </c>
      <c r="BG963" s="11">
        <v>2.77</v>
      </c>
      <c r="BH963" s="11">
        <v>78.86</v>
      </c>
      <c r="BI963" s="11">
        <v>0.92600000000000005</v>
      </c>
    </row>
    <row r="964" spans="1:65" x14ac:dyDescent="0.2">
      <c r="A964" s="13">
        <v>44814</v>
      </c>
      <c r="B964" s="11">
        <v>95259006</v>
      </c>
      <c r="C964" s="11">
        <v>10067</v>
      </c>
      <c r="D964" s="11">
        <v>70883.857000000004</v>
      </c>
      <c r="E964" s="11">
        <v>1050601</v>
      </c>
      <c r="G964" s="11">
        <v>37</v>
      </c>
      <c r="H964" s="11">
        <v>397.57100000000003</v>
      </c>
      <c r="I964" s="11">
        <v>282669.66700000002</v>
      </c>
      <c r="J964" s="11">
        <v>29.873000000000001</v>
      </c>
      <c r="K964" s="11">
        <v>210.339</v>
      </c>
      <c r="L964" s="11">
        <v>3117.5320000000002</v>
      </c>
      <c r="M964" s="11">
        <v>0.11</v>
      </c>
      <c r="N964" s="11">
        <v>1.18</v>
      </c>
      <c r="O964" s="11">
        <v>3497</v>
      </c>
      <c r="P964" s="11">
        <v>10.377000000000001</v>
      </c>
      <c r="Q964" s="11">
        <v>27877</v>
      </c>
      <c r="R964" s="11">
        <v>82.721999999999994</v>
      </c>
      <c r="U964" s="11">
        <v>32098</v>
      </c>
      <c r="V964" s="11">
        <v>95.247</v>
      </c>
      <c r="AF964" s="11">
        <v>613304893</v>
      </c>
      <c r="AG964" s="11">
        <v>263664515</v>
      </c>
      <c r="AH964" s="11">
        <v>224967526</v>
      </c>
      <c r="AI964" s="11">
        <v>131848662</v>
      </c>
      <c r="AJ964" s="11">
        <v>299174</v>
      </c>
      <c r="AK964" s="11">
        <v>261816</v>
      </c>
      <c r="AL964" s="11">
        <v>184.73</v>
      </c>
      <c r="AM964" s="11">
        <v>79.41</v>
      </c>
      <c r="AN964" s="11">
        <v>44814</v>
      </c>
      <c r="AO964" s="12">
        <v>67.760000000000005</v>
      </c>
      <c r="AP964" s="11">
        <v>39.71</v>
      </c>
      <c r="AQ964" s="11">
        <v>789</v>
      </c>
      <c r="AR964" s="11">
        <v>34062</v>
      </c>
      <c r="AS964" s="11">
        <v>0.01</v>
      </c>
      <c r="AT964" s="10">
        <v>26.03</v>
      </c>
      <c r="AU964" s="11">
        <v>336997624</v>
      </c>
      <c r="AV964" s="11">
        <v>35.607999999999997</v>
      </c>
      <c r="AW964" s="11">
        <v>38.299999999999997</v>
      </c>
      <c r="AX964" s="11">
        <v>15.413</v>
      </c>
      <c r="AY964" s="11">
        <v>9.7319999999999993</v>
      </c>
      <c r="AZ964" s="11">
        <v>54225.446000000004</v>
      </c>
      <c r="BA964" s="11">
        <v>1.2</v>
      </c>
      <c r="BB964" s="11">
        <v>151.089</v>
      </c>
      <c r="BC964" s="11">
        <v>10.79</v>
      </c>
      <c r="BD964" s="11">
        <v>19.100000000000001</v>
      </c>
      <c r="BE964" s="11">
        <v>24.6</v>
      </c>
      <c r="BG964" s="11">
        <v>2.77</v>
      </c>
      <c r="BH964" s="11">
        <v>78.86</v>
      </c>
      <c r="BI964" s="11">
        <v>0.92600000000000005</v>
      </c>
    </row>
    <row r="965" spans="1:65" x14ac:dyDescent="0.2">
      <c r="A965" s="13">
        <v>44815</v>
      </c>
      <c r="B965" s="11">
        <v>95267974</v>
      </c>
      <c r="C965" s="11">
        <v>8968</v>
      </c>
      <c r="D965" s="11">
        <v>71107.142999999996</v>
      </c>
      <c r="E965" s="11">
        <v>1050621</v>
      </c>
      <c r="G965" s="11">
        <v>20</v>
      </c>
      <c r="H965" s="11">
        <v>398.42899999999997</v>
      </c>
      <c r="I965" s="11">
        <v>282696.27799999999</v>
      </c>
      <c r="J965" s="11">
        <v>26.611000000000001</v>
      </c>
      <c r="K965" s="11">
        <v>211.00200000000001</v>
      </c>
      <c r="L965" s="11">
        <v>3117.5920000000001</v>
      </c>
      <c r="M965" s="11">
        <v>5.8999999999999997E-2</v>
      </c>
      <c r="N965" s="11">
        <v>1.1819999999999999</v>
      </c>
      <c r="O965" s="11">
        <v>3498</v>
      </c>
      <c r="P965" s="11">
        <v>10.38</v>
      </c>
      <c r="Q965" s="11">
        <v>27990</v>
      </c>
      <c r="R965" s="11">
        <v>83.057000000000002</v>
      </c>
      <c r="U965" s="11">
        <v>31724</v>
      </c>
      <c r="V965" s="11">
        <v>94.137</v>
      </c>
      <c r="AF965" s="11">
        <v>613495392</v>
      </c>
      <c r="AG965" s="11">
        <v>263684940</v>
      </c>
      <c r="AH965" s="11">
        <v>224985704</v>
      </c>
      <c r="AI965" s="11">
        <v>131899308</v>
      </c>
      <c r="AJ965" s="11">
        <v>190499</v>
      </c>
      <c r="AK965" s="11">
        <v>283146</v>
      </c>
      <c r="AL965" s="11">
        <v>184.78</v>
      </c>
      <c r="AM965" s="11">
        <v>79.42</v>
      </c>
      <c r="AN965" s="11">
        <v>44815</v>
      </c>
      <c r="AO965" s="12">
        <v>67.760000000000005</v>
      </c>
      <c r="AP965" s="11">
        <v>39.729999999999997</v>
      </c>
      <c r="AQ965" s="11">
        <v>853</v>
      </c>
      <c r="AR965" s="11">
        <v>35762</v>
      </c>
      <c r="AS965" s="11">
        <v>1.0999999999999999E-2</v>
      </c>
      <c r="AT965" s="10">
        <v>26.02</v>
      </c>
      <c r="AU965" s="11">
        <v>336997624</v>
      </c>
      <c r="AV965" s="11">
        <v>35.607999999999997</v>
      </c>
      <c r="AW965" s="11">
        <v>38.299999999999997</v>
      </c>
      <c r="AX965" s="11">
        <v>15.413</v>
      </c>
      <c r="AY965" s="11">
        <v>9.7319999999999993</v>
      </c>
      <c r="AZ965" s="11">
        <v>54225.446000000004</v>
      </c>
      <c r="BA965" s="11">
        <v>1.2</v>
      </c>
      <c r="BB965" s="11">
        <v>151.089</v>
      </c>
      <c r="BC965" s="11">
        <v>10.79</v>
      </c>
      <c r="BD965" s="11">
        <v>19.100000000000001</v>
      </c>
      <c r="BE965" s="11">
        <v>24.6</v>
      </c>
      <c r="BG965" s="11">
        <v>2.77</v>
      </c>
      <c r="BH965" s="11">
        <v>78.86</v>
      </c>
      <c r="BI965" s="11">
        <v>0.92600000000000005</v>
      </c>
      <c r="BJ965" s="11">
        <v>1167703.8999999999</v>
      </c>
      <c r="BK965" s="11">
        <v>14.63</v>
      </c>
      <c r="BM965" s="11">
        <v>3465.021166</v>
      </c>
    </row>
    <row r="966" spans="1:65" x14ac:dyDescent="0.2">
      <c r="A966" s="13">
        <v>44816</v>
      </c>
      <c r="B966" s="11">
        <v>95337479</v>
      </c>
      <c r="C966" s="11">
        <v>69505</v>
      </c>
      <c r="D966" s="11">
        <v>76239.570999999996</v>
      </c>
      <c r="E966" s="11">
        <v>1051082</v>
      </c>
      <c r="G966" s="11">
        <v>461</v>
      </c>
      <c r="H966" s="11">
        <v>451.714</v>
      </c>
      <c r="I966" s="11">
        <v>282902.52600000001</v>
      </c>
      <c r="J966" s="11">
        <v>206.24799999999999</v>
      </c>
      <c r="K966" s="11">
        <v>226.232</v>
      </c>
      <c r="L966" s="11">
        <v>3118.96</v>
      </c>
      <c r="M966" s="11">
        <v>1.3680000000000001</v>
      </c>
      <c r="N966" s="11">
        <v>1.34</v>
      </c>
      <c r="O966" s="11">
        <v>3574</v>
      </c>
      <c r="P966" s="11">
        <v>10.605</v>
      </c>
      <c r="Q966" s="11">
        <v>28291</v>
      </c>
      <c r="R966" s="11">
        <v>83.95</v>
      </c>
      <c r="U966" s="11">
        <v>31465</v>
      </c>
      <c r="V966" s="11">
        <v>93.369</v>
      </c>
      <c r="AF966" s="11">
        <v>614015140</v>
      </c>
      <c r="AG966" s="11">
        <v>263740120</v>
      </c>
      <c r="AH966" s="11">
        <v>225033117</v>
      </c>
      <c r="AI966" s="11">
        <v>132049972</v>
      </c>
      <c r="AJ966" s="11">
        <v>519748</v>
      </c>
      <c r="AK966" s="11">
        <v>355762</v>
      </c>
      <c r="AL966" s="11">
        <v>184.94</v>
      </c>
      <c r="AM966" s="11">
        <v>79.44</v>
      </c>
      <c r="AN966" s="11">
        <v>44816</v>
      </c>
      <c r="AO966" s="12">
        <v>67.78</v>
      </c>
      <c r="AP966" s="11">
        <v>39.770000000000003</v>
      </c>
      <c r="AQ966" s="11">
        <v>1072</v>
      </c>
      <c r="AR966" s="11">
        <v>43166</v>
      </c>
      <c r="AS966" s="11">
        <v>1.2999999999999999E-2</v>
      </c>
      <c r="AT966" s="10">
        <v>26.02</v>
      </c>
      <c r="AU966" s="11">
        <v>336997624</v>
      </c>
      <c r="AV966" s="11">
        <v>35.607999999999997</v>
      </c>
      <c r="AW966" s="11">
        <v>38.299999999999997</v>
      </c>
      <c r="AX966" s="11">
        <v>15.413</v>
      </c>
      <c r="AY966" s="11">
        <v>9.7319999999999993</v>
      </c>
      <c r="AZ966" s="11">
        <v>54225.446000000004</v>
      </c>
      <c r="BA966" s="11">
        <v>1.2</v>
      </c>
      <c r="BB966" s="11">
        <v>151.089</v>
      </c>
      <c r="BC966" s="11">
        <v>10.79</v>
      </c>
      <c r="BD966" s="11">
        <v>19.100000000000001</v>
      </c>
      <c r="BE966" s="11">
        <v>24.6</v>
      </c>
      <c r="BG966" s="11">
        <v>2.77</v>
      </c>
      <c r="BH966" s="11">
        <v>78.86</v>
      </c>
      <c r="BI966" s="11">
        <v>0.92600000000000005</v>
      </c>
    </row>
    <row r="967" spans="1:65" x14ac:dyDescent="0.2">
      <c r="A967" s="13">
        <v>44817</v>
      </c>
      <c r="B967" s="11">
        <v>95417169</v>
      </c>
      <c r="C967" s="11">
        <v>79690</v>
      </c>
      <c r="D967" s="11">
        <v>71528.570999999996</v>
      </c>
      <c r="E967" s="11">
        <v>1051601</v>
      </c>
      <c r="G967" s="11">
        <v>519</v>
      </c>
      <c r="H967" s="11">
        <v>439.286</v>
      </c>
      <c r="I967" s="11">
        <v>283138.99599999998</v>
      </c>
      <c r="J967" s="11">
        <v>236.471</v>
      </c>
      <c r="K967" s="11">
        <v>212.25200000000001</v>
      </c>
      <c r="L967" s="11">
        <v>3120.5</v>
      </c>
      <c r="M967" s="11">
        <v>1.54</v>
      </c>
      <c r="N967" s="11">
        <v>1.304</v>
      </c>
      <c r="O967" s="11">
        <v>3491</v>
      </c>
      <c r="P967" s="11">
        <v>10.359</v>
      </c>
      <c r="Q967" s="11">
        <v>27824</v>
      </c>
      <c r="R967" s="11">
        <v>82.563999999999993</v>
      </c>
      <c r="U967" s="11">
        <v>31466</v>
      </c>
      <c r="V967" s="11">
        <v>93.372</v>
      </c>
      <c r="AF967" s="11">
        <v>614518147</v>
      </c>
      <c r="AG967" s="11">
        <v>263793214</v>
      </c>
      <c r="AH967" s="11">
        <v>225079409</v>
      </c>
      <c r="AI967" s="11">
        <v>132198522</v>
      </c>
      <c r="AJ967" s="11">
        <v>503007</v>
      </c>
      <c r="AK967" s="11">
        <v>403379</v>
      </c>
      <c r="AL967" s="11">
        <v>185.09</v>
      </c>
      <c r="AM967" s="11">
        <v>79.45</v>
      </c>
      <c r="AN967" s="11">
        <v>44817</v>
      </c>
      <c r="AO967" s="12">
        <v>67.790000000000006</v>
      </c>
      <c r="AP967" s="11">
        <v>39.82</v>
      </c>
      <c r="AQ967" s="11">
        <v>1215</v>
      </c>
      <c r="AR967" s="11">
        <v>45833</v>
      </c>
      <c r="AS967" s="11">
        <v>1.4E-2</v>
      </c>
      <c r="AT967" s="10">
        <v>26.02</v>
      </c>
      <c r="AU967" s="11">
        <v>336997624</v>
      </c>
      <c r="AV967" s="11">
        <v>35.607999999999997</v>
      </c>
      <c r="AW967" s="11">
        <v>38.299999999999997</v>
      </c>
      <c r="AX967" s="11">
        <v>15.413</v>
      </c>
      <c r="AY967" s="11">
        <v>9.7319999999999993</v>
      </c>
      <c r="AZ967" s="11">
        <v>54225.446000000004</v>
      </c>
      <c r="BA967" s="11">
        <v>1.2</v>
      </c>
      <c r="BB967" s="11">
        <v>151.089</v>
      </c>
      <c r="BC967" s="11">
        <v>10.79</v>
      </c>
      <c r="BD967" s="11">
        <v>19.100000000000001</v>
      </c>
      <c r="BE967" s="11">
        <v>24.6</v>
      </c>
      <c r="BG967" s="11">
        <v>2.77</v>
      </c>
      <c r="BH967" s="11">
        <v>78.86</v>
      </c>
      <c r="BI967" s="11">
        <v>0.92600000000000005</v>
      </c>
    </row>
    <row r="968" spans="1:65" x14ac:dyDescent="0.2">
      <c r="A968" s="13">
        <v>44818</v>
      </c>
      <c r="B968" s="11">
        <v>95520786</v>
      </c>
      <c r="C968" s="11">
        <v>103617</v>
      </c>
      <c r="D968" s="11">
        <v>68618.429000000004</v>
      </c>
      <c r="E968" s="11">
        <v>1052571</v>
      </c>
      <c r="G968" s="11">
        <v>970</v>
      </c>
      <c r="H968" s="11">
        <v>463.286</v>
      </c>
      <c r="I968" s="11">
        <v>283446.467</v>
      </c>
      <c r="J968" s="11">
        <v>307.471</v>
      </c>
      <c r="K968" s="11">
        <v>203.61699999999999</v>
      </c>
      <c r="L968" s="11">
        <v>3123.3780000000002</v>
      </c>
      <c r="M968" s="11">
        <v>2.8780000000000001</v>
      </c>
      <c r="N968" s="11">
        <v>1.375</v>
      </c>
      <c r="O968" s="11">
        <v>3434</v>
      </c>
      <c r="P968" s="11">
        <v>10.19</v>
      </c>
      <c r="Q968" s="11">
        <v>27484</v>
      </c>
      <c r="R968" s="11">
        <v>81.555000000000007</v>
      </c>
      <c r="U968" s="11">
        <v>30975</v>
      </c>
      <c r="V968" s="11">
        <v>91.915000000000006</v>
      </c>
      <c r="AF968" s="11">
        <v>615058618</v>
      </c>
      <c r="AG968" s="11">
        <v>263849234</v>
      </c>
      <c r="AH968" s="11">
        <v>225129100</v>
      </c>
      <c r="AI968" s="11">
        <v>132360877</v>
      </c>
      <c r="AJ968" s="11">
        <v>540471</v>
      </c>
      <c r="AK968" s="11">
        <v>425991</v>
      </c>
      <c r="AL968" s="11">
        <v>185.25</v>
      </c>
      <c r="AM968" s="11">
        <v>79.47</v>
      </c>
      <c r="AN968" s="11">
        <v>44818</v>
      </c>
      <c r="AO968" s="12">
        <v>67.81</v>
      </c>
      <c r="AP968" s="11">
        <v>39.869999999999997</v>
      </c>
      <c r="AQ968" s="11">
        <v>1283</v>
      </c>
      <c r="AR968" s="11">
        <v>46666</v>
      </c>
      <c r="AS968" s="11">
        <v>1.4E-2</v>
      </c>
      <c r="AT968" s="10">
        <v>26.02</v>
      </c>
      <c r="AU968" s="11">
        <v>336997624</v>
      </c>
      <c r="AV968" s="11">
        <v>35.607999999999997</v>
      </c>
      <c r="AW968" s="11">
        <v>38.299999999999997</v>
      </c>
      <c r="AX968" s="11">
        <v>15.413</v>
      </c>
      <c r="AY968" s="11">
        <v>9.7319999999999993</v>
      </c>
      <c r="AZ968" s="11">
        <v>54225.446000000004</v>
      </c>
      <c r="BA968" s="11">
        <v>1.2</v>
      </c>
      <c r="BB968" s="11">
        <v>151.089</v>
      </c>
      <c r="BC968" s="11">
        <v>10.79</v>
      </c>
      <c r="BD968" s="11">
        <v>19.100000000000001</v>
      </c>
      <c r="BE968" s="11">
        <v>24.6</v>
      </c>
      <c r="BG968" s="11">
        <v>2.77</v>
      </c>
      <c r="BH968" s="11">
        <v>78.86</v>
      </c>
      <c r="BI968" s="11">
        <v>0.92600000000000005</v>
      </c>
    </row>
    <row r="969" spans="1:65" x14ac:dyDescent="0.2">
      <c r="A969" s="13">
        <v>44819</v>
      </c>
      <c r="B969" s="11">
        <v>95604106</v>
      </c>
      <c r="C969" s="11">
        <v>83320</v>
      </c>
      <c r="D969" s="11">
        <v>65170.571000000004</v>
      </c>
      <c r="E969" s="11">
        <v>1053240</v>
      </c>
      <c r="G969" s="11">
        <v>669</v>
      </c>
      <c r="H969" s="11">
        <v>460.57100000000003</v>
      </c>
      <c r="I969" s="11">
        <v>283693.70899999997</v>
      </c>
      <c r="J969" s="11">
        <v>247.24199999999999</v>
      </c>
      <c r="K969" s="11">
        <v>193.386</v>
      </c>
      <c r="L969" s="11">
        <v>3125.3629999999998</v>
      </c>
      <c r="M969" s="11">
        <v>1.9850000000000001</v>
      </c>
      <c r="N969" s="11">
        <v>1.367</v>
      </c>
      <c r="O969" s="11">
        <v>3371</v>
      </c>
      <c r="P969" s="11">
        <v>10.003</v>
      </c>
      <c r="Q969" s="11">
        <v>26777</v>
      </c>
      <c r="R969" s="11">
        <v>79.457999999999998</v>
      </c>
      <c r="U969" s="11">
        <v>30478</v>
      </c>
      <c r="V969" s="11">
        <v>90.44</v>
      </c>
      <c r="AF969" s="11">
        <v>615601484</v>
      </c>
      <c r="AG969" s="11">
        <v>263906233</v>
      </c>
      <c r="AH969" s="11">
        <v>225179426</v>
      </c>
      <c r="AI969" s="11">
        <v>132524355</v>
      </c>
      <c r="AJ969" s="11">
        <v>542866</v>
      </c>
      <c r="AK969" s="11">
        <v>445542</v>
      </c>
      <c r="AL969" s="11">
        <v>185.42</v>
      </c>
      <c r="AM969" s="11">
        <v>79.489999999999995</v>
      </c>
      <c r="AN969" s="11">
        <v>44819</v>
      </c>
      <c r="AO969" s="12">
        <v>67.819999999999993</v>
      </c>
      <c r="AP969" s="11">
        <v>39.92</v>
      </c>
      <c r="AQ969" s="11">
        <v>1342</v>
      </c>
      <c r="AR969" s="11">
        <v>47596</v>
      </c>
      <c r="AS969" s="11">
        <v>1.4E-2</v>
      </c>
      <c r="AT969" s="10">
        <v>26.01</v>
      </c>
      <c r="AU969" s="11">
        <v>336997624</v>
      </c>
      <c r="AV969" s="11">
        <v>35.607999999999997</v>
      </c>
      <c r="AW969" s="11">
        <v>38.299999999999997</v>
      </c>
      <c r="AX969" s="11">
        <v>15.413</v>
      </c>
      <c r="AY969" s="11">
        <v>9.7319999999999993</v>
      </c>
      <c r="AZ969" s="11">
        <v>54225.446000000004</v>
      </c>
      <c r="BA969" s="11">
        <v>1.2</v>
      </c>
      <c r="BB969" s="11">
        <v>151.089</v>
      </c>
      <c r="BC969" s="11">
        <v>10.79</v>
      </c>
      <c r="BD969" s="11">
        <v>19.100000000000001</v>
      </c>
      <c r="BE969" s="11">
        <v>24.6</v>
      </c>
      <c r="BG969" s="11">
        <v>2.77</v>
      </c>
      <c r="BH969" s="11">
        <v>78.86</v>
      </c>
      <c r="BI969" s="11">
        <v>0.92600000000000005</v>
      </c>
    </row>
    <row r="970" spans="1:65" x14ac:dyDescent="0.2">
      <c r="A970" s="13">
        <v>44820</v>
      </c>
      <c r="B970" s="11">
        <v>95660573</v>
      </c>
      <c r="C970" s="11">
        <v>56467</v>
      </c>
      <c r="D970" s="11">
        <v>58804.857000000004</v>
      </c>
      <c r="E970" s="11">
        <v>1053673</v>
      </c>
      <c r="G970" s="11">
        <v>433</v>
      </c>
      <c r="H970" s="11">
        <v>444.14299999999997</v>
      </c>
      <c r="I970" s="11">
        <v>283861.26799999998</v>
      </c>
      <c r="J970" s="11">
        <v>167.559</v>
      </c>
      <c r="K970" s="11">
        <v>174.49600000000001</v>
      </c>
      <c r="L970" s="11">
        <v>3126.6480000000001</v>
      </c>
      <c r="M970" s="11">
        <v>1.2849999999999999</v>
      </c>
      <c r="N970" s="11">
        <v>1.3180000000000001</v>
      </c>
      <c r="O970" s="11">
        <v>3305</v>
      </c>
      <c r="P970" s="11">
        <v>9.8070000000000004</v>
      </c>
      <c r="Q970" s="11">
        <v>26096</v>
      </c>
      <c r="R970" s="11">
        <v>77.436999999999998</v>
      </c>
      <c r="U970" s="11">
        <v>29909</v>
      </c>
      <c r="V970" s="11">
        <v>88.751000000000005</v>
      </c>
      <c r="AF970" s="11">
        <v>616257736</v>
      </c>
      <c r="AG970" s="11">
        <v>263973103</v>
      </c>
      <c r="AH970" s="11">
        <v>225241169</v>
      </c>
      <c r="AI970" s="11">
        <v>132715264</v>
      </c>
      <c r="AJ970" s="11">
        <v>656252</v>
      </c>
      <c r="AK970" s="11">
        <v>464574</v>
      </c>
      <c r="AL970" s="11">
        <v>185.61</v>
      </c>
      <c r="AM970" s="11">
        <v>79.510000000000005</v>
      </c>
      <c r="AN970" s="11">
        <v>44820</v>
      </c>
      <c r="AO970" s="12">
        <v>67.84</v>
      </c>
      <c r="AP970" s="11">
        <v>39.97</v>
      </c>
      <c r="AQ970" s="11">
        <v>1399</v>
      </c>
      <c r="AR970" s="11">
        <v>48669</v>
      </c>
      <c r="AS970" s="11">
        <v>1.4999999999999999E-2</v>
      </c>
      <c r="AT970" s="10">
        <v>26.01</v>
      </c>
      <c r="AU970" s="11">
        <v>336997624</v>
      </c>
      <c r="AV970" s="11">
        <v>35.607999999999997</v>
      </c>
      <c r="AW970" s="11">
        <v>38.299999999999997</v>
      </c>
      <c r="AX970" s="11">
        <v>15.413</v>
      </c>
      <c r="AY970" s="11">
        <v>9.7319999999999993</v>
      </c>
      <c r="AZ970" s="11">
        <v>54225.446000000004</v>
      </c>
      <c r="BA970" s="11">
        <v>1.2</v>
      </c>
      <c r="BB970" s="11">
        <v>151.089</v>
      </c>
      <c r="BC970" s="11">
        <v>10.79</v>
      </c>
      <c r="BD970" s="11">
        <v>19.100000000000001</v>
      </c>
      <c r="BE970" s="11">
        <v>24.6</v>
      </c>
      <c r="BG970" s="11">
        <v>2.77</v>
      </c>
      <c r="BH970" s="11">
        <v>78.86</v>
      </c>
      <c r="BI970" s="11">
        <v>0.92600000000000005</v>
      </c>
    </row>
    <row r="971" spans="1:65" x14ac:dyDescent="0.2">
      <c r="A971" s="13">
        <v>44821</v>
      </c>
      <c r="B971" s="11">
        <v>95669089</v>
      </c>
      <c r="C971" s="11">
        <v>8516</v>
      </c>
      <c r="D971" s="11">
        <v>58583.286</v>
      </c>
      <c r="E971" s="11">
        <v>1053707</v>
      </c>
      <c r="G971" s="11">
        <v>34</v>
      </c>
      <c r="H971" s="11">
        <v>443.714</v>
      </c>
      <c r="I971" s="11">
        <v>283886.53899999999</v>
      </c>
      <c r="J971" s="11">
        <v>25.27</v>
      </c>
      <c r="K971" s="11">
        <v>173.839</v>
      </c>
      <c r="L971" s="11">
        <v>3126.7489999999998</v>
      </c>
      <c r="M971" s="11">
        <v>0.10100000000000001</v>
      </c>
      <c r="N971" s="11">
        <v>1.3169999999999999</v>
      </c>
      <c r="O971" s="11">
        <v>3227</v>
      </c>
      <c r="P971" s="11">
        <v>9.5760000000000005</v>
      </c>
      <c r="Q971" s="11">
        <v>25096</v>
      </c>
      <c r="R971" s="11">
        <v>74.468999999999994</v>
      </c>
      <c r="U971" s="11">
        <v>29494</v>
      </c>
      <c r="V971" s="11">
        <v>87.52</v>
      </c>
      <c r="AF971" s="11">
        <v>616574131</v>
      </c>
      <c r="AG971" s="11">
        <v>264006054</v>
      </c>
      <c r="AH971" s="11">
        <v>225271072</v>
      </c>
      <c r="AI971" s="11">
        <v>132803988</v>
      </c>
      <c r="AJ971" s="11">
        <v>316395</v>
      </c>
      <c r="AK971" s="11">
        <v>467034</v>
      </c>
      <c r="AL971" s="11">
        <v>185.71</v>
      </c>
      <c r="AM971" s="11">
        <v>79.52</v>
      </c>
      <c r="AN971" s="11">
        <v>44821</v>
      </c>
      <c r="AO971" s="12">
        <v>67.849999999999994</v>
      </c>
      <c r="AP971" s="11">
        <v>40</v>
      </c>
      <c r="AQ971" s="11">
        <v>1407</v>
      </c>
      <c r="AR971" s="11">
        <v>48791</v>
      </c>
      <c r="AS971" s="11">
        <v>1.4999999999999999E-2</v>
      </c>
      <c r="AT971" s="10">
        <v>26.01</v>
      </c>
      <c r="AU971" s="11">
        <v>336997624</v>
      </c>
      <c r="AV971" s="11">
        <v>35.607999999999997</v>
      </c>
      <c r="AW971" s="11">
        <v>38.299999999999997</v>
      </c>
      <c r="AX971" s="11">
        <v>15.413</v>
      </c>
      <c r="AY971" s="11">
        <v>9.7319999999999993</v>
      </c>
      <c r="AZ971" s="11">
        <v>54225.446000000004</v>
      </c>
      <c r="BA971" s="11">
        <v>1.2</v>
      </c>
      <c r="BB971" s="11">
        <v>151.089</v>
      </c>
      <c r="BC971" s="11">
        <v>10.79</v>
      </c>
      <c r="BD971" s="11">
        <v>19.100000000000001</v>
      </c>
      <c r="BE971" s="11">
        <v>24.6</v>
      </c>
      <c r="BG971" s="11">
        <v>2.77</v>
      </c>
      <c r="BH971" s="11">
        <v>78.86</v>
      </c>
      <c r="BI971" s="11">
        <v>0.92600000000000005</v>
      </c>
    </row>
    <row r="972" spans="1:65" x14ac:dyDescent="0.2">
      <c r="A972" s="13">
        <v>44822</v>
      </c>
      <c r="B972" s="11">
        <v>95674531</v>
      </c>
      <c r="C972" s="11">
        <v>5442</v>
      </c>
      <c r="D972" s="11">
        <v>58079.571000000004</v>
      </c>
      <c r="E972" s="11">
        <v>1053727</v>
      </c>
      <c r="G972" s="11">
        <v>20</v>
      </c>
      <c r="H972" s="11">
        <v>443.714</v>
      </c>
      <c r="I972" s="11">
        <v>283902.68699999998</v>
      </c>
      <c r="J972" s="11">
        <v>16.148</v>
      </c>
      <c r="K972" s="11">
        <v>172.34399999999999</v>
      </c>
      <c r="L972" s="11">
        <v>3126.808</v>
      </c>
      <c r="M972" s="11">
        <v>5.8999999999999997E-2</v>
      </c>
      <c r="N972" s="11">
        <v>1.3169999999999999</v>
      </c>
      <c r="O972" s="11">
        <v>3196</v>
      </c>
      <c r="P972" s="11">
        <v>9.484</v>
      </c>
      <c r="Q972" s="11">
        <v>25161</v>
      </c>
      <c r="R972" s="11">
        <v>74.662000000000006</v>
      </c>
      <c r="U972" s="11">
        <v>29220</v>
      </c>
      <c r="V972" s="11">
        <v>86.706999999999994</v>
      </c>
      <c r="AF972" s="11">
        <v>616755640</v>
      </c>
      <c r="AG972" s="11">
        <v>264025920</v>
      </c>
      <c r="AH972" s="11">
        <v>225287537</v>
      </c>
      <c r="AI972" s="11">
        <v>132855147</v>
      </c>
      <c r="AJ972" s="11">
        <v>181509</v>
      </c>
      <c r="AK972" s="11">
        <v>465750</v>
      </c>
      <c r="AL972" s="11">
        <v>185.76</v>
      </c>
      <c r="AM972" s="11">
        <v>79.52</v>
      </c>
      <c r="AN972" s="11">
        <v>44822</v>
      </c>
      <c r="AO972" s="12">
        <v>67.86</v>
      </c>
      <c r="AP972" s="11">
        <v>40.020000000000003</v>
      </c>
      <c r="AQ972" s="11">
        <v>1403</v>
      </c>
      <c r="AR972" s="11">
        <v>48711</v>
      </c>
      <c r="AS972" s="11">
        <v>1.4999999999999999E-2</v>
      </c>
      <c r="AT972" s="10">
        <v>26.01</v>
      </c>
      <c r="AU972" s="11">
        <v>336997624</v>
      </c>
      <c r="AV972" s="11">
        <v>35.607999999999997</v>
      </c>
      <c r="AW972" s="11">
        <v>38.299999999999997</v>
      </c>
      <c r="AX972" s="11">
        <v>15.413</v>
      </c>
      <c r="AY972" s="11">
        <v>9.7319999999999993</v>
      </c>
      <c r="AZ972" s="11">
        <v>54225.446000000004</v>
      </c>
      <c r="BA972" s="11">
        <v>1.2</v>
      </c>
      <c r="BB972" s="11">
        <v>151.089</v>
      </c>
      <c r="BC972" s="11">
        <v>10.79</v>
      </c>
      <c r="BD972" s="11">
        <v>19.100000000000001</v>
      </c>
      <c r="BE972" s="11">
        <v>24.6</v>
      </c>
      <c r="BG972" s="11">
        <v>2.77</v>
      </c>
      <c r="BH972" s="11">
        <v>78.86</v>
      </c>
      <c r="BI972" s="11">
        <v>0.92600000000000005</v>
      </c>
      <c r="BJ972" s="11">
        <v>1167703.8999999999</v>
      </c>
      <c r="BK972" s="11">
        <v>14.53</v>
      </c>
      <c r="BM972" s="11">
        <v>3465.021166</v>
      </c>
    </row>
    <row r="973" spans="1:65" x14ac:dyDescent="0.2">
      <c r="A973" s="13">
        <v>44823</v>
      </c>
      <c r="B973" s="11">
        <v>95730291</v>
      </c>
      <c r="C973" s="11">
        <v>55760</v>
      </c>
      <c r="D973" s="11">
        <v>56116</v>
      </c>
      <c r="E973" s="11">
        <v>1054124</v>
      </c>
      <c r="G973" s="11">
        <v>397</v>
      </c>
      <c r="H973" s="11">
        <v>434.57100000000003</v>
      </c>
      <c r="I973" s="11">
        <v>284068.14799999999</v>
      </c>
      <c r="J973" s="11">
        <v>165.46100000000001</v>
      </c>
      <c r="K973" s="11">
        <v>166.517</v>
      </c>
      <c r="L973" s="11">
        <v>3127.9859999999999</v>
      </c>
      <c r="M973" s="11">
        <v>1.1779999999999999</v>
      </c>
      <c r="N973" s="11">
        <v>1.29</v>
      </c>
      <c r="O973" s="11">
        <v>3291</v>
      </c>
      <c r="P973" s="11">
        <v>9.766</v>
      </c>
      <c r="Q973" s="11">
        <v>25865</v>
      </c>
      <c r="R973" s="11">
        <v>76.751000000000005</v>
      </c>
      <c r="U973" s="11">
        <v>29008</v>
      </c>
      <c r="V973" s="11">
        <v>86.078000000000003</v>
      </c>
      <c r="AF973" s="11">
        <v>617333311</v>
      </c>
      <c r="AG973" s="11">
        <v>264084245</v>
      </c>
      <c r="AH973" s="11">
        <v>225337046</v>
      </c>
      <c r="AI973" s="11">
        <v>133033302</v>
      </c>
      <c r="AJ973" s="11">
        <v>577671</v>
      </c>
      <c r="AK973" s="11">
        <v>474024</v>
      </c>
      <c r="AL973" s="11">
        <v>185.94</v>
      </c>
      <c r="AM973" s="11">
        <v>79.540000000000006</v>
      </c>
      <c r="AN973" s="11">
        <v>44823</v>
      </c>
      <c r="AO973" s="12">
        <v>67.87</v>
      </c>
      <c r="AP973" s="11">
        <v>40.07</v>
      </c>
      <c r="AQ973" s="11">
        <v>1428</v>
      </c>
      <c r="AR973" s="11">
        <v>49161</v>
      </c>
      <c r="AS973" s="11">
        <v>1.4999999999999999E-2</v>
      </c>
      <c r="AT973" s="10">
        <v>26</v>
      </c>
      <c r="AU973" s="11">
        <v>336997624</v>
      </c>
      <c r="AV973" s="11">
        <v>35.607999999999997</v>
      </c>
      <c r="AW973" s="11">
        <v>38.299999999999997</v>
      </c>
      <c r="AX973" s="11">
        <v>15.413</v>
      </c>
      <c r="AY973" s="11">
        <v>9.7319999999999993</v>
      </c>
      <c r="AZ973" s="11">
        <v>54225.446000000004</v>
      </c>
      <c r="BA973" s="11">
        <v>1.2</v>
      </c>
      <c r="BB973" s="11">
        <v>151.089</v>
      </c>
      <c r="BC973" s="11">
        <v>10.79</v>
      </c>
      <c r="BD973" s="11">
        <v>19.100000000000001</v>
      </c>
      <c r="BE973" s="11">
        <v>24.6</v>
      </c>
      <c r="BG973" s="11">
        <v>2.77</v>
      </c>
      <c r="BH973" s="11">
        <v>78.86</v>
      </c>
      <c r="BI973" s="11">
        <v>0.92600000000000005</v>
      </c>
    </row>
    <row r="974" spans="1:65" x14ac:dyDescent="0.2">
      <c r="A974" s="13">
        <v>44824</v>
      </c>
      <c r="B974" s="11">
        <v>95799548</v>
      </c>
      <c r="C974" s="11">
        <v>69257</v>
      </c>
      <c r="D974" s="11">
        <v>54625.571000000004</v>
      </c>
      <c r="E974" s="11">
        <v>1054563</v>
      </c>
      <c r="G974" s="11">
        <v>439</v>
      </c>
      <c r="H974" s="11">
        <v>423.14299999999997</v>
      </c>
      <c r="I974" s="11">
        <v>284273.65999999997</v>
      </c>
      <c r="J974" s="11">
        <v>205.512</v>
      </c>
      <c r="K974" s="11">
        <v>162.095</v>
      </c>
      <c r="L974" s="11">
        <v>3129.2890000000002</v>
      </c>
      <c r="M974" s="11">
        <v>1.3029999999999999</v>
      </c>
      <c r="N974" s="11">
        <v>1.256</v>
      </c>
      <c r="O974" s="11">
        <v>3293</v>
      </c>
      <c r="P974" s="11">
        <v>9.7720000000000002</v>
      </c>
      <c r="Q974" s="11">
        <v>25536</v>
      </c>
      <c r="R974" s="11">
        <v>75.775000000000006</v>
      </c>
      <c r="U974" s="11">
        <v>28833</v>
      </c>
      <c r="V974" s="11">
        <v>85.558000000000007</v>
      </c>
      <c r="AF974" s="11">
        <v>617921614</v>
      </c>
      <c r="AG974" s="11">
        <v>264142758</v>
      </c>
      <c r="AH974" s="11">
        <v>225387804</v>
      </c>
      <c r="AI974" s="11">
        <v>133218680</v>
      </c>
      <c r="AJ974" s="11">
        <v>588303</v>
      </c>
      <c r="AK974" s="11">
        <v>486210</v>
      </c>
      <c r="AL974" s="11">
        <v>186.12</v>
      </c>
      <c r="AM974" s="11">
        <v>79.56</v>
      </c>
      <c r="AN974" s="11">
        <v>44824</v>
      </c>
      <c r="AO974" s="12">
        <v>67.89</v>
      </c>
      <c r="AP974" s="11">
        <v>40.130000000000003</v>
      </c>
      <c r="AQ974" s="11">
        <v>1464</v>
      </c>
      <c r="AR974" s="11">
        <v>49935</v>
      </c>
      <c r="AS974" s="11">
        <v>1.4999999999999999E-2</v>
      </c>
      <c r="AT974" s="10">
        <v>26</v>
      </c>
      <c r="AU974" s="11">
        <v>336997624</v>
      </c>
      <c r="AV974" s="11">
        <v>35.607999999999997</v>
      </c>
      <c r="AW974" s="11">
        <v>38.299999999999997</v>
      </c>
      <c r="AX974" s="11">
        <v>15.413</v>
      </c>
      <c r="AY974" s="11">
        <v>9.7319999999999993</v>
      </c>
      <c r="AZ974" s="11">
        <v>54225.446000000004</v>
      </c>
      <c r="BA974" s="11">
        <v>1.2</v>
      </c>
      <c r="BB974" s="11">
        <v>151.089</v>
      </c>
      <c r="BC974" s="11">
        <v>10.79</v>
      </c>
      <c r="BD974" s="11">
        <v>19.100000000000001</v>
      </c>
      <c r="BE974" s="11">
        <v>24.6</v>
      </c>
      <c r="BG974" s="11">
        <v>2.77</v>
      </c>
      <c r="BH974" s="11">
        <v>78.86</v>
      </c>
      <c r="BI974" s="11">
        <v>0.92600000000000005</v>
      </c>
    </row>
    <row r="975" spans="1:65" x14ac:dyDescent="0.2">
      <c r="A975" s="13">
        <v>44825</v>
      </c>
      <c r="B975" s="11">
        <v>95897956</v>
      </c>
      <c r="C975" s="11">
        <v>98408</v>
      </c>
      <c r="D975" s="11">
        <v>53881.428999999996</v>
      </c>
      <c r="E975" s="11">
        <v>1055552</v>
      </c>
      <c r="G975" s="11">
        <v>989</v>
      </c>
      <c r="H975" s="11">
        <v>425.85700000000003</v>
      </c>
      <c r="I975" s="11">
        <v>284565.674</v>
      </c>
      <c r="J975" s="11">
        <v>292.01400000000001</v>
      </c>
      <c r="K975" s="11">
        <v>159.887</v>
      </c>
      <c r="L975" s="11">
        <v>3132.2240000000002</v>
      </c>
      <c r="M975" s="11">
        <v>2.9350000000000001</v>
      </c>
      <c r="N975" s="11">
        <v>1.264</v>
      </c>
      <c r="O975" s="11">
        <v>3265</v>
      </c>
      <c r="P975" s="11">
        <v>9.6880000000000006</v>
      </c>
      <c r="Q975" s="11">
        <v>25159</v>
      </c>
      <c r="R975" s="11">
        <v>74.656000000000006</v>
      </c>
      <c r="U975" s="11">
        <v>28483</v>
      </c>
      <c r="V975" s="11">
        <v>84.52</v>
      </c>
      <c r="AF975" s="11">
        <v>618564228</v>
      </c>
      <c r="AG975" s="11">
        <v>264205869</v>
      </c>
      <c r="AH975" s="11">
        <v>225442588</v>
      </c>
      <c r="AI975" s="11">
        <v>133421755</v>
      </c>
      <c r="AJ975" s="11">
        <v>642614</v>
      </c>
      <c r="AK975" s="11">
        <v>500801</v>
      </c>
      <c r="AL975" s="11">
        <v>186.31</v>
      </c>
      <c r="AM975" s="11">
        <v>79.58</v>
      </c>
      <c r="AN975" s="11">
        <v>44825</v>
      </c>
      <c r="AO975" s="12">
        <v>67.900000000000006</v>
      </c>
      <c r="AP975" s="11">
        <v>40.19</v>
      </c>
      <c r="AQ975" s="11">
        <v>1508</v>
      </c>
      <c r="AR975" s="11">
        <v>50948</v>
      </c>
      <c r="AS975" s="11">
        <v>1.4999999999999999E-2</v>
      </c>
      <c r="AT975" s="10">
        <v>26</v>
      </c>
      <c r="AU975" s="11">
        <v>336997624</v>
      </c>
      <c r="AV975" s="11">
        <v>35.607999999999997</v>
      </c>
      <c r="AW975" s="11">
        <v>38.299999999999997</v>
      </c>
      <c r="AX975" s="11">
        <v>15.413</v>
      </c>
      <c r="AY975" s="11">
        <v>9.7319999999999993</v>
      </c>
      <c r="AZ975" s="11">
        <v>54225.446000000004</v>
      </c>
      <c r="BA975" s="11">
        <v>1.2</v>
      </c>
      <c r="BB975" s="11">
        <v>151.089</v>
      </c>
      <c r="BC975" s="11">
        <v>10.79</v>
      </c>
      <c r="BD975" s="11">
        <v>19.100000000000001</v>
      </c>
      <c r="BE975" s="11">
        <v>24.6</v>
      </c>
      <c r="BG975" s="11">
        <v>2.77</v>
      </c>
      <c r="BH975" s="11">
        <v>78.86</v>
      </c>
      <c r="BI975" s="11">
        <v>0.92600000000000005</v>
      </c>
    </row>
    <row r="976" spans="1:65" x14ac:dyDescent="0.2">
      <c r="A976" s="13">
        <v>44826</v>
      </c>
      <c r="B976" s="11">
        <v>95978897</v>
      </c>
      <c r="C976" s="11">
        <v>80941</v>
      </c>
      <c r="D976" s="11">
        <v>53541.571000000004</v>
      </c>
      <c r="E976" s="11">
        <v>1056210</v>
      </c>
      <c r="G976" s="11">
        <v>658</v>
      </c>
      <c r="H976" s="11">
        <v>424.286</v>
      </c>
      <c r="I976" s="11">
        <v>284805.85700000002</v>
      </c>
      <c r="J976" s="11">
        <v>240.18299999999999</v>
      </c>
      <c r="K976" s="11">
        <v>158.87799999999999</v>
      </c>
      <c r="L976" s="11">
        <v>3134.1759999999999</v>
      </c>
      <c r="M976" s="11">
        <v>1.9530000000000001</v>
      </c>
      <c r="N976" s="11">
        <v>1.2589999999999999</v>
      </c>
      <c r="O976" s="11">
        <v>3192</v>
      </c>
      <c r="P976" s="11">
        <v>9.4719999999999995</v>
      </c>
      <c r="Q976" s="11">
        <v>24944</v>
      </c>
      <c r="R976" s="11">
        <v>74.018000000000001</v>
      </c>
      <c r="U976" s="11">
        <v>28169</v>
      </c>
      <c r="V976" s="11">
        <v>83.587999999999994</v>
      </c>
      <c r="AF976" s="11">
        <v>619197881</v>
      </c>
      <c r="AG976" s="11">
        <v>264268518</v>
      </c>
      <c r="AH976" s="11">
        <v>225496948</v>
      </c>
      <c r="AI976" s="11">
        <v>133622496</v>
      </c>
      <c r="AJ976" s="11">
        <v>633653</v>
      </c>
      <c r="AK976" s="11">
        <v>513771</v>
      </c>
      <c r="AL976" s="11">
        <v>186.5</v>
      </c>
      <c r="AM976" s="11">
        <v>79.599999999999994</v>
      </c>
      <c r="AN976" s="11">
        <v>44826</v>
      </c>
      <c r="AO976" s="12">
        <v>67.92</v>
      </c>
      <c r="AP976" s="11">
        <v>40.25</v>
      </c>
      <c r="AQ976" s="11">
        <v>1547</v>
      </c>
      <c r="AR976" s="11">
        <v>51755</v>
      </c>
      <c r="AS976" s="11">
        <v>1.6E-2</v>
      </c>
      <c r="AT976" s="10">
        <v>26</v>
      </c>
      <c r="AU976" s="11">
        <v>336997624</v>
      </c>
      <c r="AV976" s="11">
        <v>35.607999999999997</v>
      </c>
      <c r="AW976" s="11">
        <v>38.299999999999997</v>
      </c>
      <c r="AX976" s="11">
        <v>15.413</v>
      </c>
      <c r="AY976" s="11">
        <v>9.7319999999999993</v>
      </c>
      <c r="AZ976" s="11">
        <v>54225.446000000004</v>
      </c>
      <c r="BA976" s="11">
        <v>1.2</v>
      </c>
      <c r="BB976" s="11">
        <v>151.089</v>
      </c>
      <c r="BC976" s="11">
        <v>10.79</v>
      </c>
      <c r="BD976" s="11">
        <v>19.100000000000001</v>
      </c>
      <c r="BE976" s="11">
        <v>24.6</v>
      </c>
      <c r="BG976" s="11">
        <v>2.77</v>
      </c>
      <c r="BH976" s="11">
        <v>78.86</v>
      </c>
      <c r="BI976" s="11">
        <v>0.92600000000000005</v>
      </c>
    </row>
    <row r="977" spans="1:65" x14ac:dyDescent="0.2">
      <c r="A977" s="13">
        <v>44827</v>
      </c>
      <c r="B977" s="11">
        <v>96062335</v>
      </c>
      <c r="C977" s="11">
        <v>83438</v>
      </c>
      <c r="D977" s="11">
        <v>57394.571000000004</v>
      </c>
      <c r="E977" s="11">
        <v>1056633</v>
      </c>
      <c r="G977" s="11">
        <v>423</v>
      </c>
      <c r="H977" s="11">
        <v>422.85700000000003</v>
      </c>
      <c r="I977" s="11">
        <v>285053.44900000002</v>
      </c>
      <c r="J977" s="11">
        <v>247.59200000000001</v>
      </c>
      <c r="K977" s="11">
        <v>170.31200000000001</v>
      </c>
      <c r="L977" s="11">
        <v>3135.4319999999998</v>
      </c>
      <c r="M977" s="11">
        <v>1.2549999999999999</v>
      </c>
      <c r="N977" s="11">
        <v>1.2549999999999999</v>
      </c>
      <c r="O977" s="11">
        <v>3056</v>
      </c>
      <c r="P977" s="11">
        <v>9.0679999999999996</v>
      </c>
      <c r="Q977" s="11">
        <v>24488</v>
      </c>
      <c r="R977" s="11">
        <v>72.665000000000006</v>
      </c>
      <c r="U977" s="11">
        <v>27859</v>
      </c>
      <c r="V977" s="11">
        <v>82.668000000000006</v>
      </c>
      <c r="AF977" s="11">
        <v>619951493</v>
      </c>
      <c r="AG977" s="11">
        <v>264342663</v>
      </c>
      <c r="AH977" s="11">
        <v>225562440</v>
      </c>
      <c r="AI977" s="11">
        <v>133852159</v>
      </c>
      <c r="AJ977" s="11">
        <v>753612</v>
      </c>
      <c r="AK977" s="11">
        <v>527680</v>
      </c>
      <c r="AL977" s="11">
        <v>186.73</v>
      </c>
      <c r="AM977" s="11">
        <v>79.62</v>
      </c>
      <c r="AN977" s="11">
        <v>44827</v>
      </c>
      <c r="AO977" s="12">
        <v>67.94</v>
      </c>
      <c r="AP977" s="11">
        <v>40.32</v>
      </c>
      <c r="AQ977" s="11">
        <v>1589</v>
      </c>
      <c r="AR977" s="11">
        <v>52794</v>
      </c>
      <c r="AS977" s="11">
        <v>1.6E-2</v>
      </c>
      <c r="AT977" s="10">
        <v>25.99</v>
      </c>
      <c r="AU977" s="11">
        <v>336997624</v>
      </c>
      <c r="AV977" s="11">
        <v>35.607999999999997</v>
      </c>
      <c r="AW977" s="11">
        <v>38.299999999999997</v>
      </c>
      <c r="AX977" s="11">
        <v>15.413</v>
      </c>
      <c r="AY977" s="11">
        <v>9.7319999999999993</v>
      </c>
      <c r="AZ977" s="11">
        <v>54225.446000000004</v>
      </c>
      <c r="BA977" s="11">
        <v>1.2</v>
      </c>
      <c r="BB977" s="11">
        <v>151.089</v>
      </c>
      <c r="BC977" s="11">
        <v>10.79</v>
      </c>
      <c r="BD977" s="11">
        <v>19.100000000000001</v>
      </c>
      <c r="BE977" s="11">
        <v>24.6</v>
      </c>
      <c r="BG977" s="11">
        <v>2.77</v>
      </c>
      <c r="BH977" s="11">
        <v>78.86</v>
      </c>
      <c r="BI977" s="11">
        <v>0.92600000000000005</v>
      </c>
    </row>
    <row r="978" spans="1:65" x14ac:dyDescent="0.2">
      <c r="A978" s="13">
        <v>44828</v>
      </c>
      <c r="B978" s="11">
        <v>96071989</v>
      </c>
      <c r="C978" s="11">
        <v>9654</v>
      </c>
      <c r="D978" s="11">
        <v>57557.142999999996</v>
      </c>
      <c r="E978" s="11">
        <v>1056682</v>
      </c>
      <c r="G978" s="11">
        <v>49</v>
      </c>
      <c r="H978" s="11">
        <v>425</v>
      </c>
      <c r="I978" s="11">
        <v>285082.09600000002</v>
      </c>
      <c r="J978" s="11">
        <v>28.646999999999998</v>
      </c>
      <c r="K978" s="11">
        <v>170.79400000000001</v>
      </c>
      <c r="L978" s="11">
        <v>3135.5770000000002</v>
      </c>
      <c r="M978" s="11">
        <v>0.14499999999999999</v>
      </c>
      <c r="N978" s="11">
        <v>1.2609999999999999</v>
      </c>
      <c r="O978" s="11">
        <v>3004</v>
      </c>
      <c r="P978" s="11">
        <v>8.9139999999999997</v>
      </c>
      <c r="Q978" s="11">
        <v>23352</v>
      </c>
      <c r="R978" s="11">
        <v>69.293999999999997</v>
      </c>
      <c r="U978" s="11">
        <v>27417</v>
      </c>
      <c r="V978" s="11">
        <v>81.356999999999999</v>
      </c>
      <c r="AF978" s="11">
        <v>620304899</v>
      </c>
      <c r="AG978" s="11">
        <v>264378605</v>
      </c>
      <c r="AH978" s="11">
        <v>225594767</v>
      </c>
      <c r="AI978" s="11">
        <v>133958106</v>
      </c>
      <c r="AJ978" s="11">
        <v>353406</v>
      </c>
      <c r="AK978" s="11">
        <v>532967</v>
      </c>
      <c r="AL978" s="11">
        <v>186.83</v>
      </c>
      <c r="AM978" s="11">
        <v>79.63</v>
      </c>
      <c r="AN978" s="11">
        <v>44828</v>
      </c>
      <c r="AO978" s="12">
        <v>67.95</v>
      </c>
      <c r="AP978" s="11">
        <v>40.35</v>
      </c>
      <c r="AQ978" s="11">
        <v>1605</v>
      </c>
      <c r="AR978" s="11">
        <v>53222</v>
      </c>
      <c r="AS978" s="11">
        <v>1.6E-2</v>
      </c>
      <c r="AT978" s="10">
        <v>25.99</v>
      </c>
      <c r="AU978" s="11">
        <v>336997624</v>
      </c>
      <c r="AV978" s="11">
        <v>35.607999999999997</v>
      </c>
      <c r="AW978" s="11">
        <v>38.299999999999997</v>
      </c>
      <c r="AX978" s="11">
        <v>15.413</v>
      </c>
      <c r="AY978" s="11">
        <v>9.7319999999999993</v>
      </c>
      <c r="AZ978" s="11">
        <v>54225.446000000004</v>
      </c>
      <c r="BA978" s="11">
        <v>1.2</v>
      </c>
      <c r="BB978" s="11">
        <v>151.089</v>
      </c>
      <c r="BC978" s="11">
        <v>10.79</v>
      </c>
      <c r="BD978" s="11">
        <v>19.100000000000001</v>
      </c>
      <c r="BE978" s="11">
        <v>24.6</v>
      </c>
      <c r="BG978" s="11">
        <v>2.77</v>
      </c>
      <c r="BH978" s="11">
        <v>78.86</v>
      </c>
      <c r="BI978" s="11">
        <v>0.92600000000000005</v>
      </c>
    </row>
    <row r="979" spans="1:65" x14ac:dyDescent="0.2">
      <c r="A979" s="13">
        <v>44829</v>
      </c>
      <c r="B979" s="11">
        <v>96078634</v>
      </c>
      <c r="C979" s="11">
        <v>6645</v>
      </c>
      <c r="D979" s="11">
        <v>57729</v>
      </c>
      <c r="E979" s="11">
        <v>1056695</v>
      </c>
      <c r="G979" s="11">
        <v>13</v>
      </c>
      <c r="H979" s="11">
        <v>424</v>
      </c>
      <c r="I979" s="11">
        <v>285101.81400000001</v>
      </c>
      <c r="J979" s="11">
        <v>19.718</v>
      </c>
      <c r="K979" s="11">
        <v>171.304</v>
      </c>
      <c r="L979" s="11">
        <v>3135.616</v>
      </c>
      <c r="M979" s="11">
        <v>3.9E-2</v>
      </c>
      <c r="N979" s="11">
        <v>1.258</v>
      </c>
      <c r="O979" s="11">
        <v>2905</v>
      </c>
      <c r="P979" s="11">
        <v>8.6199999999999992</v>
      </c>
      <c r="Q979" s="11">
        <v>23321</v>
      </c>
      <c r="R979" s="11">
        <v>69.201999999999998</v>
      </c>
      <c r="U979" s="11">
        <v>27004</v>
      </c>
      <c r="V979" s="11">
        <v>80.131</v>
      </c>
      <c r="AF979" s="11">
        <v>620506370</v>
      </c>
      <c r="AG979" s="11">
        <v>264400071</v>
      </c>
      <c r="AH979" s="11">
        <v>225611664</v>
      </c>
      <c r="AI979" s="11">
        <v>134017099</v>
      </c>
      <c r="AJ979" s="11">
        <v>201471</v>
      </c>
      <c r="AK979" s="11">
        <v>535819</v>
      </c>
      <c r="AL979" s="11">
        <v>186.89</v>
      </c>
      <c r="AM979" s="11">
        <v>79.64</v>
      </c>
      <c r="AN979" s="11">
        <v>44829</v>
      </c>
      <c r="AO979" s="12">
        <v>67.95</v>
      </c>
      <c r="AP979" s="11">
        <v>40.369999999999997</v>
      </c>
      <c r="AQ979" s="11">
        <v>1614</v>
      </c>
      <c r="AR979" s="11">
        <v>53450</v>
      </c>
      <c r="AS979" s="11">
        <v>1.6E-2</v>
      </c>
      <c r="AT979" s="10">
        <v>25.99</v>
      </c>
      <c r="AU979" s="11">
        <v>336997624</v>
      </c>
      <c r="AV979" s="11">
        <v>35.607999999999997</v>
      </c>
      <c r="AW979" s="11">
        <v>38.299999999999997</v>
      </c>
      <c r="AX979" s="11">
        <v>15.413</v>
      </c>
      <c r="AY979" s="11">
        <v>9.7319999999999993</v>
      </c>
      <c r="AZ979" s="11">
        <v>54225.446000000004</v>
      </c>
      <c r="BA979" s="11">
        <v>1.2</v>
      </c>
      <c r="BB979" s="11">
        <v>151.089</v>
      </c>
      <c r="BC979" s="11">
        <v>10.79</v>
      </c>
      <c r="BD979" s="11">
        <v>19.100000000000001</v>
      </c>
      <c r="BE979" s="11">
        <v>24.6</v>
      </c>
      <c r="BG979" s="11">
        <v>2.77</v>
      </c>
      <c r="BH979" s="11">
        <v>78.86</v>
      </c>
      <c r="BI979" s="11">
        <v>0.92600000000000005</v>
      </c>
      <c r="BJ979" s="11">
        <v>1167703.8999999999</v>
      </c>
      <c r="BK979" s="11">
        <v>14.43</v>
      </c>
      <c r="BM979" s="11">
        <v>3465.021166</v>
      </c>
    </row>
    <row r="980" spans="1:65" x14ac:dyDescent="0.2">
      <c r="A980" s="13">
        <v>44830</v>
      </c>
      <c r="B980" s="11">
        <v>96124104</v>
      </c>
      <c r="C980" s="11">
        <v>45470</v>
      </c>
      <c r="D980" s="11">
        <v>56259</v>
      </c>
      <c r="E980" s="11">
        <v>1057059</v>
      </c>
      <c r="G980" s="11">
        <v>364</v>
      </c>
      <c r="H980" s="11">
        <v>419.286</v>
      </c>
      <c r="I980" s="11">
        <v>285236.74099999998</v>
      </c>
      <c r="J980" s="11">
        <v>134.92699999999999</v>
      </c>
      <c r="K980" s="11">
        <v>166.94200000000001</v>
      </c>
      <c r="L980" s="11">
        <v>3136.6959999999999</v>
      </c>
      <c r="M980" s="11">
        <v>1.08</v>
      </c>
      <c r="N980" s="11">
        <v>1.244</v>
      </c>
      <c r="O980" s="11">
        <v>2914</v>
      </c>
      <c r="P980" s="11">
        <v>8.6470000000000002</v>
      </c>
      <c r="Q980" s="11">
        <v>23854</v>
      </c>
      <c r="R980" s="11">
        <v>70.784000000000006</v>
      </c>
      <c r="U980" s="11">
        <v>26607</v>
      </c>
      <c r="V980" s="11">
        <v>78.953000000000003</v>
      </c>
      <c r="AF980" s="11">
        <v>621175826</v>
      </c>
      <c r="AG980" s="11">
        <v>264465414</v>
      </c>
      <c r="AH980" s="11">
        <v>225663255</v>
      </c>
      <c r="AI980" s="11">
        <v>134234726</v>
      </c>
      <c r="AJ980" s="11">
        <v>669456</v>
      </c>
      <c r="AK980" s="11">
        <v>548931</v>
      </c>
      <c r="AL980" s="11">
        <v>187.1</v>
      </c>
      <c r="AM980" s="11">
        <v>79.66</v>
      </c>
      <c r="AN980" s="11">
        <v>44830</v>
      </c>
      <c r="AO980" s="12">
        <v>67.97</v>
      </c>
      <c r="AP980" s="11">
        <v>40.43</v>
      </c>
      <c r="AQ980" s="11">
        <v>1653</v>
      </c>
      <c r="AR980" s="11">
        <v>54453</v>
      </c>
      <c r="AS980" s="11">
        <v>1.6E-2</v>
      </c>
      <c r="AT980" s="10">
        <v>25.99</v>
      </c>
      <c r="AU980" s="11">
        <v>336997624</v>
      </c>
      <c r="AV980" s="11">
        <v>35.607999999999997</v>
      </c>
      <c r="AW980" s="11">
        <v>38.299999999999997</v>
      </c>
      <c r="AX980" s="11">
        <v>15.413</v>
      </c>
      <c r="AY980" s="11">
        <v>9.7319999999999993</v>
      </c>
      <c r="AZ980" s="11">
        <v>54225.446000000004</v>
      </c>
      <c r="BA980" s="11">
        <v>1.2</v>
      </c>
      <c r="BB980" s="11">
        <v>151.089</v>
      </c>
      <c r="BC980" s="11">
        <v>10.79</v>
      </c>
      <c r="BD980" s="11">
        <v>19.100000000000001</v>
      </c>
      <c r="BE980" s="11">
        <v>24.6</v>
      </c>
      <c r="BG980" s="11">
        <v>2.77</v>
      </c>
      <c r="BH980" s="11">
        <v>78.86</v>
      </c>
      <c r="BI980" s="11">
        <v>0.92600000000000005</v>
      </c>
    </row>
    <row r="981" spans="1:65" x14ac:dyDescent="0.2">
      <c r="A981" s="13">
        <v>44831</v>
      </c>
      <c r="B981" s="11">
        <v>96184866</v>
      </c>
      <c r="C981" s="11">
        <v>60762</v>
      </c>
      <c r="D981" s="11">
        <v>55045.428999999996</v>
      </c>
      <c r="E981" s="11">
        <v>1057504</v>
      </c>
      <c r="G981" s="11">
        <v>445</v>
      </c>
      <c r="H981" s="11">
        <v>420.14299999999997</v>
      </c>
      <c r="I981" s="11">
        <v>285417.04499999998</v>
      </c>
      <c r="J981" s="11">
        <v>180.304</v>
      </c>
      <c r="K981" s="11">
        <v>163.34100000000001</v>
      </c>
      <c r="L981" s="11">
        <v>3138.0160000000001</v>
      </c>
      <c r="M981" s="11">
        <v>1.32</v>
      </c>
      <c r="N981" s="11">
        <v>1.2470000000000001</v>
      </c>
      <c r="O981" s="11">
        <v>2942</v>
      </c>
      <c r="P981" s="11">
        <v>8.73</v>
      </c>
      <c r="Q981" s="11">
        <v>23654</v>
      </c>
      <c r="R981" s="11">
        <v>70.19</v>
      </c>
      <c r="U981" s="11">
        <v>26214</v>
      </c>
      <c r="V981" s="11">
        <v>77.787000000000006</v>
      </c>
      <c r="AF981" s="11">
        <v>621832076</v>
      </c>
      <c r="AG981" s="11">
        <v>264528265</v>
      </c>
      <c r="AH981" s="11">
        <v>225715154</v>
      </c>
      <c r="AI981" s="11">
        <v>134452236</v>
      </c>
      <c r="AJ981" s="11">
        <v>656250</v>
      </c>
      <c r="AK981" s="11">
        <v>558637</v>
      </c>
      <c r="AL981" s="11">
        <v>187.29</v>
      </c>
      <c r="AM981" s="11">
        <v>79.680000000000007</v>
      </c>
      <c r="AN981" s="11">
        <v>44831</v>
      </c>
      <c r="AO981" s="12">
        <v>67.98</v>
      </c>
      <c r="AP981" s="11">
        <v>40.5</v>
      </c>
      <c r="AQ981" s="11">
        <v>1683</v>
      </c>
      <c r="AR981" s="11">
        <v>55072</v>
      </c>
      <c r="AS981" s="11">
        <v>1.7000000000000001E-2</v>
      </c>
      <c r="AT981" s="10">
        <v>25.99</v>
      </c>
      <c r="AU981" s="11">
        <v>336997624</v>
      </c>
      <c r="AV981" s="11">
        <v>35.607999999999997</v>
      </c>
      <c r="AW981" s="11">
        <v>38.299999999999997</v>
      </c>
      <c r="AX981" s="11">
        <v>15.413</v>
      </c>
      <c r="AY981" s="11">
        <v>9.7319999999999993</v>
      </c>
      <c r="AZ981" s="11">
        <v>54225.446000000004</v>
      </c>
      <c r="BA981" s="11">
        <v>1.2</v>
      </c>
      <c r="BB981" s="11">
        <v>151.089</v>
      </c>
      <c r="BC981" s="11">
        <v>10.79</v>
      </c>
      <c r="BD981" s="11">
        <v>19.100000000000001</v>
      </c>
      <c r="BE981" s="11">
        <v>24.6</v>
      </c>
      <c r="BG981" s="11">
        <v>2.77</v>
      </c>
      <c r="BH981" s="11">
        <v>78.86</v>
      </c>
      <c r="BI981" s="11">
        <v>0.92600000000000005</v>
      </c>
    </row>
    <row r="982" spans="1:65" x14ac:dyDescent="0.2">
      <c r="A982" s="13">
        <v>44832</v>
      </c>
      <c r="B982" s="11">
        <v>96271478</v>
      </c>
      <c r="C982" s="11">
        <v>86612</v>
      </c>
      <c r="D982" s="11">
        <v>53360.286</v>
      </c>
      <c r="E982" s="11">
        <v>1058798</v>
      </c>
      <c r="G982" s="11">
        <v>1294</v>
      </c>
      <c r="H982" s="11">
        <v>463.714</v>
      </c>
      <c r="I982" s="11">
        <v>285674.05599999998</v>
      </c>
      <c r="J982" s="11">
        <v>257.01100000000002</v>
      </c>
      <c r="K982" s="11">
        <v>158.34</v>
      </c>
      <c r="L982" s="11">
        <v>3141.8560000000002</v>
      </c>
      <c r="M982" s="11">
        <v>3.84</v>
      </c>
      <c r="N982" s="11">
        <v>1.3759999999999999</v>
      </c>
      <c r="O982" s="11">
        <v>2998</v>
      </c>
      <c r="P982" s="11">
        <v>8.8960000000000008</v>
      </c>
      <c r="Q982" s="11">
        <v>23559</v>
      </c>
      <c r="R982" s="11">
        <v>69.909000000000006</v>
      </c>
      <c r="U982" s="11">
        <v>25796</v>
      </c>
      <c r="V982" s="11">
        <v>76.546999999999997</v>
      </c>
      <c r="AF982" s="11">
        <v>622510204</v>
      </c>
      <c r="AG982" s="11">
        <v>264594286</v>
      </c>
      <c r="AH982" s="11">
        <v>225769968</v>
      </c>
      <c r="AI982" s="11">
        <v>134676813</v>
      </c>
      <c r="AJ982" s="11">
        <v>678128</v>
      </c>
      <c r="AK982" s="11">
        <v>563711</v>
      </c>
      <c r="AL982" s="11">
        <v>187.5</v>
      </c>
      <c r="AM982" s="11">
        <v>79.69</v>
      </c>
      <c r="AN982" s="11">
        <v>44832</v>
      </c>
      <c r="AO982" s="12">
        <v>68</v>
      </c>
      <c r="AP982" s="11">
        <v>40.56</v>
      </c>
      <c r="AQ982" s="11">
        <v>1698</v>
      </c>
      <c r="AR982" s="11">
        <v>55488</v>
      </c>
      <c r="AS982" s="11">
        <v>1.7000000000000001E-2</v>
      </c>
      <c r="AT982" s="10">
        <v>25.99</v>
      </c>
      <c r="AU982" s="11">
        <v>336997624</v>
      </c>
      <c r="AV982" s="11">
        <v>35.607999999999997</v>
      </c>
      <c r="AW982" s="11">
        <v>38.299999999999997</v>
      </c>
      <c r="AX982" s="11">
        <v>15.413</v>
      </c>
      <c r="AY982" s="11">
        <v>9.7319999999999993</v>
      </c>
      <c r="AZ982" s="11">
        <v>54225.446000000004</v>
      </c>
      <c r="BA982" s="11">
        <v>1.2</v>
      </c>
      <c r="BB982" s="11">
        <v>151.089</v>
      </c>
      <c r="BC982" s="11">
        <v>10.79</v>
      </c>
      <c r="BD982" s="11">
        <v>19.100000000000001</v>
      </c>
      <c r="BE982" s="11">
        <v>24.6</v>
      </c>
      <c r="BG982" s="11">
        <v>2.77</v>
      </c>
      <c r="BH982" s="11">
        <v>78.86</v>
      </c>
      <c r="BI982" s="11">
        <v>0.92600000000000005</v>
      </c>
    </row>
    <row r="983" spans="1:65" x14ac:dyDescent="0.2">
      <c r="A983" s="13">
        <v>44833</v>
      </c>
      <c r="B983" s="11">
        <v>96355679</v>
      </c>
      <c r="C983" s="11">
        <v>84201</v>
      </c>
      <c r="D983" s="11">
        <v>53826</v>
      </c>
      <c r="E983" s="11">
        <v>1059485</v>
      </c>
      <c r="G983" s="11">
        <v>687</v>
      </c>
      <c r="H983" s="11">
        <v>467.85700000000003</v>
      </c>
      <c r="I983" s="11">
        <v>285923.91200000001</v>
      </c>
      <c r="J983" s="11">
        <v>249.85599999999999</v>
      </c>
      <c r="K983" s="11">
        <v>159.72200000000001</v>
      </c>
      <c r="L983" s="11">
        <v>3143.895</v>
      </c>
      <c r="M983" s="11">
        <v>2.0390000000000001</v>
      </c>
      <c r="N983" s="11">
        <v>1.3879999999999999</v>
      </c>
      <c r="O983" s="11">
        <v>2996</v>
      </c>
      <c r="P983" s="11">
        <v>8.89</v>
      </c>
      <c r="Q983" s="11">
        <v>23287</v>
      </c>
      <c r="R983" s="11">
        <v>69.100999999999999</v>
      </c>
      <c r="U983" s="11">
        <v>25305</v>
      </c>
      <c r="V983" s="11">
        <v>75.09</v>
      </c>
      <c r="AF983" s="11">
        <v>623164948</v>
      </c>
      <c r="AG983" s="11">
        <v>264657144</v>
      </c>
      <c r="AH983" s="11">
        <v>225823905</v>
      </c>
      <c r="AI983" s="11">
        <v>134893903</v>
      </c>
      <c r="AJ983" s="11">
        <v>654744</v>
      </c>
      <c r="AK983" s="11">
        <v>566724</v>
      </c>
      <c r="AL983" s="11">
        <v>187.7</v>
      </c>
      <c r="AM983" s="11">
        <v>79.709999999999994</v>
      </c>
      <c r="AN983" s="11">
        <v>44833</v>
      </c>
      <c r="AO983" s="12">
        <v>68.02</v>
      </c>
      <c r="AP983" s="11">
        <v>40.630000000000003</v>
      </c>
      <c r="AQ983" s="11">
        <v>1707</v>
      </c>
      <c r="AR983" s="11">
        <v>55518</v>
      </c>
      <c r="AS983" s="11">
        <v>1.7000000000000001E-2</v>
      </c>
      <c r="AT983" s="10">
        <v>25.99</v>
      </c>
      <c r="AU983" s="11">
        <v>336997624</v>
      </c>
      <c r="AV983" s="11">
        <v>35.607999999999997</v>
      </c>
      <c r="AW983" s="11">
        <v>38.299999999999997</v>
      </c>
      <c r="AX983" s="11">
        <v>15.413</v>
      </c>
      <c r="AY983" s="11">
        <v>9.7319999999999993</v>
      </c>
      <c r="AZ983" s="11">
        <v>54225.446000000004</v>
      </c>
      <c r="BA983" s="11">
        <v>1.2</v>
      </c>
      <c r="BB983" s="11">
        <v>151.089</v>
      </c>
      <c r="BC983" s="11">
        <v>10.79</v>
      </c>
      <c r="BD983" s="11">
        <v>19.100000000000001</v>
      </c>
      <c r="BE983" s="11">
        <v>24.6</v>
      </c>
      <c r="BG983" s="11">
        <v>2.77</v>
      </c>
      <c r="BH983" s="11">
        <v>78.86</v>
      </c>
      <c r="BI983" s="11">
        <v>0.92600000000000005</v>
      </c>
    </row>
    <row r="984" spans="1:65" x14ac:dyDescent="0.2">
      <c r="A984" s="13">
        <v>44834</v>
      </c>
      <c r="B984" s="11">
        <v>96389181</v>
      </c>
      <c r="C984" s="11">
        <v>33502</v>
      </c>
      <c r="D984" s="11">
        <v>46692.286</v>
      </c>
      <c r="E984" s="11">
        <v>1059795</v>
      </c>
      <c r="G984" s="11">
        <v>310</v>
      </c>
      <c r="H984" s="11">
        <v>451.714</v>
      </c>
      <c r="I984" s="11">
        <v>286023.32500000001</v>
      </c>
      <c r="J984" s="11">
        <v>99.412999999999997</v>
      </c>
      <c r="K984" s="11">
        <v>138.554</v>
      </c>
      <c r="L984" s="11">
        <v>3144.8139999999999</v>
      </c>
      <c r="M984" s="11">
        <v>0.92</v>
      </c>
      <c r="N984" s="11">
        <v>1.34</v>
      </c>
      <c r="O984" s="11">
        <v>2911</v>
      </c>
      <c r="P984" s="11">
        <v>8.6379999999999999</v>
      </c>
      <c r="Q984" s="11">
        <v>22713</v>
      </c>
      <c r="R984" s="11">
        <v>67.397999999999996</v>
      </c>
      <c r="U984" s="11">
        <v>24970</v>
      </c>
      <c r="V984" s="11">
        <v>74.094999999999999</v>
      </c>
      <c r="AF984" s="11">
        <v>623903780</v>
      </c>
      <c r="AG984" s="11">
        <v>264725539</v>
      </c>
      <c r="AH984" s="11">
        <v>225884617</v>
      </c>
      <c r="AI984" s="11">
        <v>135129673</v>
      </c>
      <c r="AJ984" s="11">
        <v>738832</v>
      </c>
      <c r="AK984" s="11">
        <v>564612</v>
      </c>
      <c r="AL984" s="11">
        <v>187.92</v>
      </c>
      <c r="AM984" s="11">
        <v>79.73</v>
      </c>
      <c r="AN984" s="11">
        <v>44834</v>
      </c>
      <c r="AO984" s="12">
        <v>68.040000000000006</v>
      </c>
      <c r="AP984" s="11">
        <v>40.700000000000003</v>
      </c>
      <c r="AQ984" s="11">
        <v>1701</v>
      </c>
      <c r="AR984" s="11">
        <v>54697</v>
      </c>
      <c r="AS984" s="11">
        <v>1.6E-2</v>
      </c>
      <c r="AT984" s="10">
        <v>25.99</v>
      </c>
      <c r="AU984" s="11">
        <v>336997624</v>
      </c>
      <c r="AV984" s="11">
        <v>35.607999999999997</v>
      </c>
      <c r="AW984" s="11">
        <v>38.299999999999997</v>
      </c>
      <c r="AX984" s="11">
        <v>15.413</v>
      </c>
      <c r="AY984" s="11">
        <v>9.7319999999999993</v>
      </c>
      <c r="AZ984" s="11">
        <v>54225.446000000004</v>
      </c>
      <c r="BA984" s="11">
        <v>1.2</v>
      </c>
      <c r="BB984" s="11">
        <v>151.089</v>
      </c>
      <c r="BC984" s="11">
        <v>10.79</v>
      </c>
      <c r="BD984" s="11">
        <v>19.100000000000001</v>
      </c>
      <c r="BE984" s="11">
        <v>24.6</v>
      </c>
      <c r="BG984" s="11">
        <v>2.77</v>
      </c>
      <c r="BH984" s="11">
        <v>78.86</v>
      </c>
      <c r="BI984" s="11">
        <v>0.92600000000000005</v>
      </c>
    </row>
    <row r="985" spans="1:65" x14ac:dyDescent="0.2">
      <c r="A985" s="13">
        <v>44835</v>
      </c>
      <c r="B985" s="11">
        <v>96397031</v>
      </c>
      <c r="C985" s="11">
        <v>7850</v>
      </c>
      <c r="D985" s="11">
        <v>46434.571000000004</v>
      </c>
      <c r="E985" s="11">
        <v>1059826</v>
      </c>
      <c r="F985" s="11">
        <v>1059826</v>
      </c>
      <c r="G985" s="11">
        <v>31</v>
      </c>
      <c r="H985" s="11">
        <v>449.14299999999997</v>
      </c>
      <c r="I985" s="11">
        <v>286046.61900000001</v>
      </c>
      <c r="J985" s="11">
        <v>23.294</v>
      </c>
      <c r="K985" s="11">
        <v>137.78899999999999</v>
      </c>
      <c r="L985" s="11">
        <v>3144.9059999999999</v>
      </c>
      <c r="M985" s="11">
        <v>9.1999999999999998E-2</v>
      </c>
      <c r="N985" s="11">
        <v>1.333</v>
      </c>
      <c r="O985" s="11">
        <v>2808</v>
      </c>
      <c r="P985" s="11">
        <v>8.3320000000000007</v>
      </c>
      <c r="Q985" s="11">
        <v>21782</v>
      </c>
      <c r="R985" s="11">
        <v>64.635000000000005</v>
      </c>
      <c r="U985" s="11">
        <v>24789</v>
      </c>
      <c r="V985" s="11">
        <v>73.558000000000007</v>
      </c>
      <c r="AF985" s="11">
        <v>624232558</v>
      </c>
      <c r="AG985" s="11">
        <v>264757672</v>
      </c>
      <c r="AH985" s="11">
        <v>225911561</v>
      </c>
      <c r="AI985" s="11">
        <v>135229970</v>
      </c>
      <c r="AJ985" s="11">
        <v>328778</v>
      </c>
      <c r="AK985" s="11">
        <v>561094</v>
      </c>
      <c r="AL985" s="11">
        <v>188.02</v>
      </c>
      <c r="AM985" s="11">
        <v>79.739999999999995</v>
      </c>
      <c r="AN985" s="11">
        <v>44835</v>
      </c>
      <c r="AO985" s="12">
        <v>68.040000000000006</v>
      </c>
      <c r="AP985" s="11">
        <v>40.729999999999997</v>
      </c>
      <c r="AQ985" s="11">
        <v>1690</v>
      </c>
      <c r="AR985" s="11">
        <v>54152</v>
      </c>
      <c r="AS985" s="11">
        <v>1.6E-2</v>
      </c>
      <c r="AT985" s="10">
        <v>25.99</v>
      </c>
      <c r="AU985" s="11">
        <v>336997624</v>
      </c>
      <c r="AV985" s="11">
        <v>35.607999999999997</v>
      </c>
      <c r="AW985" s="11">
        <v>38.299999999999997</v>
      </c>
      <c r="AX985" s="11">
        <v>15.413</v>
      </c>
      <c r="AY985" s="11">
        <v>9.7319999999999993</v>
      </c>
      <c r="AZ985" s="11">
        <v>54225.446000000004</v>
      </c>
      <c r="BA985" s="11">
        <v>1.2</v>
      </c>
      <c r="BB985" s="11">
        <v>151.089</v>
      </c>
      <c r="BC985" s="11">
        <v>10.79</v>
      </c>
      <c r="BD985" s="11">
        <v>19.100000000000001</v>
      </c>
      <c r="BE985" s="11">
        <v>24.6</v>
      </c>
      <c r="BG985" s="11">
        <v>2.77</v>
      </c>
      <c r="BH985" s="11">
        <v>78.86</v>
      </c>
      <c r="BI985" s="11">
        <v>0.92600000000000005</v>
      </c>
    </row>
    <row r="986" spans="1:65" x14ac:dyDescent="0.2">
      <c r="A986" s="13">
        <v>44836</v>
      </c>
      <c r="B986" s="11">
        <v>96402737</v>
      </c>
      <c r="C986" s="11">
        <v>5706</v>
      </c>
      <c r="D986" s="11">
        <v>46300.428999999996</v>
      </c>
      <c r="E986" s="11">
        <v>1059835</v>
      </c>
      <c r="G986" s="11">
        <v>9</v>
      </c>
      <c r="H986" s="11">
        <v>448.57100000000003</v>
      </c>
      <c r="I986" s="11">
        <v>286063.55099999998</v>
      </c>
      <c r="J986" s="11">
        <v>16.931999999999999</v>
      </c>
      <c r="K986" s="11">
        <v>137.39099999999999</v>
      </c>
      <c r="L986" s="11">
        <v>3144.933</v>
      </c>
      <c r="M986" s="11">
        <v>2.7E-2</v>
      </c>
      <c r="N986" s="11">
        <v>1.331</v>
      </c>
      <c r="O986" s="11">
        <v>2806</v>
      </c>
      <c r="P986" s="11">
        <v>8.3260000000000005</v>
      </c>
      <c r="Q986" s="11">
        <v>21948</v>
      </c>
      <c r="R986" s="11">
        <v>65.128</v>
      </c>
      <c r="U986" s="11">
        <v>24633</v>
      </c>
      <c r="V986" s="11">
        <v>73.094999999999999</v>
      </c>
      <c r="AF986" s="11">
        <v>624418084</v>
      </c>
      <c r="AG986" s="11">
        <v>264777454</v>
      </c>
      <c r="AH986" s="11">
        <v>225926840</v>
      </c>
      <c r="AI986" s="11">
        <v>135285931</v>
      </c>
      <c r="AJ986" s="11">
        <v>185526</v>
      </c>
      <c r="AK986" s="11">
        <v>558816</v>
      </c>
      <c r="AL986" s="11">
        <v>188.07</v>
      </c>
      <c r="AM986" s="11">
        <v>79.75</v>
      </c>
      <c r="AN986" s="11">
        <v>44836</v>
      </c>
      <c r="AO986" s="12">
        <v>68.05</v>
      </c>
      <c r="AP986" s="11">
        <v>40.75</v>
      </c>
      <c r="AQ986" s="11">
        <v>1683</v>
      </c>
      <c r="AR986" s="11">
        <v>53912</v>
      </c>
      <c r="AS986" s="11">
        <v>1.6E-2</v>
      </c>
      <c r="AT986" s="10">
        <v>25.99</v>
      </c>
      <c r="AU986" s="11">
        <v>336997624</v>
      </c>
      <c r="AV986" s="11">
        <v>35.607999999999997</v>
      </c>
      <c r="AW986" s="11">
        <v>38.299999999999997</v>
      </c>
      <c r="AX986" s="11">
        <v>15.413</v>
      </c>
      <c r="AY986" s="11">
        <v>9.7319999999999993</v>
      </c>
      <c r="AZ986" s="11">
        <v>54225.446000000004</v>
      </c>
      <c r="BA986" s="11">
        <v>1.2</v>
      </c>
      <c r="BB986" s="11">
        <v>151.089</v>
      </c>
      <c r="BC986" s="11">
        <v>10.79</v>
      </c>
      <c r="BD986" s="11">
        <v>19.100000000000001</v>
      </c>
      <c r="BE986" s="11">
        <v>24.6</v>
      </c>
      <c r="BG986" s="11">
        <v>2.77</v>
      </c>
      <c r="BH986" s="11">
        <v>78.86</v>
      </c>
      <c r="BI986" s="11">
        <v>0.92600000000000005</v>
      </c>
      <c r="BJ986" s="11">
        <v>1167703.8999999999</v>
      </c>
      <c r="BK986" s="11">
        <v>14.33</v>
      </c>
      <c r="BM986" s="11">
        <v>3465.021166</v>
      </c>
    </row>
    <row r="987" spans="1:65" x14ac:dyDescent="0.2">
      <c r="A987" s="13">
        <v>44837</v>
      </c>
      <c r="B987" s="11">
        <v>96443964</v>
      </c>
      <c r="C987" s="11">
        <v>41227</v>
      </c>
      <c r="D987" s="11">
        <v>45694.286</v>
      </c>
      <c r="E987" s="11">
        <v>1060123</v>
      </c>
      <c r="G987" s="11">
        <v>288</v>
      </c>
      <c r="H987" s="11">
        <v>437.714</v>
      </c>
      <c r="I987" s="11">
        <v>286185.88699999999</v>
      </c>
      <c r="J987" s="11">
        <v>122.336</v>
      </c>
      <c r="K987" s="11">
        <v>135.59200000000001</v>
      </c>
      <c r="L987" s="11">
        <v>3145.788</v>
      </c>
      <c r="M987" s="11">
        <v>0.85499999999999998</v>
      </c>
      <c r="N987" s="11">
        <v>1.2989999999999999</v>
      </c>
      <c r="O987" s="11">
        <v>2843</v>
      </c>
      <c r="P987" s="11">
        <v>8.4359999999999999</v>
      </c>
      <c r="Q987" s="11">
        <v>22672</v>
      </c>
      <c r="R987" s="11">
        <v>67.275999999999996</v>
      </c>
      <c r="U987" s="11">
        <v>24509</v>
      </c>
      <c r="V987" s="11">
        <v>72.727999999999994</v>
      </c>
      <c r="AF987" s="11">
        <v>625027722</v>
      </c>
      <c r="AG987" s="11">
        <v>264833265</v>
      </c>
      <c r="AH987" s="11">
        <v>225973625</v>
      </c>
      <c r="AI987" s="11">
        <v>135489519</v>
      </c>
      <c r="AJ987" s="11">
        <v>609638</v>
      </c>
      <c r="AK987" s="11">
        <v>550271</v>
      </c>
      <c r="AL987" s="11">
        <v>188.26</v>
      </c>
      <c r="AM987" s="11">
        <v>79.77</v>
      </c>
      <c r="AN987" s="11">
        <v>44837</v>
      </c>
      <c r="AO987" s="12">
        <v>68.06</v>
      </c>
      <c r="AP987" s="11">
        <v>40.81</v>
      </c>
      <c r="AQ987" s="11">
        <v>1657</v>
      </c>
      <c r="AR987" s="11">
        <v>52550</v>
      </c>
      <c r="AS987" s="11">
        <v>1.6E-2</v>
      </c>
      <c r="AT987" s="10">
        <v>25.99</v>
      </c>
      <c r="AU987" s="11">
        <v>336997624</v>
      </c>
      <c r="AV987" s="11">
        <v>35.607999999999997</v>
      </c>
      <c r="AW987" s="11">
        <v>38.299999999999997</v>
      </c>
      <c r="AX987" s="11">
        <v>15.413</v>
      </c>
      <c r="AY987" s="11">
        <v>9.7319999999999993</v>
      </c>
      <c r="AZ987" s="11">
        <v>54225.446000000004</v>
      </c>
      <c r="BA987" s="11">
        <v>1.2</v>
      </c>
      <c r="BB987" s="11">
        <v>151.089</v>
      </c>
      <c r="BC987" s="11">
        <v>10.79</v>
      </c>
      <c r="BD987" s="11">
        <v>19.100000000000001</v>
      </c>
      <c r="BE987" s="11">
        <v>24.6</v>
      </c>
      <c r="BG987" s="11">
        <v>2.77</v>
      </c>
      <c r="BH987" s="11">
        <v>78.86</v>
      </c>
      <c r="BI987" s="11">
        <v>0.92600000000000005</v>
      </c>
    </row>
    <row r="988" spans="1:65" x14ac:dyDescent="0.2">
      <c r="A988" s="13">
        <v>44838</v>
      </c>
      <c r="B988" s="11">
        <v>96499081</v>
      </c>
      <c r="C988" s="11">
        <v>55117</v>
      </c>
      <c r="D988" s="11">
        <v>44887.857000000004</v>
      </c>
      <c r="E988" s="11">
        <v>1060618</v>
      </c>
      <c r="G988" s="11">
        <v>495</v>
      </c>
      <c r="H988" s="11">
        <v>444.85700000000003</v>
      </c>
      <c r="I988" s="11">
        <v>286349.44</v>
      </c>
      <c r="J988" s="11">
        <v>163.553</v>
      </c>
      <c r="K988" s="11">
        <v>133.19900000000001</v>
      </c>
      <c r="L988" s="11">
        <v>3147.2570000000001</v>
      </c>
      <c r="M988" s="11">
        <v>1.4690000000000001</v>
      </c>
      <c r="N988" s="11">
        <v>1.32</v>
      </c>
      <c r="O988" s="11">
        <v>2851</v>
      </c>
      <c r="P988" s="11">
        <v>8.4600000000000009</v>
      </c>
      <c r="Q988" s="11">
        <v>22721</v>
      </c>
      <c r="R988" s="11">
        <v>67.421999999999997</v>
      </c>
      <c r="U988" s="11">
        <v>24312</v>
      </c>
      <c r="V988" s="11">
        <v>72.143000000000001</v>
      </c>
      <c r="AF988" s="11">
        <v>625561477</v>
      </c>
      <c r="AG988" s="11">
        <v>264882807</v>
      </c>
      <c r="AH988" s="11">
        <v>226015756</v>
      </c>
      <c r="AI988" s="11">
        <v>135673053</v>
      </c>
      <c r="AJ988" s="11">
        <v>533755</v>
      </c>
      <c r="AK988" s="11">
        <v>532772</v>
      </c>
      <c r="AL988" s="11">
        <v>188.42</v>
      </c>
      <c r="AM988" s="11">
        <v>79.78</v>
      </c>
      <c r="AN988" s="11">
        <v>44838</v>
      </c>
      <c r="AO988" s="12">
        <v>68.08</v>
      </c>
      <c r="AP988" s="11">
        <v>40.86</v>
      </c>
      <c r="AQ988" s="11">
        <v>1605</v>
      </c>
      <c r="AR988" s="11">
        <v>50649</v>
      </c>
      <c r="AS988" s="11">
        <v>1.4999999999999999E-2</v>
      </c>
      <c r="AT988" s="10">
        <v>25.99</v>
      </c>
      <c r="AU988" s="11">
        <v>336997624</v>
      </c>
      <c r="AV988" s="11">
        <v>35.607999999999997</v>
      </c>
      <c r="AW988" s="11">
        <v>38.299999999999997</v>
      </c>
      <c r="AX988" s="11">
        <v>15.413</v>
      </c>
      <c r="AY988" s="11">
        <v>9.7319999999999993</v>
      </c>
      <c r="AZ988" s="11">
        <v>54225.446000000004</v>
      </c>
      <c r="BA988" s="11">
        <v>1.2</v>
      </c>
      <c r="BB988" s="11">
        <v>151.089</v>
      </c>
      <c r="BC988" s="11">
        <v>10.79</v>
      </c>
      <c r="BD988" s="11">
        <v>19.100000000000001</v>
      </c>
      <c r="BE988" s="11">
        <v>24.6</v>
      </c>
      <c r="BG988" s="11">
        <v>2.77</v>
      </c>
      <c r="BH988" s="11">
        <v>78.86</v>
      </c>
      <c r="BI988" s="11">
        <v>0.92600000000000005</v>
      </c>
    </row>
    <row r="989" spans="1:65" x14ac:dyDescent="0.2">
      <c r="A989" s="13">
        <v>44839</v>
      </c>
      <c r="B989" s="11">
        <v>96570266</v>
      </c>
      <c r="C989" s="11">
        <v>71185</v>
      </c>
      <c r="D989" s="11">
        <v>42684</v>
      </c>
      <c r="E989" s="11">
        <v>1061679</v>
      </c>
      <c r="G989" s="11">
        <v>1061</v>
      </c>
      <c r="H989" s="11">
        <v>411.57100000000003</v>
      </c>
      <c r="I989" s="11">
        <v>286560.67300000001</v>
      </c>
      <c r="J989" s="11">
        <v>211.233</v>
      </c>
      <c r="K989" s="11">
        <v>126.66</v>
      </c>
      <c r="L989" s="11">
        <v>3150.4050000000002</v>
      </c>
      <c r="M989" s="11">
        <v>3.1480000000000001</v>
      </c>
      <c r="N989" s="11">
        <v>1.2210000000000001</v>
      </c>
      <c r="O989" s="11">
        <v>2859</v>
      </c>
      <c r="P989" s="11">
        <v>8.484</v>
      </c>
      <c r="Q989" s="11">
        <v>22587</v>
      </c>
      <c r="R989" s="11">
        <v>67.024000000000001</v>
      </c>
      <c r="U989" s="11">
        <v>24116</v>
      </c>
      <c r="V989" s="11">
        <v>71.561000000000007</v>
      </c>
      <c r="AF989" s="11">
        <v>626099463</v>
      </c>
      <c r="AG989" s="11">
        <v>264935527</v>
      </c>
      <c r="AH989" s="11">
        <v>226057058</v>
      </c>
      <c r="AI989" s="11">
        <v>135860108</v>
      </c>
      <c r="AJ989" s="11">
        <v>537986</v>
      </c>
      <c r="AK989" s="11">
        <v>512751</v>
      </c>
      <c r="AL989" s="11">
        <v>188.58</v>
      </c>
      <c r="AM989" s="11">
        <v>79.8</v>
      </c>
      <c r="AN989" s="11">
        <v>44839</v>
      </c>
      <c r="AO989" s="12">
        <v>68.09</v>
      </c>
      <c r="AP989" s="11">
        <v>40.92</v>
      </c>
      <c r="AQ989" s="11">
        <v>1544</v>
      </c>
      <c r="AR989" s="11">
        <v>48749</v>
      </c>
      <c r="AS989" s="11">
        <v>1.4999999999999999E-2</v>
      </c>
      <c r="AT989" s="10">
        <v>25.99</v>
      </c>
      <c r="AU989" s="11">
        <v>336997624</v>
      </c>
      <c r="AV989" s="11">
        <v>35.607999999999997</v>
      </c>
      <c r="AW989" s="11">
        <v>38.299999999999997</v>
      </c>
      <c r="AX989" s="11">
        <v>15.413</v>
      </c>
      <c r="AY989" s="11">
        <v>9.7319999999999993</v>
      </c>
      <c r="AZ989" s="11">
        <v>54225.446000000004</v>
      </c>
      <c r="BA989" s="11">
        <v>1.2</v>
      </c>
      <c r="BB989" s="11">
        <v>151.089</v>
      </c>
      <c r="BC989" s="11">
        <v>10.79</v>
      </c>
      <c r="BD989" s="11">
        <v>19.100000000000001</v>
      </c>
      <c r="BE989" s="11">
        <v>24.6</v>
      </c>
      <c r="BG989" s="11">
        <v>2.77</v>
      </c>
      <c r="BH989" s="11">
        <v>78.86</v>
      </c>
      <c r="BI989" s="11">
        <v>0.92600000000000005</v>
      </c>
    </row>
    <row r="990" spans="1:65" x14ac:dyDescent="0.2">
      <c r="A990" s="13">
        <v>44840</v>
      </c>
      <c r="B990" s="11">
        <v>96630947</v>
      </c>
      <c r="C990" s="11">
        <v>60681</v>
      </c>
      <c r="D990" s="11">
        <v>39324</v>
      </c>
      <c r="E990" s="11">
        <v>1062253</v>
      </c>
      <c r="G990" s="11">
        <v>574</v>
      </c>
      <c r="H990" s="11">
        <v>395.42899999999997</v>
      </c>
      <c r="I990" s="11">
        <v>286740.73700000002</v>
      </c>
      <c r="J990" s="11">
        <v>180.06399999999999</v>
      </c>
      <c r="K990" s="11">
        <v>116.68899999999999</v>
      </c>
      <c r="L990" s="11">
        <v>3152.1080000000002</v>
      </c>
      <c r="M990" s="11">
        <v>1.7030000000000001</v>
      </c>
      <c r="N990" s="11">
        <v>1.173</v>
      </c>
      <c r="O990" s="11">
        <v>2768</v>
      </c>
      <c r="P990" s="11">
        <v>8.2140000000000004</v>
      </c>
      <c r="Q990" s="11">
        <v>22272</v>
      </c>
      <c r="R990" s="11">
        <v>66.088999999999999</v>
      </c>
      <c r="U990" s="11">
        <v>23994</v>
      </c>
      <c r="V990" s="11">
        <v>71.198999999999998</v>
      </c>
      <c r="AF990" s="11">
        <v>626619931</v>
      </c>
      <c r="AG990" s="11">
        <v>264986246</v>
      </c>
      <c r="AH990" s="11">
        <v>226096859</v>
      </c>
      <c r="AI990" s="11">
        <v>136041472</v>
      </c>
      <c r="AJ990" s="11">
        <v>520468</v>
      </c>
      <c r="AK990" s="11">
        <v>493569</v>
      </c>
      <c r="AL990" s="11">
        <v>188.74</v>
      </c>
      <c r="AM990" s="11">
        <v>79.81</v>
      </c>
      <c r="AN990" s="11">
        <v>44840</v>
      </c>
      <c r="AO990" s="12">
        <v>68.099999999999994</v>
      </c>
      <c r="AP990" s="11">
        <v>40.98</v>
      </c>
      <c r="AQ990" s="11">
        <v>1487</v>
      </c>
      <c r="AR990" s="11">
        <v>47015</v>
      </c>
      <c r="AS990" s="11">
        <v>1.4E-2</v>
      </c>
      <c r="AU990" s="11">
        <v>336997624</v>
      </c>
      <c r="AV990" s="11">
        <v>35.607999999999997</v>
      </c>
      <c r="AW990" s="11">
        <v>38.299999999999997</v>
      </c>
      <c r="AX990" s="11">
        <v>15.413</v>
      </c>
      <c r="AY990" s="11">
        <v>9.7319999999999993</v>
      </c>
      <c r="AZ990" s="11">
        <v>54225.446000000004</v>
      </c>
      <c r="BA990" s="11">
        <v>1.2</v>
      </c>
      <c r="BB990" s="11">
        <v>151.089</v>
      </c>
      <c r="BC990" s="11">
        <v>10.79</v>
      </c>
      <c r="BD990" s="11">
        <v>19.100000000000001</v>
      </c>
      <c r="BE990" s="11">
        <v>24.6</v>
      </c>
      <c r="BG990" s="11">
        <v>2.77</v>
      </c>
      <c r="BH990" s="11">
        <v>78.86</v>
      </c>
      <c r="BI990" s="11">
        <v>0.92600000000000005</v>
      </c>
    </row>
    <row r="991" spans="1:65" x14ac:dyDescent="0.2">
      <c r="A991" s="13">
        <v>44841</v>
      </c>
      <c r="B991" s="11">
        <v>96689235</v>
      </c>
      <c r="C991" s="11">
        <v>58288</v>
      </c>
      <c r="D991" s="11">
        <v>42864.857000000004</v>
      </c>
      <c r="E991" s="11">
        <v>1062646</v>
      </c>
      <c r="G991" s="11">
        <v>393</v>
      </c>
      <c r="H991" s="11">
        <v>407.286</v>
      </c>
      <c r="I991" s="11">
        <v>286913.69900000002</v>
      </c>
      <c r="J991" s="11">
        <v>172.96299999999999</v>
      </c>
      <c r="K991" s="11">
        <v>127.196</v>
      </c>
      <c r="L991" s="11">
        <v>3153.2739999999999</v>
      </c>
      <c r="M991" s="11">
        <v>1.1659999999999999</v>
      </c>
      <c r="N991" s="11">
        <v>1.2090000000000001</v>
      </c>
      <c r="O991" s="11">
        <v>2656</v>
      </c>
      <c r="P991" s="11">
        <v>7.8810000000000002</v>
      </c>
      <c r="Q991" s="11">
        <v>21793</v>
      </c>
      <c r="R991" s="11">
        <v>64.668000000000006</v>
      </c>
      <c r="U991" s="11">
        <v>23912</v>
      </c>
      <c r="V991" s="11">
        <v>70.956000000000003</v>
      </c>
      <c r="AF991" s="11">
        <v>627207422</v>
      </c>
      <c r="AG991" s="11">
        <v>265043564</v>
      </c>
      <c r="AH991" s="11">
        <v>226143695</v>
      </c>
      <c r="AI991" s="11">
        <v>136240908</v>
      </c>
      <c r="AJ991" s="11">
        <v>587491</v>
      </c>
      <c r="AK991" s="11">
        <v>471949</v>
      </c>
      <c r="AL991" s="11">
        <v>188.91</v>
      </c>
      <c r="AM991" s="11">
        <v>79.83</v>
      </c>
      <c r="AN991" s="11">
        <v>44841</v>
      </c>
      <c r="AO991" s="12">
        <v>68.11</v>
      </c>
      <c r="AP991" s="11">
        <v>41.04</v>
      </c>
      <c r="AQ991" s="11">
        <v>1421</v>
      </c>
      <c r="AR991" s="11">
        <v>45432</v>
      </c>
      <c r="AS991" s="11">
        <v>1.4E-2</v>
      </c>
      <c r="AU991" s="11">
        <v>336997624</v>
      </c>
      <c r="AV991" s="11">
        <v>35.607999999999997</v>
      </c>
      <c r="AW991" s="11">
        <v>38.299999999999997</v>
      </c>
      <c r="AX991" s="11">
        <v>15.413</v>
      </c>
      <c r="AY991" s="11">
        <v>9.7319999999999993</v>
      </c>
      <c r="AZ991" s="11">
        <v>54225.446000000004</v>
      </c>
      <c r="BA991" s="11">
        <v>1.2</v>
      </c>
      <c r="BB991" s="11">
        <v>151.089</v>
      </c>
      <c r="BC991" s="11">
        <v>10.79</v>
      </c>
      <c r="BD991" s="11">
        <v>19.100000000000001</v>
      </c>
      <c r="BE991" s="11">
        <v>24.6</v>
      </c>
      <c r="BG991" s="11">
        <v>2.77</v>
      </c>
      <c r="BH991" s="11">
        <v>78.86</v>
      </c>
      <c r="BI991" s="11">
        <v>0.92600000000000005</v>
      </c>
    </row>
    <row r="992" spans="1:65" x14ac:dyDescent="0.2">
      <c r="A992" s="13">
        <v>44842</v>
      </c>
      <c r="B992" s="11">
        <v>96696906</v>
      </c>
      <c r="C992" s="11">
        <v>7671</v>
      </c>
      <c r="D992" s="11">
        <v>42839.286</v>
      </c>
      <c r="E992" s="11">
        <v>1062693</v>
      </c>
      <c r="G992" s="11">
        <v>47</v>
      </c>
      <c r="H992" s="11">
        <v>409.57100000000003</v>
      </c>
      <c r="I992" s="11">
        <v>286936.462</v>
      </c>
      <c r="J992" s="11">
        <v>22.763000000000002</v>
      </c>
      <c r="K992" s="11">
        <v>127.12</v>
      </c>
      <c r="L992" s="11">
        <v>3153.4140000000002</v>
      </c>
      <c r="M992" s="11">
        <v>0.13900000000000001</v>
      </c>
      <c r="N992" s="11">
        <v>1.2150000000000001</v>
      </c>
      <c r="O992" s="11">
        <v>2625</v>
      </c>
      <c r="P992" s="11">
        <v>7.7889999999999997</v>
      </c>
      <c r="Q992" s="11">
        <v>21223</v>
      </c>
      <c r="R992" s="11">
        <v>62.976999999999997</v>
      </c>
      <c r="U992" s="11">
        <v>23858</v>
      </c>
      <c r="V992" s="11">
        <v>70.796000000000006</v>
      </c>
      <c r="AF992" s="11">
        <v>627467673</v>
      </c>
      <c r="AG992" s="11">
        <v>265070058</v>
      </c>
      <c r="AH992" s="11">
        <v>226164275</v>
      </c>
      <c r="AI992" s="11">
        <v>136327741</v>
      </c>
      <c r="AJ992" s="11">
        <v>260251</v>
      </c>
      <c r="AK992" s="11">
        <v>462159</v>
      </c>
      <c r="AL992" s="11">
        <v>188.99</v>
      </c>
      <c r="AM992" s="11">
        <v>79.84</v>
      </c>
      <c r="AN992" s="11">
        <v>44842</v>
      </c>
      <c r="AO992" s="12">
        <v>68.12</v>
      </c>
      <c r="AP992" s="11">
        <v>41.06</v>
      </c>
      <c r="AQ992" s="11">
        <v>1392</v>
      </c>
      <c r="AR992" s="11">
        <v>44627</v>
      </c>
      <c r="AS992" s="11">
        <v>1.2999999999999999E-2</v>
      </c>
      <c r="AU992" s="11">
        <v>336997624</v>
      </c>
      <c r="AV992" s="11">
        <v>35.607999999999997</v>
      </c>
      <c r="AW992" s="11">
        <v>38.299999999999997</v>
      </c>
      <c r="AX992" s="11">
        <v>15.413</v>
      </c>
      <c r="AY992" s="11">
        <v>9.7319999999999993</v>
      </c>
      <c r="AZ992" s="11">
        <v>54225.446000000004</v>
      </c>
      <c r="BA992" s="11">
        <v>1.2</v>
      </c>
      <c r="BB992" s="11">
        <v>151.089</v>
      </c>
      <c r="BC992" s="11">
        <v>10.79</v>
      </c>
      <c r="BD992" s="11">
        <v>19.100000000000001</v>
      </c>
      <c r="BE992" s="11">
        <v>24.6</v>
      </c>
      <c r="BG992" s="11">
        <v>2.77</v>
      </c>
      <c r="BH992" s="11">
        <v>78.86</v>
      </c>
      <c r="BI992" s="11">
        <v>0.92600000000000005</v>
      </c>
    </row>
    <row r="993" spans="1:65" x14ac:dyDescent="0.2">
      <c r="A993" s="13">
        <v>44843</v>
      </c>
      <c r="B993" s="11">
        <v>96701958</v>
      </c>
      <c r="C993" s="11">
        <v>5052</v>
      </c>
      <c r="D993" s="11">
        <v>42745.857000000004</v>
      </c>
      <c r="E993" s="11">
        <v>1062697</v>
      </c>
      <c r="G993" s="11">
        <v>4</v>
      </c>
      <c r="H993" s="11">
        <v>408.85700000000003</v>
      </c>
      <c r="I993" s="11">
        <v>286951.45299999998</v>
      </c>
      <c r="J993" s="11">
        <v>14.991</v>
      </c>
      <c r="K993" s="11">
        <v>126.843</v>
      </c>
      <c r="L993" s="11">
        <v>3153.4259999999999</v>
      </c>
      <c r="M993" s="11">
        <v>1.2E-2</v>
      </c>
      <c r="N993" s="11">
        <v>1.2130000000000001</v>
      </c>
      <c r="O993" s="11">
        <v>2652</v>
      </c>
      <c r="P993" s="11">
        <v>7.8689999999999998</v>
      </c>
      <c r="Q993" s="11">
        <v>21357</v>
      </c>
      <c r="R993" s="11">
        <v>63.374000000000002</v>
      </c>
      <c r="U993" s="11">
        <v>23735</v>
      </c>
      <c r="V993" s="11">
        <v>70.430999999999997</v>
      </c>
      <c r="AF993" s="11">
        <v>627594864</v>
      </c>
      <c r="AG993" s="11">
        <v>265085018</v>
      </c>
      <c r="AH993" s="11">
        <v>226175226</v>
      </c>
      <c r="AI993" s="11">
        <v>136367245</v>
      </c>
      <c r="AJ993" s="11">
        <v>127191</v>
      </c>
      <c r="AK993" s="11">
        <v>453826</v>
      </c>
      <c r="AL993" s="11">
        <v>189.03</v>
      </c>
      <c r="AM993" s="11">
        <v>79.84</v>
      </c>
      <c r="AN993" s="11">
        <v>44843</v>
      </c>
      <c r="AO993" s="12">
        <v>68.12</v>
      </c>
      <c r="AP993" s="11">
        <v>41.07</v>
      </c>
      <c r="AQ993" s="11">
        <v>1367</v>
      </c>
      <c r="AR993" s="11">
        <v>43938</v>
      </c>
      <c r="AS993" s="11">
        <v>1.2999999999999999E-2</v>
      </c>
      <c r="AU993" s="11">
        <v>336997624</v>
      </c>
      <c r="AV993" s="11">
        <v>35.607999999999997</v>
      </c>
      <c r="AW993" s="11">
        <v>38.299999999999997</v>
      </c>
      <c r="AX993" s="11">
        <v>15.413</v>
      </c>
      <c r="AY993" s="11">
        <v>9.7319999999999993</v>
      </c>
      <c r="AZ993" s="11">
        <v>54225.446000000004</v>
      </c>
      <c r="BA993" s="11">
        <v>1.2</v>
      </c>
      <c r="BB993" s="11">
        <v>151.089</v>
      </c>
      <c r="BC993" s="11">
        <v>10.79</v>
      </c>
      <c r="BD993" s="11">
        <v>19.100000000000001</v>
      </c>
      <c r="BE993" s="11">
        <v>24.6</v>
      </c>
      <c r="BG993" s="11">
        <v>2.77</v>
      </c>
      <c r="BH993" s="11">
        <v>78.86</v>
      </c>
      <c r="BI993" s="11">
        <v>0.92600000000000005</v>
      </c>
      <c r="BJ993" s="11">
        <v>1167703.8999999999</v>
      </c>
      <c r="BK993" s="11">
        <v>14.23</v>
      </c>
      <c r="BM993" s="11">
        <v>3465.021166</v>
      </c>
    </row>
    <row r="994" spans="1:65" x14ac:dyDescent="0.2">
      <c r="A994" s="13">
        <v>44844</v>
      </c>
      <c r="B994" s="11">
        <v>96723988</v>
      </c>
      <c r="C994" s="11">
        <v>22030</v>
      </c>
      <c r="D994" s="11">
        <v>40003.428999999996</v>
      </c>
      <c r="E994" s="11">
        <v>1062814</v>
      </c>
      <c r="G994" s="11">
        <v>117</v>
      </c>
      <c r="H994" s="11">
        <v>384.42899999999997</v>
      </c>
      <c r="I994" s="11">
        <v>287016.82500000001</v>
      </c>
      <c r="J994" s="11">
        <v>65.370999999999995</v>
      </c>
      <c r="K994" s="11">
        <v>118.705</v>
      </c>
      <c r="L994" s="11">
        <v>3153.7730000000001</v>
      </c>
      <c r="M994" s="11">
        <v>0.34699999999999998</v>
      </c>
      <c r="N994" s="11">
        <v>1.141</v>
      </c>
      <c r="O994" s="11">
        <v>2657</v>
      </c>
      <c r="P994" s="11">
        <v>7.8840000000000003</v>
      </c>
      <c r="Q994" s="11">
        <v>21806</v>
      </c>
      <c r="R994" s="11">
        <v>64.706999999999994</v>
      </c>
      <c r="U994" s="11">
        <v>23583</v>
      </c>
      <c r="V994" s="11">
        <v>69.98</v>
      </c>
      <c r="AF994" s="11">
        <v>627822715</v>
      </c>
      <c r="AG994" s="11">
        <v>265107360</v>
      </c>
      <c r="AH994" s="11">
        <v>226196432</v>
      </c>
      <c r="AI994" s="11">
        <v>136447905</v>
      </c>
      <c r="AJ994" s="11">
        <v>227851</v>
      </c>
      <c r="AK994" s="11">
        <v>399285</v>
      </c>
      <c r="AL994" s="11">
        <v>189.1</v>
      </c>
      <c r="AM994" s="11">
        <v>79.849999999999994</v>
      </c>
      <c r="AN994" s="11">
        <v>44844</v>
      </c>
      <c r="AO994" s="12">
        <v>68.13</v>
      </c>
      <c r="AP994" s="11">
        <v>41.1</v>
      </c>
      <c r="AQ994" s="11">
        <v>1203</v>
      </c>
      <c r="AR994" s="11">
        <v>39156</v>
      </c>
      <c r="AS994" s="11">
        <v>1.2E-2</v>
      </c>
      <c r="AU994" s="11">
        <v>336997624</v>
      </c>
      <c r="AV994" s="11">
        <v>35.607999999999997</v>
      </c>
      <c r="AW994" s="11">
        <v>38.299999999999997</v>
      </c>
      <c r="AX994" s="11">
        <v>15.413</v>
      </c>
      <c r="AY994" s="11">
        <v>9.7319999999999993</v>
      </c>
      <c r="AZ994" s="11">
        <v>54225.446000000004</v>
      </c>
      <c r="BA994" s="11">
        <v>1.2</v>
      </c>
      <c r="BB994" s="11">
        <v>151.089</v>
      </c>
      <c r="BC994" s="11">
        <v>10.79</v>
      </c>
      <c r="BD994" s="11">
        <v>19.100000000000001</v>
      </c>
      <c r="BE994" s="11">
        <v>24.6</v>
      </c>
      <c r="BG994" s="11">
        <v>2.77</v>
      </c>
      <c r="BH994" s="11">
        <v>78.86</v>
      </c>
      <c r="BI994" s="11">
        <v>0.92600000000000005</v>
      </c>
    </row>
    <row r="995" spans="1:65" x14ac:dyDescent="0.2">
      <c r="A995" s="13">
        <v>44845</v>
      </c>
      <c r="B995" s="11">
        <v>96783524</v>
      </c>
      <c r="C995" s="11">
        <v>59536</v>
      </c>
      <c r="D995" s="11">
        <v>40634.714</v>
      </c>
      <c r="E995" s="11">
        <v>1063397</v>
      </c>
      <c r="G995" s="11">
        <v>583</v>
      </c>
      <c r="H995" s="11">
        <v>397</v>
      </c>
      <c r="I995" s="11">
        <v>287193.49099999998</v>
      </c>
      <c r="J995" s="11">
        <v>176.666</v>
      </c>
      <c r="K995" s="11">
        <v>120.57899999999999</v>
      </c>
      <c r="L995" s="11">
        <v>3155.5030000000002</v>
      </c>
      <c r="M995" s="11">
        <v>1.73</v>
      </c>
      <c r="N995" s="11">
        <v>1.1779999999999999</v>
      </c>
      <c r="O995" s="11">
        <v>2625</v>
      </c>
      <c r="P995" s="11">
        <v>7.7889999999999997</v>
      </c>
      <c r="Q995" s="11">
        <v>21883</v>
      </c>
      <c r="R995" s="11">
        <v>64.935000000000002</v>
      </c>
      <c r="U995" s="11">
        <v>23508</v>
      </c>
      <c r="V995" s="11">
        <v>69.757000000000005</v>
      </c>
      <c r="AF995" s="11">
        <v>627854963</v>
      </c>
      <c r="AG995" s="11">
        <v>265111489</v>
      </c>
      <c r="AH995" s="11">
        <v>226200755</v>
      </c>
      <c r="AI995" s="11">
        <v>136459258</v>
      </c>
      <c r="AJ995" s="11">
        <v>32248</v>
      </c>
      <c r="AK995" s="11">
        <v>327641</v>
      </c>
      <c r="AL995" s="11">
        <v>189.11</v>
      </c>
      <c r="AM995" s="11">
        <v>79.849999999999994</v>
      </c>
      <c r="AN995" s="11">
        <v>44845</v>
      </c>
      <c r="AO995" s="12">
        <v>68.13</v>
      </c>
      <c r="AP995" s="11">
        <v>41.1</v>
      </c>
      <c r="AQ995" s="11">
        <v>987</v>
      </c>
      <c r="AR995" s="11">
        <v>32669</v>
      </c>
      <c r="AS995" s="11">
        <v>0.01</v>
      </c>
      <c r="AU995" s="11">
        <v>336997624</v>
      </c>
      <c r="AV995" s="11">
        <v>35.607999999999997</v>
      </c>
      <c r="AW995" s="11">
        <v>38.299999999999997</v>
      </c>
      <c r="AX995" s="11">
        <v>15.413</v>
      </c>
      <c r="AY995" s="11">
        <v>9.7319999999999993</v>
      </c>
      <c r="AZ995" s="11">
        <v>54225.446000000004</v>
      </c>
      <c r="BA995" s="11">
        <v>1.2</v>
      </c>
      <c r="BB995" s="11">
        <v>151.089</v>
      </c>
      <c r="BC995" s="11">
        <v>10.79</v>
      </c>
      <c r="BD995" s="11">
        <v>19.100000000000001</v>
      </c>
      <c r="BE995" s="11">
        <v>24.6</v>
      </c>
      <c r="BG995" s="11">
        <v>2.77</v>
      </c>
      <c r="BH995" s="11">
        <v>78.86</v>
      </c>
      <c r="BI995" s="11">
        <v>0.92600000000000005</v>
      </c>
    </row>
    <row r="996" spans="1:65" x14ac:dyDescent="0.2">
      <c r="A996" s="13">
        <v>44846</v>
      </c>
      <c r="B996" s="11">
        <v>96847991</v>
      </c>
      <c r="C996" s="11">
        <v>64467</v>
      </c>
      <c r="D996" s="11">
        <v>39675</v>
      </c>
      <c r="E996" s="11">
        <v>1064145</v>
      </c>
      <c r="G996" s="11">
        <v>748</v>
      </c>
      <c r="H996" s="11">
        <v>352.286</v>
      </c>
      <c r="I996" s="11">
        <v>287384.78899999999</v>
      </c>
      <c r="J996" s="11">
        <v>191.298</v>
      </c>
      <c r="K996" s="11">
        <v>117.73099999999999</v>
      </c>
      <c r="L996" s="11">
        <v>3157.723</v>
      </c>
      <c r="M996" s="11">
        <v>2.2200000000000002</v>
      </c>
      <c r="N996" s="11">
        <v>1.0449999999999999</v>
      </c>
      <c r="O996" s="11">
        <v>2689</v>
      </c>
      <c r="P996" s="11">
        <v>7.9790000000000001</v>
      </c>
      <c r="Q996" s="11">
        <v>21749</v>
      </c>
      <c r="R996" s="11">
        <v>64.537999999999997</v>
      </c>
      <c r="U996" s="11">
        <v>23504</v>
      </c>
      <c r="V996" s="11">
        <v>69.745000000000005</v>
      </c>
      <c r="AN996" s="11">
        <v>44846</v>
      </c>
      <c r="AU996" s="11">
        <v>336997624</v>
      </c>
      <c r="AV996" s="11">
        <v>35.607999999999997</v>
      </c>
      <c r="AW996" s="11">
        <v>38.299999999999997</v>
      </c>
      <c r="AX996" s="11">
        <v>15.413</v>
      </c>
      <c r="AY996" s="11">
        <v>9.7319999999999993</v>
      </c>
      <c r="AZ996" s="11">
        <v>54225.446000000004</v>
      </c>
      <c r="BA996" s="11">
        <v>1.2</v>
      </c>
      <c r="BB996" s="11">
        <v>151.089</v>
      </c>
      <c r="BC996" s="11">
        <v>10.79</v>
      </c>
      <c r="BD996" s="11">
        <v>19.100000000000001</v>
      </c>
      <c r="BE996" s="11">
        <v>24.6</v>
      </c>
      <c r="BG996" s="11">
        <v>2.77</v>
      </c>
      <c r="BH996" s="11">
        <v>78.86</v>
      </c>
      <c r="BI996" s="11">
        <v>0.92600000000000005</v>
      </c>
    </row>
    <row r="997" spans="1:65" x14ac:dyDescent="0.2">
      <c r="A997" s="13">
        <v>44847</v>
      </c>
      <c r="B997" s="11">
        <v>96912054</v>
      </c>
      <c r="C997" s="11">
        <v>64063</v>
      </c>
      <c r="D997" s="11">
        <v>40158.142999999996</v>
      </c>
      <c r="E997" s="11">
        <v>1064798</v>
      </c>
      <c r="G997" s="11">
        <v>653</v>
      </c>
      <c r="H997" s="11">
        <v>363.57100000000003</v>
      </c>
      <c r="I997" s="11">
        <v>287574.88799999998</v>
      </c>
      <c r="J997" s="11">
        <v>190.09899999999999</v>
      </c>
      <c r="K997" s="11">
        <v>119.164</v>
      </c>
      <c r="L997" s="11">
        <v>3159.66</v>
      </c>
      <c r="M997" s="11">
        <v>1.9379999999999999</v>
      </c>
      <c r="N997" s="11">
        <v>1.079</v>
      </c>
      <c r="O997" s="11">
        <v>2690</v>
      </c>
      <c r="P997" s="11">
        <v>7.9820000000000002</v>
      </c>
      <c r="Q997" s="11">
        <v>21619</v>
      </c>
      <c r="R997" s="11">
        <v>64.152000000000001</v>
      </c>
      <c r="U997" s="11">
        <v>23542</v>
      </c>
      <c r="V997" s="11">
        <v>69.858000000000004</v>
      </c>
      <c r="AN997" s="11">
        <v>44847</v>
      </c>
      <c r="AU997" s="11">
        <v>336997624</v>
      </c>
      <c r="AV997" s="11">
        <v>35.607999999999997</v>
      </c>
      <c r="AW997" s="11">
        <v>38.299999999999997</v>
      </c>
      <c r="AX997" s="11">
        <v>15.413</v>
      </c>
      <c r="AY997" s="11">
        <v>9.7319999999999993</v>
      </c>
      <c r="AZ997" s="11">
        <v>54225.446000000004</v>
      </c>
      <c r="BA997" s="11">
        <v>1.2</v>
      </c>
      <c r="BB997" s="11">
        <v>151.089</v>
      </c>
      <c r="BC997" s="11">
        <v>10.79</v>
      </c>
      <c r="BD997" s="11">
        <v>19.100000000000001</v>
      </c>
      <c r="BE997" s="11">
        <v>24.6</v>
      </c>
      <c r="BG997" s="11">
        <v>2.77</v>
      </c>
      <c r="BH997" s="11">
        <v>78.86</v>
      </c>
      <c r="BI997" s="11">
        <v>0.92600000000000005</v>
      </c>
    </row>
    <row r="998" spans="1:65" x14ac:dyDescent="0.2">
      <c r="A998" s="13">
        <v>44848</v>
      </c>
      <c r="B998" s="11">
        <v>96940217</v>
      </c>
      <c r="C998" s="11">
        <v>28163</v>
      </c>
      <c r="D998" s="11">
        <v>35854.571000000004</v>
      </c>
      <c r="E998" s="11">
        <v>1065076</v>
      </c>
      <c r="G998" s="11">
        <v>278</v>
      </c>
      <c r="H998" s="11">
        <v>347.14299999999997</v>
      </c>
      <c r="I998" s="11">
        <v>287658.45799999998</v>
      </c>
      <c r="J998" s="11">
        <v>83.57</v>
      </c>
      <c r="K998" s="11">
        <v>106.39400000000001</v>
      </c>
      <c r="L998" s="11">
        <v>3160.4850000000001</v>
      </c>
      <c r="M998" s="11">
        <v>0.82499999999999996</v>
      </c>
      <c r="N998" s="11">
        <v>1.03</v>
      </c>
      <c r="O998" s="11">
        <v>2651</v>
      </c>
      <c r="P998" s="11">
        <v>7.867</v>
      </c>
      <c r="Q998" s="11">
        <v>21298</v>
      </c>
      <c r="R998" s="11">
        <v>63.198999999999998</v>
      </c>
      <c r="U998" s="11">
        <v>23593</v>
      </c>
      <c r="V998" s="11">
        <v>70.009</v>
      </c>
      <c r="AN998" s="11">
        <v>44848</v>
      </c>
      <c r="AU998" s="11">
        <v>336997624</v>
      </c>
      <c r="AV998" s="11">
        <v>35.607999999999997</v>
      </c>
      <c r="AW998" s="11">
        <v>38.299999999999997</v>
      </c>
      <c r="AX998" s="11">
        <v>15.413</v>
      </c>
      <c r="AY998" s="11">
        <v>9.7319999999999993</v>
      </c>
      <c r="AZ998" s="11">
        <v>54225.446000000004</v>
      </c>
      <c r="BA998" s="11">
        <v>1.2</v>
      </c>
      <c r="BB998" s="11">
        <v>151.089</v>
      </c>
      <c r="BC998" s="11">
        <v>10.79</v>
      </c>
      <c r="BD998" s="11">
        <v>19.100000000000001</v>
      </c>
      <c r="BE998" s="11">
        <v>24.6</v>
      </c>
      <c r="BG998" s="11">
        <v>2.77</v>
      </c>
      <c r="BH998" s="11">
        <v>78.86</v>
      </c>
      <c r="BI998" s="11">
        <v>0.92600000000000005</v>
      </c>
    </row>
    <row r="999" spans="1:65" x14ac:dyDescent="0.2">
      <c r="A999" s="13">
        <v>44849</v>
      </c>
      <c r="B999" s="11">
        <v>96945785</v>
      </c>
      <c r="C999" s="11">
        <v>5568</v>
      </c>
      <c r="D999" s="11">
        <v>35554.142999999996</v>
      </c>
      <c r="E999" s="11">
        <v>1065108</v>
      </c>
      <c r="G999" s="11">
        <v>32</v>
      </c>
      <c r="H999" s="11">
        <v>345</v>
      </c>
      <c r="I999" s="11">
        <v>287674.98100000003</v>
      </c>
      <c r="J999" s="11">
        <v>16.521999999999998</v>
      </c>
      <c r="K999" s="11">
        <v>105.503</v>
      </c>
      <c r="L999" s="11">
        <v>3160.58</v>
      </c>
      <c r="M999" s="11">
        <v>9.5000000000000001E-2</v>
      </c>
      <c r="N999" s="11">
        <v>1.024</v>
      </c>
      <c r="O999" s="11">
        <v>2524</v>
      </c>
      <c r="P999" s="11">
        <v>7.49</v>
      </c>
      <c r="Q999" s="11">
        <v>20863</v>
      </c>
      <c r="R999" s="11">
        <v>61.908000000000001</v>
      </c>
      <c r="U999" s="11">
        <v>23662</v>
      </c>
      <c r="V999" s="11">
        <v>70.213999999999999</v>
      </c>
      <c r="AN999" s="11">
        <v>44849</v>
      </c>
      <c r="AU999" s="11">
        <v>336997624</v>
      </c>
      <c r="AV999" s="11">
        <v>35.607999999999997</v>
      </c>
      <c r="AW999" s="11">
        <v>38.299999999999997</v>
      </c>
      <c r="AX999" s="11">
        <v>15.413</v>
      </c>
      <c r="AY999" s="11">
        <v>9.7319999999999993</v>
      </c>
      <c r="AZ999" s="11">
        <v>54225.446000000004</v>
      </c>
      <c r="BA999" s="11">
        <v>1.2</v>
      </c>
      <c r="BB999" s="11">
        <v>151.089</v>
      </c>
      <c r="BC999" s="11">
        <v>10.79</v>
      </c>
      <c r="BD999" s="11">
        <v>19.100000000000001</v>
      </c>
      <c r="BE999" s="11">
        <v>24.6</v>
      </c>
      <c r="BG999" s="11">
        <v>2.77</v>
      </c>
      <c r="BH999" s="11">
        <v>78.86</v>
      </c>
      <c r="BI999" s="11">
        <v>0.92600000000000005</v>
      </c>
    </row>
    <row r="1000" spans="1:65" x14ac:dyDescent="0.2">
      <c r="A1000" s="13">
        <v>44850</v>
      </c>
      <c r="B1000" s="11">
        <v>96952191</v>
      </c>
      <c r="C1000" s="11">
        <v>6406</v>
      </c>
      <c r="D1000" s="11">
        <v>35747.571000000004</v>
      </c>
      <c r="E1000" s="11">
        <v>1065109</v>
      </c>
      <c r="G1000" s="11">
        <v>1</v>
      </c>
      <c r="H1000" s="11">
        <v>344.57100000000003</v>
      </c>
      <c r="I1000" s="11">
        <v>287693.99</v>
      </c>
      <c r="J1000" s="11">
        <v>19.009</v>
      </c>
      <c r="K1000" s="11">
        <v>106.077</v>
      </c>
      <c r="L1000" s="11">
        <v>3160.5830000000001</v>
      </c>
      <c r="M1000" s="11">
        <v>3.0000000000000001E-3</v>
      </c>
      <c r="N1000" s="11">
        <v>1.022</v>
      </c>
      <c r="AN1000" s="11">
        <v>44850</v>
      </c>
      <c r="AU1000" s="11">
        <v>336997624</v>
      </c>
      <c r="AV1000" s="11">
        <v>35.607999999999997</v>
      </c>
      <c r="AW1000" s="11">
        <v>38.299999999999997</v>
      </c>
      <c r="AX1000" s="11">
        <v>15.413</v>
      </c>
      <c r="AY1000" s="11">
        <v>9.7319999999999993</v>
      </c>
      <c r="AZ1000" s="11">
        <v>54225.446000000004</v>
      </c>
      <c r="BA1000" s="11">
        <v>1.2</v>
      </c>
      <c r="BB1000" s="11">
        <v>151.089</v>
      </c>
      <c r="BC1000" s="11">
        <v>10.79</v>
      </c>
      <c r="BD1000" s="11">
        <v>19.100000000000001</v>
      </c>
      <c r="BE1000" s="11">
        <v>24.6</v>
      </c>
      <c r="BG1000" s="11">
        <v>2.77</v>
      </c>
      <c r="BH1000" s="11">
        <v>78.86</v>
      </c>
      <c r="BI1000" s="11">
        <v>0.92600000000000005</v>
      </c>
    </row>
    <row r="1001" spans="1:65" x14ac:dyDescent="0.2">
      <c r="F1001" s="14"/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671"/>
  <sheetViews>
    <sheetView tabSelected="1" topLeftCell="A2" workbookViewId="0">
      <pane ySplit="1" topLeftCell="A3" activePane="bottomLeft" state="frozen"/>
      <selection activeCell="A2" sqref="A2"/>
      <selection pane="bottomLeft" activeCell="D2" sqref="D1:E1048576"/>
    </sheetView>
  </sheetViews>
  <sheetFormatPr baseColWidth="10" defaultColWidth="8.83203125" defaultRowHeight="15" x14ac:dyDescent="0.2"/>
  <cols>
    <col min="1" max="1" width="9.5" style="5" customWidth="1"/>
    <col min="2" max="2" width="9.6640625" style="5" bestFit="1" customWidth="1"/>
    <col min="3" max="3" width="6.1640625" style="5" bestFit="1" customWidth="1"/>
    <col min="4" max="4" width="10.83203125" style="5" customWidth="1"/>
    <col min="5" max="5" width="9.5" style="5" customWidth="1"/>
    <col min="6" max="6" width="12.5" style="5" customWidth="1"/>
    <col min="7" max="7" width="10.6640625" style="5" customWidth="1"/>
    <col min="8" max="8" width="14.1640625" style="5" customWidth="1"/>
    <col min="9" max="9" width="12.1640625" style="5" customWidth="1"/>
    <col min="10" max="10" width="10.33203125" style="5" bestFit="1" customWidth="1"/>
    <col min="11" max="11" width="10.6640625" style="5" bestFit="1" customWidth="1"/>
    <col min="12" max="12" width="7.5" style="5" bestFit="1" customWidth="1"/>
    <col min="13" max="13" width="6.83203125" style="5" bestFit="1" customWidth="1"/>
    <col min="14" max="14" width="6.6640625" style="5" bestFit="1" customWidth="1"/>
    <col min="15" max="15" width="9.33203125" style="5" customWidth="1"/>
    <col min="16" max="16" width="8" style="5" customWidth="1"/>
    <col min="17" max="17" width="6.83203125" style="5" bestFit="1" customWidth="1"/>
    <col min="18" max="18" width="10" style="5" bestFit="1" customWidth="1"/>
    <col min="19" max="19" width="17.1640625" style="15" customWidth="1"/>
  </cols>
  <sheetData>
    <row r="1" spans="1:19" ht="80" hidden="1" x14ac:dyDescent="0.2">
      <c r="E1" s="6" t="s">
        <v>974</v>
      </c>
      <c r="F1" s="6" t="s">
        <v>974</v>
      </c>
      <c r="G1" s="6" t="s">
        <v>974</v>
      </c>
      <c r="H1" s="6" t="s">
        <v>974</v>
      </c>
      <c r="I1" s="6" t="s">
        <v>972</v>
      </c>
      <c r="J1" s="6" t="s">
        <v>972</v>
      </c>
      <c r="K1" s="6" t="s">
        <v>972</v>
      </c>
      <c r="L1" s="6" t="s">
        <v>973</v>
      </c>
      <c r="M1" s="6" t="s">
        <v>973</v>
      </c>
      <c r="N1" s="6" t="s">
        <v>973</v>
      </c>
      <c r="Q1" s="6" t="s">
        <v>975</v>
      </c>
    </row>
    <row r="2" spans="1:19" ht="16" x14ac:dyDescent="0.2">
      <c r="A2" s="5" t="s">
        <v>1</v>
      </c>
      <c r="B2" s="6" t="s">
        <v>1000</v>
      </c>
      <c r="C2" s="5" t="s">
        <v>999</v>
      </c>
      <c r="D2" s="6" t="s">
        <v>998</v>
      </c>
      <c r="E2" s="6" t="s">
        <v>3</v>
      </c>
      <c r="F2" s="6" t="s">
        <v>997</v>
      </c>
      <c r="G2" s="6" t="s">
        <v>6</v>
      </c>
      <c r="H2" s="6" t="s">
        <v>996</v>
      </c>
      <c r="I2" s="6" t="s">
        <v>995</v>
      </c>
      <c r="J2" s="6" t="s">
        <v>994</v>
      </c>
      <c r="K2" s="6" t="s">
        <v>993</v>
      </c>
      <c r="L2" s="6" t="s">
        <v>992</v>
      </c>
      <c r="M2" s="6" t="s">
        <v>991</v>
      </c>
      <c r="N2" s="6" t="s">
        <v>990</v>
      </c>
      <c r="O2" s="6" t="s">
        <v>989</v>
      </c>
      <c r="P2" s="6" t="s">
        <v>988</v>
      </c>
      <c r="Q2" s="7" t="s">
        <v>986</v>
      </c>
      <c r="R2" s="7" t="s">
        <v>987</v>
      </c>
      <c r="S2" s="15" t="s">
        <v>1001</v>
      </c>
    </row>
    <row r="3" spans="1:19" x14ac:dyDescent="0.2">
      <c r="A3" s="5" t="s">
        <v>64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L3" s="5">
        <v>0</v>
      </c>
      <c r="O3" s="5">
        <v>49.1</v>
      </c>
      <c r="Q3" s="8">
        <v>12.1</v>
      </c>
      <c r="R3" s="9">
        <v>4538.4979999999996</v>
      </c>
      <c r="S3" s="15">
        <v>0</v>
      </c>
    </row>
    <row r="4" spans="1:19" x14ac:dyDescent="0.2">
      <c r="A4" s="5" t="s">
        <v>65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L4" s="5">
        <v>0</v>
      </c>
      <c r="O4" s="5">
        <v>47.6</v>
      </c>
      <c r="Q4" s="8">
        <v>12.6</v>
      </c>
      <c r="R4" s="9">
        <v>4541.28</v>
      </c>
      <c r="S4" s="15">
        <v>0</v>
      </c>
    </row>
    <row r="5" spans="1:19" x14ac:dyDescent="0.2">
      <c r="A5" s="5" t="s">
        <v>66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L5" s="5">
        <v>0</v>
      </c>
      <c r="O5" s="5">
        <v>45.3</v>
      </c>
      <c r="Q5" s="8">
        <v>12.8</v>
      </c>
      <c r="R5" s="9">
        <v>4584.2460000000001</v>
      </c>
      <c r="S5" s="15">
        <v>0</v>
      </c>
    </row>
    <row r="6" spans="1:19" x14ac:dyDescent="0.2">
      <c r="A6" s="5" t="s">
        <v>67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L6" s="5">
        <v>0</v>
      </c>
      <c r="O6" s="5">
        <v>42.8</v>
      </c>
      <c r="Q6" s="8">
        <v>11.9</v>
      </c>
      <c r="R6" s="9">
        <v>4618.8119999999999</v>
      </c>
      <c r="S6" s="15">
        <v>0</v>
      </c>
    </row>
    <row r="7" spans="1:19" x14ac:dyDescent="0.2">
      <c r="A7" s="5" t="s">
        <v>68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L7" s="5">
        <v>0</v>
      </c>
      <c r="O7" s="5">
        <v>44.5</v>
      </c>
      <c r="Q7" s="8">
        <v>12</v>
      </c>
      <c r="R7" s="9">
        <v>4713.0129999999999</v>
      </c>
      <c r="S7" s="15">
        <v>0</v>
      </c>
    </row>
    <row r="8" spans="1:19" x14ac:dyDescent="0.2">
      <c r="A8" s="5" t="s">
        <v>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L8" s="5">
        <v>0</v>
      </c>
      <c r="O8" s="5">
        <v>46.8</v>
      </c>
      <c r="Q8" s="8">
        <v>11.9</v>
      </c>
      <c r="R8" s="9">
        <v>4791.7579999999998</v>
      </c>
      <c r="S8" s="15">
        <v>0</v>
      </c>
    </row>
    <row r="9" spans="1:19" x14ac:dyDescent="0.2">
      <c r="A9" s="5" t="s">
        <v>70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L9" s="5">
        <v>0</v>
      </c>
      <c r="O9" s="5">
        <v>49.5</v>
      </c>
      <c r="Q9" s="8">
        <v>12.6</v>
      </c>
      <c r="R9" s="9">
        <v>4828.8919999999998</v>
      </c>
      <c r="S9" s="15">
        <v>0</v>
      </c>
    </row>
    <row r="10" spans="1:19" x14ac:dyDescent="0.2">
      <c r="A10" s="5" t="s">
        <v>71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L10" s="5">
        <v>0</v>
      </c>
      <c r="O10" s="5">
        <v>52.2</v>
      </c>
      <c r="Q10" s="8">
        <v>12.6</v>
      </c>
      <c r="R10" s="9">
        <v>4847.8850000000002</v>
      </c>
      <c r="S10" s="15">
        <v>0</v>
      </c>
    </row>
    <row r="11" spans="1:19" x14ac:dyDescent="0.2">
      <c r="A11" s="5" t="s">
        <v>72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L11" s="5">
        <v>0</v>
      </c>
      <c r="O11" s="5">
        <v>54.9</v>
      </c>
      <c r="Q11" s="8">
        <v>11.9</v>
      </c>
      <c r="R11" s="9">
        <v>4923.76</v>
      </c>
      <c r="S11" s="15">
        <v>0</v>
      </c>
    </row>
    <row r="12" spans="1:19" x14ac:dyDescent="0.2">
      <c r="A12" s="5" t="s">
        <v>73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L12" s="5">
        <v>0</v>
      </c>
      <c r="O12" s="5">
        <v>54.1</v>
      </c>
      <c r="Q12" s="8">
        <v>12.9</v>
      </c>
      <c r="R12" s="9">
        <v>4938.7280000000001</v>
      </c>
      <c r="S12" s="15">
        <v>0</v>
      </c>
    </row>
    <row r="13" spans="1:19" x14ac:dyDescent="0.2">
      <c r="A13" s="5" t="s">
        <v>74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L13" s="5">
        <v>0</v>
      </c>
      <c r="O13" s="5">
        <v>54.2</v>
      </c>
      <c r="Q13" s="8">
        <v>12.8</v>
      </c>
      <c r="R13" s="9">
        <v>4971.3490000000002</v>
      </c>
      <c r="S13" s="15">
        <v>0</v>
      </c>
    </row>
    <row r="14" spans="1:19" x14ac:dyDescent="0.2">
      <c r="A14" s="5" t="s">
        <v>75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L14" s="5">
        <v>0</v>
      </c>
      <c r="O14" s="5">
        <v>55.6</v>
      </c>
      <c r="Q14" s="8">
        <v>11.8</v>
      </c>
      <c r="R14" s="9">
        <v>4947.1040000000003</v>
      </c>
      <c r="S14" s="15">
        <v>0</v>
      </c>
    </row>
    <row r="15" spans="1:19" x14ac:dyDescent="0.2">
      <c r="A15" s="5" t="s">
        <v>76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L15" s="5">
        <v>0</v>
      </c>
      <c r="O15" s="5">
        <v>56.6</v>
      </c>
      <c r="Q15" s="8">
        <v>11.7</v>
      </c>
      <c r="R15" s="9">
        <v>4939.759</v>
      </c>
      <c r="S15" s="15">
        <v>0</v>
      </c>
    </row>
    <row r="16" spans="1:19" x14ac:dyDescent="0.2">
      <c r="A16" s="5" t="s">
        <v>77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L16" s="5">
        <v>0</v>
      </c>
      <c r="O16" s="5">
        <v>55</v>
      </c>
      <c r="Q16" s="8">
        <v>12.3</v>
      </c>
      <c r="R16" s="9">
        <v>4946.7700000000004</v>
      </c>
      <c r="S16" s="15">
        <v>0</v>
      </c>
    </row>
    <row r="17" spans="1:19" x14ac:dyDescent="0.2">
      <c r="A17" s="5" t="s">
        <v>78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L17" s="5">
        <v>0</v>
      </c>
      <c r="O17" s="5">
        <v>53.8</v>
      </c>
      <c r="Q17" s="8">
        <v>11.7</v>
      </c>
      <c r="R17" s="9">
        <v>4992.357</v>
      </c>
      <c r="S17" s="15">
        <v>0</v>
      </c>
    </row>
    <row r="18" spans="1:19" x14ac:dyDescent="0.2">
      <c r="A18" s="5" t="s">
        <v>79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L18" s="5">
        <v>0</v>
      </c>
      <c r="O18" s="5">
        <v>58</v>
      </c>
      <c r="Q18" s="8">
        <v>12.3</v>
      </c>
      <c r="R18" s="9">
        <v>4938.857</v>
      </c>
      <c r="S18" s="15">
        <v>0</v>
      </c>
    </row>
    <row r="19" spans="1:19" x14ac:dyDescent="0.2">
      <c r="A19" s="5" t="s">
        <v>80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L19" s="5">
        <v>0</v>
      </c>
      <c r="O19" s="5">
        <v>55.3</v>
      </c>
      <c r="Q19" s="8">
        <v>12</v>
      </c>
      <c r="R19" s="9">
        <v>5072.9960000000001</v>
      </c>
      <c r="S19" s="15">
        <v>0</v>
      </c>
    </row>
    <row r="20" spans="1:19" x14ac:dyDescent="0.2">
      <c r="A20" s="5" t="s">
        <v>81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L20" s="5">
        <v>0</v>
      </c>
      <c r="O20" s="5">
        <v>53.5</v>
      </c>
      <c r="Q20" s="8">
        <v>11.7</v>
      </c>
      <c r="R20" s="9">
        <v>5100.4470000000001</v>
      </c>
      <c r="S20" s="15">
        <v>0</v>
      </c>
    </row>
    <row r="21" spans="1:19" x14ac:dyDescent="0.2">
      <c r="A21" s="5" t="s">
        <v>82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L21" s="5">
        <v>0</v>
      </c>
      <c r="O21" s="5">
        <v>54.1</v>
      </c>
      <c r="Q21" s="8">
        <v>10.7</v>
      </c>
      <c r="R21" s="9">
        <v>5142.4219999999996</v>
      </c>
      <c r="S21" s="15">
        <v>0</v>
      </c>
    </row>
    <row r="22" spans="1:19" x14ac:dyDescent="0.2">
      <c r="A22" s="5" t="s">
        <v>83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L22" s="5">
        <v>0</v>
      </c>
      <c r="O22" s="5">
        <v>52.7</v>
      </c>
      <c r="Q22" s="8">
        <v>10.5</v>
      </c>
      <c r="R22" s="9">
        <v>5154.5469999999996</v>
      </c>
      <c r="S22" s="15">
        <v>0</v>
      </c>
    </row>
    <row r="23" spans="1:19" x14ac:dyDescent="0.2">
      <c r="A23" s="5" t="s">
        <v>84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L23" s="5">
        <v>0</v>
      </c>
      <c r="O23" s="5">
        <v>51.8</v>
      </c>
      <c r="Q23" s="8">
        <v>10.6</v>
      </c>
      <c r="R23" s="9">
        <v>5249.3370000000004</v>
      </c>
      <c r="S23" s="15">
        <v>0</v>
      </c>
    </row>
    <row r="24" spans="1:19" x14ac:dyDescent="0.2">
      <c r="A24" s="5" t="s">
        <v>85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L24" s="5">
        <v>0</v>
      </c>
      <c r="O24" s="5">
        <v>55.8</v>
      </c>
      <c r="Q24" s="8">
        <v>10.8</v>
      </c>
      <c r="R24" s="9">
        <v>5368.4849999999997</v>
      </c>
      <c r="S24" s="15">
        <v>0</v>
      </c>
    </row>
    <row r="25" spans="1:19" x14ac:dyDescent="0.2">
      <c r="A25" s="5" t="s">
        <v>86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L25" s="5">
        <v>0</v>
      </c>
      <c r="O25" s="5">
        <v>58.1</v>
      </c>
      <c r="Q25" s="8">
        <v>10.6</v>
      </c>
      <c r="R25" s="9">
        <v>5419.1840000000002</v>
      </c>
      <c r="S25" s="15">
        <v>0</v>
      </c>
    </row>
    <row r="26" spans="1:19" x14ac:dyDescent="0.2">
      <c r="A26" s="5" t="s">
        <v>87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L26" s="5">
        <v>0</v>
      </c>
      <c r="O26" s="5">
        <v>56.1</v>
      </c>
      <c r="Q26" s="8">
        <v>11.1</v>
      </c>
      <c r="R26" s="9">
        <v>5509.9260000000004</v>
      </c>
      <c r="S26" s="15">
        <v>0</v>
      </c>
    </row>
    <row r="27" spans="1:19" x14ac:dyDescent="0.2">
      <c r="A27" s="5" t="s">
        <v>88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L27" s="5">
        <v>0</v>
      </c>
      <c r="O27" s="5">
        <v>54.9</v>
      </c>
      <c r="Q27" s="8">
        <v>10.3</v>
      </c>
      <c r="R27" s="9">
        <v>5646.2860000000001</v>
      </c>
      <c r="S27" s="15">
        <v>0</v>
      </c>
    </row>
    <row r="28" spans="1:19" x14ac:dyDescent="0.2">
      <c r="A28" s="5" t="s">
        <v>89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L28" s="5">
        <v>0</v>
      </c>
      <c r="O28" s="5">
        <v>57</v>
      </c>
      <c r="Q28" s="8">
        <v>9.6999999999999993</v>
      </c>
      <c r="R28" s="9">
        <v>5707.7550000000001</v>
      </c>
      <c r="S28" s="15">
        <v>0</v>
      </c>
    </row>
    <row r="29" spans="1:19" x14ac:dyDescent="0.2">
      <c r="A29" s="5" t="s">
        <v>90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L29" s="5">
        <v>0</v>
      </c>
      <c r="O29" s="5">
        <v>57.1</v>
      </c>
      <c r="Q29" s="8">
        <v>10.199999999999999</v>
      </c>
      <c r="R29" s="9">
        <v>5677.7380000000003</v>
      </c>
      <c r="S29" s="15">
        <v>0</v>
      </c>
    </row>
    <row r="30" spans="1:19" x14ac:dyDescent="0.2">
      <c r="A30" s="5" t="s">
        <v>91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L30" s="5">
        <v>0</v>
      </c>
      <c r="O30" s="5">
        <v>55.2</v>
      </c>
      <c r="Q30" s="8">
        <v>9.6999999999999993</v>
      </c>
      <c r="R30" s="9">
        <v>5731.6319999999996</v>
      </c>
      <c r="S30" s="15">
        <v>0</v>
      </c>
    </row>
    <row r="31" spans="1:19" x14ac:dyDescent="0.2">
      <c r="A31" s="5" t="s">
        <v>92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L31" s="5">
        <v>0</v>
      </c>
      <c r="O31" s="5">
        <v>56.7</v>
      </c>
      <c r="Q31" s="8">
        <v>10.1</v>
      </c>
      <c r="R31" s="9">
        <v>5682.3530000000001</v>
      </c>
      <c r="S31" s="15">
        <v>0</v>
      </c>
    </row>
    <row r="32" spans="1:19" x14ac:dyDescent="0.2">
      <c r="A32" s="5" t="s">
        <v>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L32" s="5">
        <v>0</v>
      </c>
      <c r="O32" s="5">
        <v>55.5</v>
      </c>
      <c r="Q32" s="8">
        <v>11.1</v>
      </c>
      <c r="R32" s="9">
        <v>5695.8590000000004</v>
      </c>
      <c r="S32" s="15">
        <v>0</v>
      </c>
    </row>
    <row r="33" spans="1:19" x14ac:dyDescent="0.2">
      <c r="A33" s="5" t="s">
        <v>94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L33" s="5">
        <v>0</v>
      </c>
      <c r="O33" s="5">
        <v>53.1</v>
      </c>
      <c r="Q33" s="8">
        <v>11.8</v>
      </c>
      <c r="R33" s="9">
        <v>5642.0249999999996</v>
      </c>
      <c r="S33" s="15">
        <v>0</v>
      </c>
    </row>
    <row r="34" spans="1:19" x14ac:dyDescent="0.2">
      <c r="A34" s="5" t="s">
        <v>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L34" s="5">
        <v>0</v>
      </c>
      <c r="O34" s="5">
        <v>54.8</v>
      </c>
      <c r="Q34" s="8">
        <v>11.5</v>
      </c>
      <c r="R34" s="9">
        <v>5620.1260000000002</v>
      </c>
      <c r="S34" s="15">
        <v>0</v>
      </c>
    </row>
    <row r="35" spans="1:19" x14ac:dyDescent="0.2">
      <c r="A35" s="5" t="s">
        <v>96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L35" s="5">
        <v>0</v>
      </c>
      <c r="O35" s="5">
        <v>54.1</v>
      </c>
      <c r="Q35" s="8">
        <v>11.6</v>
      </c>
      <c r="R35" s="9">
        <v>5551.7129999999997</v>
      </c>
      <c r="S35" s="15">
        <v>0</v>
      </c>
    </row>
    <row r="36" spans="1:19" x14ac:dyDescent="0.2">
      <c r="A36" s="5" t="s">
        <v>97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L36" s="5">
        <v>0</v>
      </c>
      <c r="O36" s="5">
        <v>54.6</v>
      </c>
      <c r="Q36" s="8">
        <v>11.4</v>
      </c>
      <c r="R36" s="9">
        <v>5591.3819999999996</v>
      </c>
      <c r="S36" s="15">
        <v>0</v>
      </c>
    </row>
    <row r="37" spans="1:19" x14ac:dyDescent="0.2">
      <c r="A37" s="5" t="s">
        <v>98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L37" s="5">
        <v>0</v>
      </c>
      <c r="O37" s="5">
        <v>53.2</v>
      </c>
      <c r="Q37" s="8">
        <v>11.6</v>
      </c>
      <c r="R37" s="9">
        <v>5687.0870000000004</v>
      </c>
      <c r="S37" s="15">
        <v>0</v>
      </c>
    </row>
    <row r="38" spans="1:19" x14ac:dyDescent="0.2">
      <c r="A38" s="5" t="s">
        <v>99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L38" s="5">
        <v>0</v>
      </c>
      <c r="O38" s="5">
        <v>52</v>
      </c>
      <c r="Q38" s="8">
        <v>11.8</v>
      </c>
      <c r="R38" s="9">
        <v>5763.665</v>
      </c>
      <c r="S38" s="15">
        <v>0</v>
      </c>
    </row>
    <row r="39" spans="1:19" x14ac:dyDescent="0.2">
      <c r="A39" s="5" t="s">
        <v>100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L39" s="5">
        <v>0</v>
      </c>
      <c r="O39" s="5">
        <v>48.7</v>
      </c>
      <c r="Q39" s="8">
        <v>11.8</v>
      </c>
      <c r="R39" s="9">
        <v>5893.2759999999998</v>
      </c>
      <c r="S39" s="15">
        <v>0</v>
      </c>
    </row>
    <row r="40" spans="1:19" x14ac:dyDescent="0.2">
      <c r="A40" s="5" t="s">
        <v>101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L40" s="5">
        <v>0</v>
      </c>
      <c r="O40" s="5">
        <v>47.4</v>
      </c>
      <c r="Q40" s="8">
        <v>11.7</v>
      </c>
      <c r="R40" s="9">
        <v>5936.5150000000003</v>
      </c>
      <c r="S40" s="15">
        <v>0</v>
      </c>
    </row>
    <row r="41" spans="1:19" x14ac:dyDescent="0.2">
      <c r="A41" s="5" t="s">
        <v>102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L41" s="5">
        <v>0</v>
      </c>
      <c r="O41" s="5">
        <v>46.9</v>
      </c>
      <c r="Q41" s="8">
        <v>12.4</v>
      </c>
      <c r="R41" s="9">
        <v>5969.0889999999999</v>
      </c>
      <c r="S41" s="15">
        <v>0</v>
      </c>
    </row>
    <row r="42" spans="1:19" x14ac:dyDescent="0.2">
      <c r="A42" s="5" t="s">
        <v>103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L42" s="5">
        <v>0</v>
      </c>
      <c r="O42" s="5">
        <v>45</v>
      </c>
      <c r="Q42" s="8">
        <v>13.3</v>
      </c>
      <c r="R42" s="9">
        <v>6012.3559999999998</v>
      </c>
      <c r="S42" s="15">
        <v>0</v>
      </c>
    </row>
    <row r="43" spans="1:19" x14ac:dyDescent="0.2">
      <c r="A43" s="5" t="s">
        <v>104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L43" s="5">
        <v>0</v>
      </c>
      <c r="O43" s="5">
        <v>47.2</v>
      </c>
      <c r="Q43" s="8">
        <v>12.4</v>
      </c>
      <c r="R43" s="9">
        <v>6083.3909999999996</v>
      </c>
      <c r="S43" s="15">
        <v>0</v>
      </c>
    </row>
    <row r="44" spans="1:19" x14ac:dyDescent="0.2">
      <c r="A44" s="5" t="s">
        <v>105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L44" s="5">
        <v>0</v>
      </c>
      <c r="O44" s="5">
        <v>51.1</v>
      </c>
      <c r="Q44" s="8">
        <v>12.3</v>
      </c>
      <c r="R44" s="9">
        <v>6201.6589999999997</v>
      </c>
      <c r="S44" s="15">
        <v>0</v>
      </c>
    </row>
    <row r="45" spans="1:19" x14ac:dyDescent="0.2">
      <c r="A45" s="5" t="s">
        <v>106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L45" s="5">
        <v>0</v>
      </c>
      <c r="O45" s="5">
        <v>49.5</v>
      </c>
      <c r="Q45" s="8">
        <v>13.5</v>
      </c>
      <c r="R45" s="9">
        <v>6313.5590000000002</v>
      </c>
      <c r="S45" s="15">
        <v>0</v>
      </c>
    </row>
    <row r="46" spans="1:19" x14ac:dyDescent="0.2">
      <c r="A46" s="5" t="s">
        <v>107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L46" s="5">
        <v>0</v>
      </c>
      <c r="O46" s="5">
        <v>47.3</v>
      </c>
      <c r="Q46" s="8">
        <v>13.4</v>
      </c>
      <c r="R46" s="9">
        <v>6313.6970000000001</v>
      </c>
      <c r="S46" s="15">
        <v>0</v>
      </c>
    </row>
    <row r="47" spans="1:19" x14ac:dyDescent="0.2">
      <c r="A47" s="5" t="s">
        <v>108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L47" s="5">
        <v>0</v>
      </c>
      <c r="O47" s="5">
        <v>44.1</v>
      </c>
      <c r="Q47" s="8">
        <v>12.9</v>
      </c>
      <c r="R47" s="9">
        <v>6333.848</v>
      </c>
      <c r="S47" s="15">
        <v>0</v>
      </c>
    </row>
    <row r="48" spans="1:19" x14ac:dyDescent="0.2">
      <c r="A48" s="5" t="s">
        <v>109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L48" s="5">
        <v>0</v>
      </c>
      <c r="O48" s="5">
        <v>42.4</v>
      </c>
      <c r="Q48" s="8">
        <v>13.1</v>
      </c>
      <c r="R48" s="9">
        <v>6578.6049999999996</v>
      </c>
      <c r="S48" s="15">
        <v>0</v>
      </c>
    </row>
    <row r="49" spans="1:19" x14ac:dyDescent="0.2">
      <c r="A49" s="5" t="s">
        <v>110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L49" s="5">
        <v>0</v>
      </c>
      <c r="O49" s="5">
        <v>39.700000000000003</v>
      </c>
      <c r="Q49" s="8">
        <v>13.6</v>
      </c>
      <c r="R49" s="9">
        <v>6644.7539999999999</v>
      </c>
      <c r="S49" s="15">
        <v>0</v>
      </c>
    </row>
    <row r="50" spans="1:19" x14ac:dyDescent="0.2">
      <c r="A50" s="5" t="s">
        <v>111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L50" s="5">
        <v>0</v>
      </c>
      <c r="O50" s="5">
        <v>45.4</v>
      </c>
      <c r="Q50" s="8">
        <v>13.2</v>
      </c>
      <c r="R50" s="9">
        <v>6734.0690000000004</v>
      </c>
      <c r="S50" s="15">
        <v>0</v>
      </c>
    </row>
    <row r="51" spans="1:19" x14ac:dyDescent="0.2">
      <c r="A51" s="5" t="s">
        <v>112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L51" s="5">
        <v>0</v>
      </c>
      <c r="O51" s="5">
        <v>47.9</v>
      </c>
      <c r="Q51" s="8">
        <v>13.3</v>
      </c>
      <c r="R51" s="9">
        <v>6746.1760000000004</v>
      </c>
      <c r="S51" s="15">
        <v>0</v>
      </c>
    </row>
    <row r="52" spans="1:19" x14ac:dyDescent="0.2">
      <c r="A52" s="5" t="s">
        <v>113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L52" s="5">
        <v>0</v>
      </c>
      <c r="O52" s="5">
        <v>54.8</v>
      </c>
      <c r="Q52" s="8">
        <v>13.3</v>
      </c>
      <c r="R52" s="9">
        <v>6753.3890000000001</v>
      </c>
      <c r="S52" s="15">
        <v>0</v>
      </c>
    </row>
    <row r="53" spans="1:19" x14ac:dyDescent="0.2">
      <c r="A53" s="5" t="s">
        <v>114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L53" s="5">
        <v>0</v>
      </c>
      <c r="O53" s="5">
        <v>51.2</v>
      </c>
      <c r="Q53" s="8">
        <v>13.5</v>
      </c>
      <c r="R53" s="9">
        <v>6803.558</v>
      </c>
      <c r="S53" s="15">
        <v>0</v>
      </c>
    </row>
    <row r="54" spans="1:19" x14ac:dyDescent="0.2">
      <c r="A54" s="5" t="s">
        <v>115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L54" s="5">
        <v>0</v>
      </c>
      <c r="O54" s="5">
        <v>54.5</v>
      </c>
      <c r="Q54" s="8">
        <v>13.2</v>
      </c>
      <c r="R54" s="9">
        <v>6820.5720000000001</v>
      </c>
      <c r="S54" s="15">
        <v>0</v>
      </c>
    </row>
    <row r="55" spans="1:19" x14ac:dyDescent="0.2">
      <c r="A55" s="5" t="s">
        <v>116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L55" s="5">
        <v>0</v>
      </c>
      <c r="O55" s="5">
        <v>54.2</v>
      </c>
      <c r="Q55" s="8">
        <v>13.6</v>
      </c>
      <c r="R55" s="9">
        <v>6842.0240000000003</v>
      </c>
      <c r="S55" s="15">
        <v>0</v>
      </c>
    </row>
    <row r="56" spans="1:19" x14ac:dyDescent="0.2">
      <c r="A56" s="5" t="s">
        <v>117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L56" s="5">
        <v>0</v>
      </c>
      <c r="O56" s="5">
        <v>53.8</v>
      </c>
      <c r="Q56" s="8">
        <v>14.7</v>
      </c>
      <c r="R56" s="9">
        <v>6701.0460000000003</v>
      </c>
      <c r="S56" s="15">
        <v>0</v>
      </c>
    </row>
    <row r="57" spans="1:19" x14ac:dyDescent="0.2">
      <c r="A57" s="5" t="s">
        <v>118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L57" s="5">
        <v>0</v>
      </c>
      <c r="O57" s="5">
        <v>54.4</v>
      </c>
      <c r="Q57" s="8">
        <v>13.8</v>
      </c>
      <c r="R57" s="9">
        <v>6693.0820000000003</v>
      </c>
      <c r="S57" s="15">
        <v>0</v>
      </c>
    </row>
    <row r="58" spans="1:19" x14ac:dyDescent="0.2">
      <c r="A58" s="5" t="s">
        <v>119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L58" s="5">
        <v>0</v>
      </c>
      <c r="O58" s="5">
        <v>53.6</v>
      </c>
      <c r="Q58" s="8">
        <v>13.6</v>
      </c>
      <c r="R58" s="9">
        <v>6817.9030000000002</v>
      </c>
      <c r="S58" s="15">
        <v>0</v>
      </c>
    </row>
    <row r="59" spans="1:19" x14ac:dyDescent="0.2">
      <c r="A59" s="5" t="s">
        <v>120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L59" s="5">
        <v>0</v>
      </c>
      <c r="O59" s="5">
        <v>55.1</v>
      </c>
      <c r="Q59" s="8">
        <v>13.3</v>
      </c>
      <c r="R59" s="9">
        <v>6951.4949999999999</v>
      </c>
      <c r="S59" s="15">
        <v>0</v>
      </c>
    </row>
    <row r="60" spans="1:19" x14ac:dyDescent="0.2">
      <c r="A60" s="5" t="s">
        <v>121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L60" s="5">
        <v>0</v>
      </c>
      <c r="O60" s="5">
        <v>55</v>
      </c>
      <c r="Q60" s="8">
        <v>13.3</v>
      </c>
      <c r="R60" s="9">
        <v>6899.98</v>
      </c>
      <c r="S60" s="15">
        <v>0</v>
      </c>
    </row>
    <row r="61" spans="1:19" x14ac:dyDescent="0.2">
      <c r="A61" s="5" t="s">
        <v>122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L61" s="5">
        <v>0</v>
      </c>
      <c r="O61" s="5">
        <v>52.3</v>
      </c>
      <c r="Q61" s="8">
        <v>13.1</v>
      </c>
      <c r="R61" s="9">
        <v>6982.6090000000004</v>
      </c>
      <c r="S61" s="15">
        <v>0</v>
      </c>
    </row>
    <row r="62" spans="1:19" x14ac:dyDescent="0.2">
      <c r="A62" s="5" t="s">
        <v>123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L62" s="5">
        <v>0</v>
      </c>
      <c r="O62" s="5">
        <v>57.6</v>
      </c>
      <c r="Q62" s="8">
        <v>13</v>
      </c>
      <c r="R62" s="9">
        <v>6906.5290000000005</v>
      </c>
      <c r="S62" s="15">
        <v>0</v>
      </c>
    </row>
    <row r="63" spans="1:19" x14ac:dyDescent="0.2">
      <c r="A63" s="5" t="s">
        <v>124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L63" s="5">
        <v>0</v>
      </c>
      <c r="O63" s="5">
        <v>59.6</v>
      </c>
      <c r="Q63" s="8">
        <v>12.5</v>
      </c>
      <c r="R63" s="9">
        <v>6799.2330000000002</v>
      </c>
      <c r="S63" s="15">
        <v>0</v>
      </c>
    </row>
    <row r="64" spans="1:19" x14ac:dyDescent="0.2">
      <c r="A64" s="5" t="s">
        <v>125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L64" s="5">
        <v>0</v>
      </c>
      <c r="O64" s="5">
        <v>60.6</v>
      </c>
      <c r="Q64" s="8">
        <v>12.8</v>
      </c>
      <c r="R64" s="9">
        <v>6830.2510000000002</v>
      </c>
      <c r="S64" s="15">
        <v>0</v>
      </c>
    </row>
    <row r="65" spans="1:19" x14ac:dyDescent="0.2">
      <c r="A65" s="5" t="s">
        <v>126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L65" s="5">
        <v>0</v>
      </c>
      <c r="O65" s="5">
        <v>59.8</v>
      </c>
      <c r="Q65" s="8">
        <v>11.8</v>
      </c>
      <c r="R65" s="9">
        <v>6804.1390000000001</v>
      </c>
      <c r="S65" s="15">
        <v>0</v>
      </c>
    </row>
    <row r="66" spans="1:19" x14ac:dyDescent="0.2">
      <c r="A66" s="5" t="s">
        <v>127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L66" s="5">
        <v>0</v>
      </c>
      <c r="O66" s="5">
        <v>59.3</v>
      </c>
      <c r="Q66" s="8">
        <v>11.5</v>
      </c>
      <c r="R66" s="9">
        <v>6806.857</v>
      </c>
      <c r="S66" s="15">
        <v>0</v>
      </c>
    </row>
    <row r="67" spans="1:19" x14ac:dyDescent="0.2">
      <c r="A67" s="5" t="s">
        <v>128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L67" s="5">
        <v>0</v>
      </c>
      <c r="O67" s="5">
        <v>61.4</v>
      </c>
      <c r="Q67" s="8">
        <v>11.7</v>
      </c>
      <c r="R67" s="9">
        <v>6896.5609999999997</v>
      </c>
      <c r="S67" s="15">
        <v>0</v>
      </c>
    </row>
    <row r="68" spans="1:19" x14ac:dyDescent="0.2">
      <c r="A68" s="5" t="s">
        <v>129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L68" s="5">
        <v>0</v>
      </c>
      <c r="O68" s="5">
        <v>58.6</v>
      </c>
      <c r="Q68" s="8">
        <v>11.7</v>
      </c>
      <c r="R68" s="9">
        <v>7053.5</v>
      </c>
      <c r="S68" s="15">
        <v>0</v>
      </c>
    </row>
    <row r="69" spans="1:19" x14ac:dyDescent="0.2">
      <c r="A69" s="5" t="s">
        <v>130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L69" s="5">
        <v>0</v>
      </c>
      <c r="O69" s="5">
        <v>60.1</v>
      </c>
      <c r="Q69" s="8">
        <v>11.7</v>
      </c>
      <c r="R69" s="9">
        <v>7194.5039999999999</v>
      </c>
      <c r="S69" s="15">
        <v>0</v>
      </c>
    </row>
    <row r="70" spans="1:19" x14ac:dyDescent="0.2">
      <c r="A70" s="5" t="s">
        <v>131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L70" s="5">
        <v>0</v>
      </c>
      <c r="O70" s="5">
        <v>61.7</v>
      </c>
      <c r="Q70" s="8">
        <v>12</v>
      </c>
      <c r="R70" s="9">
        <v>7344.5969999999998</v>
      </c>
      <c r="S70" s="15">
        <v>0</v>
      </c>
    </row>
    <row r="71" spans="1:19" x14ac:dyDescent="0.2">
      <c r="A71" s="5" t="s">
        <v>132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L71" s="5">
        <v>0</v>
      </c>
      <c r="O71" s="5">
        <v>65.099999999999994</v>
      </c>
      <c r="Q71" s="8">
        <v>12.2</v>
      </c>
      <c r="R71" s="9">
        <v>7488.1670000000004</v>
      </c>
      <c r="S71" s="15">
        <v>0</v>
      </c>
    </row>
    <row r="72" spans="1:19" x14ac:dyDescent="0.2">
      <c r="A72" s="5" t="s">
        <v>133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L72" s="5">
        <v>0</v>
      </c>
      <c r="O72" s="5">
        <v>67</v>
      </c>
      <c r="Q72" s="8">
        <v>13</v>
      </c>
      <c r="R72" s="9">
        <v>7617.5469999999996</v>
      </c>
      <c r="S72" s="15">
        <v>0</v>
      </c>
    </row>
    <row r="73" spans="1:19" x14ac:dyDescent="0.2">
      <c r="A73" s="5" t="s">
        <v>134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L73" s="5">
        <v>0</v>
      </c>
      <c r="O73" s="5">
        <v>69.900000000000006</v>
      </c>
      <c r="Q73" s="8">
        <v>13.6</v>
      </c>
      <c r="R73" s="9">
        <v>7690.9849999999997</v>
      </c>
      <c r="S73" s="15">
        <v>0</v>
      </c>
    </row>
    <row r="74" spans="1:19" x14ac:dyDescent="0.2">
      <c r="A74" s="5" t="s">
        <v>135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L74" s="5">
        <v>0</v>
      </c>
      <c r="O74" s="5">
        <v>70.5</v>
      </c>
      <c r="Q74" s="8">
        <v>13.7</v>
      </c>
      <c r="R74" s="9">
        <v>7754.1170000000002</v>
      </c>
      <c r="S74" s="15">
        <v>0</v>
      </c>
    </row>
    <row r="75" spans="1:19" x14ac:dyDescent="0.2">
      <c r="A75" s="5" t="s">
        <v>136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L75" s="5">
        <v>0</v>
      </c>
      <c r="O75" s="5">
        <v>72.099999999999994</v>
      </c>
      <c r="Q75" s="8">
        <v>12.4</v>
      </c>
      <c r="R75" s="9">
        <v>7829.26</v>
      </c>
      <c r="S75" s="15">
        <v>0</v>
      </c>
    </row>
    <row r="76" spans="1:19" x14ac:dyDescent="0.2">
      <c r="A76" s="5" t="s">
        <v>137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L76" s="5">
        <v>0</v>
      </c>
      <c r="O76" s="5">
        <v>69.599999999999994</v>
      </c>
      <c r="Q76" s="8">
        <v>12.5</v>
      </c>
      <c r="R76" s="9">
        <v>7898.1940000000004</v>
      </c>
      <c r="S76" s="15">
        <v>0</v>
      </c>
    </row>
    <row r="77" spans="1:19" x14ac:dyDescent="0.2">
      <c r="A77" s="5" t="s">
        <v>138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L77" s="5">
        <v>0</v>
      </c>
      <c r="O77" s="5">
        <v>69.599999999999994</v>
      </c>
      <c r="Q77" s="8">
        <v>12.7</v>
      </c>
      <c r="R77" s="9">
        <v>8018.8090000000002</v>
      </c>
      <c r="S77" s="15">
        <v>0</v>
      </c>
    </row>
    <row r="78" spans="1:19" x14ac:dyDescent="0.2">
      <c r="A78" s="5" t="s">
        <v>139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L78" s="5">
        <v>0</v>
      </c>
      <c r="O78" s="5">
        <v>67.7</v>
      </c>
      <c r="Q78" s="8">
        <v>13.2</v>
      </c>
      <c r="R78" s="9">
        <v>8078.415</v>
      </c>
      <c r="S78" s="15">
        <v>0</v>
      </c>
    </row>
    <row r="79" spans="1:19" x14ac:dyDescent="0.2">
      <c r="A79" s="5" t="s">
        <v>140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L79" s="5">
        <v>0</v>
      </c>
      <c r="O79" s="5">
        <v>64.8</v>
      </c>
      <c r="Q79" s="8">
        <v>13.2</v>
      </c>
      <c r="R79" s="9">
        <v>8153.8289999999997</v>
      </c>
      <c r="S79" s="15">
        <v>0</v>
      </c>
    </row>
    <row r="80" spans="1:19" x14ac:dyDescent="0.2">
      <c r="A80" s="5" t="s">
        <v>141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L80" s="5">
        <v>0</v>
      </c>
      <c r="O80" s="5">
        <v>65</v>
      </c>
      <c r="Q80" s="8">
        <v>13.6</v>
      </c>
      <c r="R80" s="9">
        <v>8190.5519999999997</v>
      </c>
      <c r="S80" s="15">
        <v>0</v>
      </c>
    </row>
    <row r="81" spans="1:19" x14ac:dyDescent="0.2">
      <c r="A81" s="5" t="s">
        <v>142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L81" s="5">
        <v>0</v>
      </c>
      <c r="O81" s="5">
        <v>57.8</v>
      </c>
      <c r="Q81" s="8">
        <v>13.2</v>
      </c>
      <c r="R81" s="9">
        <v>8268.9349999999995</v>
      </c>
      <c r="S81" s="15">
        <v>0</v>
      </c>
    </row>
    <row r="82" spans="1:19" x14ac:dyDescent="0.2">
      <c r="A82" s="5" t="s">
        <v>143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L82" s="5">
        <v>0</v>
      </c>
      <c r="O82" s="5">
        <v>62.7</v>
      </c>
      <c r="Q82" s="8">
        <v>13.9</v>
      </c>
      <c r="R82" s="9">
        <v>8313.3379999999997</v>
      </c>
      <c r="S82" s="15">
        <v>0</v>
      </c>
    </row>
    <row r="83" spans="1:19" x14ac:dyDescent="0.2">
      <c r="A83" s="5" t="s">
        <v>144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L83" s="5">
        <v>0</v>
      </c>
      <c r="O83" s="5">
        <v>63.5</v>
      </c>
      <c r="Q83" s="8">
        <v>13.1</v>
      </c>
      <c r="R83" s="9">
        <v>8375.2739999999994</v>
      </c>
      <c r="S83" s="15">
        <v>0</v>
      </c>
    </row>
    <row r="84" spans="1:19" x14ac:dyDescent="0.2">
      <c r="A84" s="5" t="s">
        <v>145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L84" s="5">
        <v>0</v>
      </c>
      <c r="O84" s="5">
        <v>66.2</v>
      </c>
      <c r="Q84" s="8">
        <v>14.4</v>
      </c>
      <c r="R84" s="9">
        <v>8465.6299999999992</v>
      </c>
      <c r="S84" s="15">
        <v>0</v>
      </c>
    </row>
    <row r="85" spans="1:19" x14ac:dyDescent="0.2">
      <c r="A85" s="5" t="s">
        <v>146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L85" s="5">
        <v>0</v>
      </c>
      <c r="O85" s="5">
        <v>68.099999999999994</v>
      </c>
      <c r="Q85" s="8">
        <v>14.4</v>
      </c>
      <c r="R85" s="9">
        <v>8539.0750000000007</v>
      </c>
      <c r="S85" s="15">
        <v>0</v>
      </c>
    </row>
    <row r="86" spans="1:19" x14ac:dyDescent="0.2">
      <c r="A86" s="5" t="s">
        <v>147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L86" s="5">
        <v>0</v>
      </c>
      <c r="O86" s="5">
        <v>63.6</v>
      </c>
      <c r="Q86" s="8">
        <v>14.8</v>
      </c>
      <c r="R86" s="9">
        <v>8685.6939999999995</v>
      </c>
      <c r="S86" s="15">
        <v>0</v>
      </c>
    </row>
    <row r="87" spans="1:19" x14ac:dyDescent="0.2">
      <c r="A87" s="5" t="s">
        <v>148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L87" s="5">
        <v>99.042069999999995</v>
      </c>
      <c r="O87" s="5">
        <v>62.1</v>
      </c>
      <c r="Q87" s="8">
        <v>14.3</v>
      </c>
      <c r="R87" s="9">
        <v>8730.5689999999995</v>
      </c>
      <c r="S87" s="15">
        <v>0</v>
      </c>
    </row>
    <row r="88" spans="1:19" x14ac:dyDescent="0.2">
      <c r="A88" s="5" t="s">
        <v>149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L88" s="5">
        <v>98.988960000000006</v>
      </c>
      <c r="O88" s="5">
        <v>58.6</v>
      </c>
      <c r="Q88" s="8">
        <v>14.2</v>
      </c>
      <c r="R88" s="9">
        <v>8845.2800000000007</v>
      </c>
      <c r="S88" s="15">
        <v>0</v>
      </c>
    </row>
    <row r="89" spans="1:19" x14ac:dyDescent="0.2">
      <c r="A89" s="5" t="s">
        <v>150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L89" s="5">
        <v>99.119489999999999</v>
      </c>
      <c r="O89" s="5">
        <v>61.8</v>
      </c>
      <c r="Q89" s="8">
        <v>13.4</v>
      </c>
      <c r="R89" s="9">
        <v>8897.107</v>
      </c>
      <c r="S89" s="15">
        <v>0</v>
      </c>
    </row>
    <row r="90" spans="1:19" x14ac:dyDescent="0.2">
      <c r="A90" s="5" t="s">
        <v>151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L90" s="5">
        <v>99.258579999999995</v>
      </c>
      <c r="O90" s="5">
        <v>59.9</v>
      </c>
      <c r="Q90" s="8">
        <v>13.1</v>
      </c>
      <c r="R90" s="9">
        <v>9015.6610000000001</v>
      </c>
      <c r="S90" s="15">
        <v>0</v>
      </c>
    </row>
    <row r="91" spans="1:19" x14ac:dyDescent="0.2">
      <c r="A91" s="5" t="s">
        <v>152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L91" s="5">
        <v>99.234889999999993</v>
      </c>
      <c r="O91" s="5">
        <v>55.7</v>
      </c>
      <c r="Q91" s="8">
        <v>12.8</v>
      </c>
      <c r="R91" s="9">
        <v>9107.3140000000003</v>
      </c>
      <c r="S91" s="15">
        <v>0</v>
      </c>
    </row>
    <row r="92" spans="1:19" x14ac:dyDescent="0.2">
      <c r="A92" s="5" t="s">
        <v>153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L92" s="5">
        <v>99.063509999999994</v>
      </c>
      <c r="O92" s="5">
        <v>54.7</v>
      </c>
      <c r="Q92" s="8">
        <v>12.8</v>
      </c>
      <c r="R92" s="9">
        <v>9176.8269999999993</v>
      </c>
      <c r="S92" s="15">
        <v>0</v>
      </c>
    </row>
    <row r="93" spans="1:19" x14ac:dyDescent="0.2">
      <c r="A93" s="5" t="s">
        <v>154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L93" s="5">
        <v>98.824650000000005</v>
      </c>
      <c r="O93" s="5">
        <v>54.8</v>
      </c>
      <c r="Q93" s="8">
        <v>12.8</v>
      </c>
      <c r="R93" s="9">
        <v>9244.8160000000007</v>
      </c>
      <c r="S93" s="15">
        <v>0</v>
      </c>
    </row>
    <row r="94" spans="1:19" x14ac:dyDescent="0.2">
      <c r="A94" s="5" t="s">
        <v>155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L94" s="5">
        <v>98.590900000000005</v>
      </c>
      <c r="O94" s="5">
        <v>52.9</v>
      </c>
      <c r="Q94" s="8">
        <v>12.1</v>
      </c>
      <c r="R94" s="9">
        <v>9263.0329999999994</v>
      </c>
      <c r="S94" s="15">
        <v>0</v>
      </c>
    </row>
    <row r="95" spans="1:19" x14ac:dyDescent="0.2">
      <c r="A95" s="5" t="s">
        <v>156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L95" s="5">
        <v>98.380780000000001</v>
      </c>
      <c r="O95" s="5">
        <v>46.2</v>
      </c>
      <c r="Q95" s="8">
        <v>12.9</v>
      </c>
      <c r="R95" s="9">
        <v>9364.259</v>
      </c>
      <c r="S95" s="15">
        <v>0</v>
      </c>
    </row>
    <row r="96" spans="1:19" x14ac:dyDescent="0.2">
      <c r="A96" s="5" t="s">
        <v>157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L96" s="5">
        <v>98.216650000000001</v>
      </c>
      <c r="O96" s="5">
        <v>42.7</v>
      </c>
      <c r="Q96" s="8">
        <v>13.4</v>
      </c>
      <c r="R96" s="9">
        <v>9398.2430000000004</v>
      </c>
      <c r="S96" s="15">
        <v>0</v>
      </c>
    </row>
    <row r="97" spans="1:19" x14ac:dyDescent="0.2">
      <c r="A97" s="5" t="s">
        <v>158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L97" s="5">
        <v>98.145679999999999</v>
      </c>
      <c r="O97" s="5">
        <v>37.9</v>
      </c>
      <c r="Q97" s="8">
        <v>13.8</v>
      </c>
      <c r="R97" s="9">
        <v>9404.4940000000006</v>
      </c>
      <c r="S97" s="15">
        <v>0</v>
      </c>
    </row>
    <row r="98" spans="1:19" x14ac:dyDescent="0.2">
      <c r="A98" s="5" t="s">
        <v>159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L98" s="5">
        <v>98.171890000000005</v>
      </c>
      <c r="O98" s="5">
        <v>30.9</v>
      </c>
      <c r="Q98" s="8">
        <v>14</v>
      </c>
      <c r="R98" s="9">
        <v>9318.8760000000002</v>
      </c>
      <c r="S98" s="15">
        <v>0</v>
      </c>
    </row>
    <row r="99" spans="1:19" x14ac:dyDescent="0.2">
      <c r="A99" s="5" t="s">
        <v>160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L99" s="5">
        <v>98.325519999999997</v>
      </c>
      <c r="O99" s="5">
        <v>30.7</v>
      </c>
      <c r="Q99" s="8">
        <v>13.2</v>
      </c>
      <c r="R99" s="9">
        <v>9275.2759999999998</v>
      </c>
      <c r="S99" s="15">
        <v>0</v>
      </c>
    </row>
    <row r="100" spans="1:19" x14ac:dyDescent="0.2">
      <c r="A100" s="5" t="s">
        <v>161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L100" s="5">
        <v>98.593440000000001</v>
      </c>
      <c r="O100" s="5">
        <v>34.4</v>
      </c>
      <c r="Q100" s="8">
        <v>12.5</v>
      </c>
      <c r="R100" s="9">
        <v>9347.5969999999998</v>
      </c>
      <c r="S100" s="15">
        <v>0</v>
      </c>
    </row>
    <row r="101" spans="1:19" x14ac:dyDescent="0.2">
      <c r="A101" s="5" t="s">
        <v>162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L101" s="5">
        <v>98.901859999999999</v>
      </c>
      <c r="O101" s="5">
        <v>31.6</v>
      </c>
      <c r="Q101" s="8">
        <v>12.7</v>
      </c>
      <c r="R101" s="9">
        <v>9394.8340000000007</v>
      </c>
      <c r="S101" s="15">
        <v>0</v>
      </c>
    </row>
    <row r="102" spans="1:19" x14ac:dyDescent="0.2">
      <c r="A102" s="5" t="s">
        <v>163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L102" s="5">
        <v>99.178049999999999</v>
      </c>
      <c r="O102" s="5">
        <v>37.5</v>
      </c>
      <c r="Q102" s="8">
        <v>14.2</v>
      </c>
      <c r="R102" s="9">
        <v>9427.5810000000001</v>
      </c>
      <c r="S102" s="15">
        <v>0</v>
      </c>
    </row>
    <row r="103" spans="1:19" x14ac:dyDescent="0.2">
      <c r="A103" s="5" t="s">
        <v>164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L103" s="5">
        <v>99.359520000000003</v>
      </c>
      <c r="O103" s="5">
        <v>41.2</v>
      </c>
      <c r="Q103" s="8">
        <v>17.3</v>
      </c>
      <c r="R103" s="9">
        <v>9540.4439999999995</v>
      </c>
      <c r="S103" s="15">
        <v>0</v>
      </c>
    </row>
    <row r="104" spans="1:19" x14ac:dyDescent="0.2">
      <c r="A104" s="5" t="s">
        <v>165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L104" s="5">
        <v>99.467870000000005</v>
      </c>
      <c r="O104" s="5">
        <v>45.1</v>
      </c>
      <c r="Q104" s="8">
        <v>14.3</v>
      </c>
      <c r="R104" s="9">
        <v>9643.893</v>
      </c>
      <c r="S104" s="15">
        <v>0</v>
      </c>
    </row>
    <row r="105" spans="1:19" x14ac:dyDescent="0.2">
      <c r="A105" s="5" t="s">
        <v>166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L105" s="5">
        <v>99.549790000000002</v>
      </c>
      <c r="O105" s="5">
        <v>47.2</v>
      </c>
      <c r="Q105" s="8">
        <v>12.6</v>
      </c>
      <c r="R105" s="9">
        <v>9739.1849999999995</v>
      </c>
      <c r="S105" s="15">
        <v>0</v>
      </c>
    </row>
    <row r="106" spans="1:19" x14ac:dyDescent="0.2">
      <c r="A106" s="5" t="s">
        <v>167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L106" s="5">
        <v>99.602900000000005</v>
      </c>
      <c r="O106" s="5">
        <v>51.4</v>
      </c>
      <c r="Q106" s="8">
        <v>13</v>
      </c>
      <c r="R106" s="9">
        <v>9840.7530000000006</v>
      </c>
      <c r="S106" s="15">
        <v>0</v>
      </c>
    </row>
    <row r="107" spans="1:19" x14ac:dyDescent="0.2">
      <c r="A107" s="5" t="s">
        <v>168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L107" s="5">
        <v>99.666470000000004</v>
      </c>
      <c r="O107" s="5">
        <v>54.4</v>
      </c>
      <c r="Q107" s="8">
        <v>13</v>
      </c>
      <c r="R107" s="9">
        <v>9857.1849999999995</v>
      </c>
      <c r="S107" s="15">
        <v>0</v>
      </c>
    </row>
    <row r="108" spans="1:19" x14ac:dyDescent="0.2">
      <c r="A108" s="5" t="s">
        <v>169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L108" s="5">
        <v>99.812529999999995</v>
      </c>
      <c r="O108" s="5">
        <v>55.5</v>
      </c>
      <c r="Q108" s="8">
        <v>13.4</v>
      </c>
      <c r="R108" s="9">
        <v>9914.5650000000005</v>
      </c>
      <c r="S108" s="15">
        <v>0</v>
      </c>
    </row>
    <row r="109" spans="1:19" x14ac:dyDescent="0.2">
      <c r="A109" s="5" t="s">
        <v>170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L109" s="5">
        <v>100.0877</v>
      </c>
      <c r="O109" s="5">
        <v>54.5</v>
      </c>
      <c r="Q109" s="8">
        <v>12.7</v>
      </c>
      <c r="R109" s="9">
        <v>9961.8729999999996</v>
      </c>
      <c r="S109" s="15">
        <v>0</v>
      </c>
    </row>
    <row r="110" spans="1:19" x14ac:dyDescent="0.2">
      <c r="A110" s="5" t="s">
        <v>171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L110" s="5">
        <v>100.4389</v>
      </c>
      <c r="O110" s="5">
        <v>54.9</v>
      </c>
      <c r="Q110" s="8">
        <v>12</v>
      </c>
      <c r="R110" s="9">
        <v>10097.361999999999</v>
      </c>
      <c r="S110" s="15">
        <v>0</v>
      </c>
    </row>
    <row r="111" spans="1:19" x14ac:dyDescent="0.2">
      <c r="A111" s="5" t="s">
        <v>172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L111" s="5">
        <v>100.75360000000001</v>
      </c>
      <c r="O111" s="5">
        <v>58.8</v>
      </c>
      <c r="Q111" s="8">
        <v>11.7</v>
      </c>
      <c r="R111" s="9">
        <v>10195.338</v>
      </c>
      <c r="S111" s="15">
        <v>0</v>
      </c>
    </row>
    <row r="112" spans="1:19" x14ac:dyDescent="0.2">
      <c r="A112" s="5" t="s">
        <v>173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L112" s="5">
        <v>100.9136</v>
      </c>
      <c r="O112" s="5">
        <v>61.5</v>
      </c>
      <c r="Q112" s="8">
        <v>12.3</v>
      </c>
      <c r="R112" s="9">
        <v>10333.495000000001</v>
      </c>
      <c r="S112" s="15">
        <v>0</v>
      </c>
    </row>
    <row r="113" spans="1:19" x14ac:dyDescent="0.2">
      <c r="A113" s="5" t="s">
        <v>174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L113" s="5">
        <v>100.9706</v>
      </c>
      <c r="O113" s="5">
        <v>58.4</v>
      </c>
      <c r="Q113" s="8">
        <v>12.2</v>
      </c>
      <c r="R113" s="9">
        <v>10393.897999999999</v>
      </c>
      <c r="S113" s="15">
        <v>0</v>
      </c>
    </row>
    <row r="114" spans="1:19" x14ac:dyDescent="0.2">
      <c r="A114" s="5" t="s">
        <v>175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L114" s="5">
        <v>101.0065</v>
      </c>
      <c r="O114" s="5">
        <v>60.6</v>
      </c>
      <c r="Q114" s="8">
        <v>11.7</v>
      </c>
      <c r="R114" s="9">
        <v>10512.962</v>
      </c>
      <c r="S114" s="15">
        <v>0</v>
      </c>
    </row>
    <row r="115" spans="1:19" x14ac:dyDescent="0.2">
      <c r="A115" s="5" t="s">
        <v>176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L115" s="5">
        <v>101.0658</v>
      </c>
      <c r="O115" s="5">
        <v>58.8</v>
      </c>
      <c r="Q115" s="8">
        <v>12.3</v>
      </c>
      <c r="R115" s="9">
        <v>10550.251</v>
      </c>
      <c r="S115" s="15">
        <v>0</v>
      </c>
    </row>
    <row r="116" spans="1:19" x14ac:dyDescent="0.2">
      <c r="A116" s="5" t="s">
        <v>177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L116" s="5">
        <v>101.1079</v>
      </c>
      <c r="M116" s="5">
        <v>99.4</v>
      </c>
      <c r="N116" s="5">
        <v>96.5</v>
      </c>
      <c r="O116" s="5">
        <v>58.2</v>
      </c>
      <c r="Q116" s="8">
        <v>11.4</v>
      </c>
      <c r="R116" s="9">
        <v>10581.723</v>
      </c>
      <c r="S116" s="15">
        <v>0</v>
      </c>
    </row>
    <row r="117" spans="1:19" x14ac:dyDescent="0.2">
      <c r="A117" s="5" t="s">
        <v>178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L117" s="5">
        <v>101.09059999999999</v>
      </c>
      <c r="M117" s="5">
        <v>100.6</v>
      </c>
      <c r="N117" s="5">
        <v>92.8</v>
      </c>
      <c r="O117" s="5">
        <v>55.9</v>
      </c>
      <c r="Q117" s="8">
        <v>11.7</v>
      </c>
      <c r="R117" s="9">
        <v>10671.737999999999</v>
      </c>
      <c r="S117" s="15">
        <v>0</v>
      </c>
    </row>
    <row r="118" spans="1:19" x14ac:dyDescent="0.2">
      <c r="A118" s="5" t="s">
        <v>179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L118" s="5">
        <v>100.99930000000001</v>
      </c>
      <c r="M118" s="5">
        <v>100.5</v>
      </c>
      <c r="N118" s="5">
        <v>96</v>
      </c>
      <c r="O118" s="5">
        <v>54.5</v>
      </c>
      <c r="Q118" s="8">
        <v>11.7</v>
      </c>
      <c r="R118" s="9">
        <v>10744.203</v>
      </c>
      <c r="S118" s="15">
        <v>0</v>
      </c>
    </row>
    <row r="119" spans="1:19" x14ac:dyDescent="0.2">
      <c r="A119" s="5" t="s">
        <v>180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L119" s="5">
        <v>100.87820000000001</v>
      </c>
      <c r="M119" s="5">
        <v>95.3</v>
      </c>
      <c r="N119" s="5">
        <v>98.8</v>
      </c>
      <c r="O119" s="5">
        <v>53.6</v>
      </c>
      <c r="Q119" s="8">
        <v>11.4</v>
      </c>
      <c r="R119" s="9">
        <v>10824.674000000001</v>
      </c>
      <c r="S119" s="15">
        <v>0</v>
      </c>
    </row>
    <row r="120" spans="1:19" x14ac:dyDescent="0.2">
      <c r="A120" s="5" t="s">
        <v>181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L120" s="5">
        <v>100.7881</v>
      </c>
      <c r="M120" s="5">
        <v>97.9</v>
      </c>
      <c r="N120" s="5">
        <v>91.9</v>
      </c>
      <c r="O120" s="5">
        <v>53.5</v>
      </c>
      <c r="Q120" s="8">
        <v>11.1</v>
      </c>
      <c r="R120" s="9">
        <v>11005.217000000001</v>
      </c>
      <c r="S120" s="15">
        <v>0</v>
      </c>
    </row>
    <row r="121" spans="1:19" x14ac:dyDescent="0.2">
      <c r="A121" s="5" t="s">
        <v>182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L121" s="5">
        <v>100.7893</v>
      </c>
      <c r="M121" s="5">
        <v>103.2</v>
      </c>
      <c r="N121" s="5">
        <v>92.6</v>
      </c>
      <c r="O121" s="5">
        <v>51.7</v>
      </c>
      <c r="Q121" s="8">
        <v>11.4</v>
      </c>
      <c r="R121" s="9">
        <v>11103.934999999999</v>
      </c>
      <c r="S121" s="15">
        <v>0</v>
      </c>
    </row>
    <row r="122" spans="1:19" x14ac:dyDescent="0.2">
      <c r="A122" s="5" t="s">
        <v>183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L122" s="5">
        <v>100.85509999999999</v>
      </c>
      <c r="M122" s="5">
        <v>113.1</v>
      </c>
      <c r="N122" s="5">
        <v>104.6</v>
      </c>
      <c r="O122" s="5">
        <v>56.6</v>
      </c>
      <c r="Q122" s="8">
        <v>10.6</v>
      </c>
      <c r="R122" s="9">
        <v>11219.237999999999</v>
      </c>
      <c r="S122" s="15">
        <v>0</v>
      </c>
    </row>
    <row r="123" spans="1:19" x14ac:dyDescent="0.2">
      <c r="A123" s="5" t="s">
        <v>184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L123" s="5">
        <v>100.93899999999999</v>
      </c>
      <c r="M123" s="5">
        <v>109.4</v>
      </c>
      <c r="N123" s="5">
        <v>105.4</v>
      </c>
      <c r="O123" s="5">
        <v>54.8</v>
      </c>
      <c r="Q123" s="8">
        <v>10.6</v>
      </c>
      <c r="R123" s="9">
        <v>11291.665000000001</v>
      </c>
      <c r="S123" s="15">
        <v>0</v>
      </c>
    </row>
    <row r="124" spans="1:19" x14ac:dyDescent="0.2">
      <c r="A124" s="5" t="s">
        <v>185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L124" s="5">
        <v>100.97790000000001</v>
      </c>
      <c r="M124" s="5">
        <v>108.2</v>
      </c>
      <c r="N124" s="5">
        <v>105.2</v>
      </c>
      <c r="O124" s="5">
        <v>55</v>
      </c>
      <c r="Q124" s="8">
        <v>9.3000000000000007</v>
      </c>
      <c r="R124" s="9">
        <v>11479.33</v>
      </c>
      <c r="S124" s="15">
        <v>0</v>
      </c>
    </row>
    <row r="125" spans="1:19" x14ac:dyDescent="0.2">
      <c r="A125" s="5" t="s">
        <v>186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L125" s="5">
        <v>100.9517</v>
      </c>
      <c r="M125" s="5">
        <v>107.1</v>
      </c>
      <c r="N125" s="5">
        <v>101.2</v>
      </c>
      <c r="O125" s="5">
        <v>58.4</v>
      </c>
      <c r="Q125" s="8">
        <v>10.5</v>
      </c>
      <c r="R125" s="9">
        <v>11622.911</v>
      </c>
      <c r="S125" s="15">
        <v>0</v>
      </c>
    </row>
    <row r="126" spans="1:19" x14ac:dyDescent="0.2">
      <c r="A126" s="5" t="s">
        <v>187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L126" s="5">
        <v>100.8867</v>
      </c>
      <c r="M126" s="5">
        <v>108.6</v>
      </c>
      <c r="N126" s="5">
        <v>112</v>
      </c>
      <c r="O126" s="5">
        <v>56.9</v>
      </c>
      <c r="Q126" s="8">
        <v>10.5</v>
      </c>
      <c r="R126" s="9">
        <v>11722.722</v>
      </c>
      <c r="S126" s="15">
        <v>0</v>
      </c>
    </row>
    <row r="127" spans="1:19" x14ac:dyDescent="0.2">
      <c r="A127" s="5" t="s">
        <v>188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L127" s="5">
        <v>100.852</v>
      </c>
      <c r="M127" s="5">
        <v>99.1</v>
      </c>
      <c r="N127" s="5">
        <v>115</v>
      </c>
      <c r="O127" s="5">
        <v>59.7</v>
      </c>
      <c r="Q127" s="8">
        <v>10.3</v>
      </c>
      <c r="R127" s="9">
        <v>11839.876</v>
      </c>
      <c r="S127" s="15">
        <v>0</v>
      </c>
    </row>
    <row r="128" spans="1:19" x14ac:dyDescent="0.2">
      <c r="A128" s="5" t="s">
        <v>189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L128" s="5">
        <v>100.9076</v>
      </c>
      <c r="M128" s="5">
        <v>101</v>
      </c>
      <c r="N128" s="5">
        <v>122.2</v>
      </c>
      <c r="O128" s="5">
        <v>56.8</v>
      </c>
      <c r="Q128" s="8">
        <v>10.6</v>
      </c>
      <c r="R128" s="9">
        <v>11949.492</v>
      </c>
      <c r="S128" s="15">
        <v>0</v>
      </c>
    </row>
    <row r="129" spans="1:19" x14ac:dyDescent="0.2">
      <c r="A129" s="5" t="s">
        <v>190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L129" s="5">
        <v>101.0181</v>
      </c>
      <c r="M129" s="5">
        <v>93.3</v>
      </c>
      <c r="N129" s="5">
        <v>123.4</v>
      </c>
      <c r="O129" s="5">
        <v>57.7</v>
      </c>
      <c r="Q129" s="8">
        <v>10.5</v>
      </c>
      <c r="R129" s="9">
        <v>12099.191000000001</v>
      </c>
      <c r="S129" s="15">
        <v>0</v>
      </c>
    </row>
    <row r="130" spans="1:19" x14ac:dyDescent="0.2">
      <c r="A130" s="5" t="s">
        <v>191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L130" s="5">
        <v>101.12220000000001</v>
      </c>
      <c r="M130" s="5">
        <v>97.4</v>
      </c>
      <c r="N130" s="5">
        <v>123.9</v>
      </c>
      <c r="O130" s="5">
        <v>54.9</v>
      </c>
      <c r="Q130" s="8">
        <v>10.9</v>
      </c>
      <c r="R130" s="9">
        <v>12294.736999999999</v>
      </c>
      <c r="S130" s="15">
        <v>0</v>
      </c>
    </row>
    <row r="131" spans="1:19" x14ac:dyDescent="0.2">
      <c r="A131" s="5" t="s">
        <v>192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L131" s="5">
        <v>101.21810000000001</v>
      </c>
      <c r="M131" s="5">
        <v>95.3</v>
      </c>
      <c r="N131" s="5">
        <v>123.5</v>
      </c>
      <c r="O131" s="5">
        <v>53.9</v>
      </c>
      <c r="Q131" s="8">
        <v>11.1</v>
      </c>
      <c r="R131" s="9">
        <v>12410.778</v>
      </c>
      <c r="S131" s="15">
        <v>0</v>
      </c>
    </row>
    <row r="132" spans="1:19" x14ac:dyDescent="0.2">
      <c r="A132" s="5" t="s">
        <v>193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L132" s="5">
        <v>101.31529999999999</v>
      </c>
      <c r="M132" s="5">
        <v>97.7</v>
      </c>
      <c r="N132" s="5">
        <v>124.9</v>
      </c>
      <c r="O132" s="5">
        <v>55.4</v>
      </c>
      <c r="Q132" s="8">
        <v>11</v>
      </c>
      <c r="R132" s="9">
        <v>12514.407999999999</v>
      </c>
      <c r="S132" s="15">
        <v>0</v>
      </c>
    </row>
    <row r="133" spans="1:19" x14ac:dyDescent="0.2">
      <c r="A133" s="5" t="s">
        <v>194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L133" s="5">
        <v>101.3969</v>
      </c>
      <c r="M133" s="5">
        <v>82.4</v>
      </c>
      <c r="N133" s="5">
        <v>117.7</v>
      </c>
      <c r="O133" s="5">
        <v>56.1</v>
      </c>
      <c r="Q133" s="8">
        <v>11.2</v>
      </c>
      <c r="R133" s="9">
        <v>12679.977000000001</v>
      </c>
      <c r="S133" s="15">
        <v>0</v>
      </c>
    </row>
    <row r="134" spans="1:19" x14ac:dyDescent="0.2">
      <c r="A134" s="5" t="s">
        <v>195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L134" s="5">
        <v>101.467</v>
      </c>
      <c r="M134" s="5">
        <v>86.1</v>
      </c>
      <c r="N134" s="5">
        <v>126.3</v>
      </c>
      <c r="O134" s="5">
        <v>59.8</v>
      </c>
      <c r="Q134" s="8">
        <v>11.4</v>
      </c>
      <c r="R134" s="9">
        <v>12888.281000000001</v>
      </c>
      <c r="S134" s="15">
        <v>0</v>
      </c>
    </row>
    <row r="135" spans="1:19" x14ac:dyDescent="0.2">
      <c r="A135" s="5" t="s">
        <v>196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83.7</v>
      </c>
      <c r="J135" s="5">
        <v>75.7</v>
      </c>
      <c r="K135" s="5">
        <v>96.2</v>
      </c>
      <c r="L135" s="5">
        <v>101.5055</v>
      </c>
      <c r="M135" s="5">
        <v>82.2</v>
      </c>
      <c r="N135" s="5">
        <v>125.6</v>
      </c>
      <c r="O135" s="5">
        <v>57.4</v>
      </c>
      <c r="Q135" s="8">
        <v>11.9</v>
      </c>
      <c r="R135" s="9">
        <v>12935.252</v>
      </c>
      <c r="S135" s="15">
        <v>0</v>
      </c>
    </row>
    <row r="136" spans="1:19" x14ac:dyDescent="0.2">
      <c r="A136" s="5" t="s">
        <v>197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84.3</v>
      </c>
      <c r="J136" s="5">
        <v>77.2</v>
      </c>
      <c r="K136" s="5">
        <v>95.4</v>
      </c>
      <c r="L136" s="5">
        <v>101.4868</v>
      </c>
      <c r="M136" s="5">
        <v>88.8</v>
      </c>
      <c r="N136" s="5">
        <v>120.5</v>
      </c>
      <c r="O136" s="5">
        <v>55.9</v>
      </c>
      <c r="Q136" s="8">
        <v>11.1</v>
      </c>
      <c r="R136" s="9">
        <v>13170.749</v>
      </c>
      <c r="S136" s="15">
        <v>0</v>
      </c>
    </row>
    <row r="137" spans="1:19" x14ac:dyDescent="0.2">
      <c r="A137" s="5" t="s">
        <v>198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78.8</v>
      </c>
      <c r="J137" s="5">
        <v>69.5</v>
      </c>
      <c r="K137" s="5">
        <v>93.2</v>
      </c>
      <c r="L137" s="5">
        <v>101.4235</v>
      </c>
      <c r="M137" s="5">
        <v>78</v>
      </c>
      <c r="N137" s="5">
        <v>124</v>
      </c>
      <c r="O137" s="5">
        <v>55</v>
      </c>
      <c r="Q137" s="8">
        <v>11</v>
      </c>
      <c r="R137" s="9">
        <v>13183.89</v>
      </c>
      <c r="S137" s="15">
        <v>0</v>
      </c>
    </row>
    <row r="138" spans="1:19" x14ac:dyDescent="0.2">
      <c r="A138" s="5" t="s">
        <v>199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81.599999999999994</v>
      </c>
      <c r="J138" s="5">
        <v>71.099999999999994</v>
      </c>
      <c r="K138" s="5">
        <v>98</v>
      </c>
      <c r="L138" s="5">
        <v>101.422</v>
      </c>
      <c r="M138" s="5">
        <v>77.900000000000006</v>
      </c>
      <c r="N138" s="5">
        <v>119.7</v>
      </c>
      <c r="O138" s="5">
        <v>57.7</v>
      </c>
      <c r="Q138" s="8">
        <v>10.8</v>
      </c>
      <c r="R138" s="9">
        <v>13262.25</v>
      </c>
      <c r="S138" s="15">
        <v>0</v>
      </c>
    </row>
    <row r="139" spans="1:19" x14ac:dyDescent="0.2">
      <c r="A139" s="5" t="s">
        <v>200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82.9</v>
      </c>
      <c r="J139" s="5">
        <v>73</v>
      </c>
      <c r="K139" s="5">
        <v>98.2</v>
      </c>
      <c r="L139" s="5">
        <v>101.4491</v>
      </c>
      <c r="M139" s="5">
        <v>78.5</v>
      </c>
      <c r="N139" s="5">
        <v>122.2</v>
      </c>
      <c r="O139" s="5">
        <v>60.2</v>
      </c>
      <c r="Q139" s="8">
        <v>10.3</v>
      </c>
      <c r="R139" s="9">
        <v>13219.251</v>
      </c>
      <c r="S139" s="15">
        <v>0</v>
      </c>
    </row>
    <row r="140" spans="1:19" x14ac:dyDescent="0.2">
      <c r="A140" s="5" t="s">
        <v>201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80</v>
      </c>
      <c r="J140" s="5">
        <v>68.099999999999994</v>
      </c>
      <c r="K140" s="5">
        <v>98.4</v>
      </c>
      <c r="L140" s="5">
        <v>101.4537</v>
      </c>
      <c r="M140" s="5">
        <v>73.3</v>
      </c>
      <c r="N140" s="5">
        <v>121.7</v>
      </c>
      <c r="O140" s="5">
        <v>60.5</v>
      </c>
      <c r="Q140" s="8">
        <v>10</v>
      </c>
      <c r="R140" s="9">
        <v>13301.394</v>
      </c>
      <c r="S140" s="15">
        <v>0</v>
      </c>
    </row>
    <row r="141" spans="1:19" x14ac:dyDescent="0.2">
      <c r="A141" s="5" t="s">
        <v>202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82.4</v>
      </c>
      <c r="J141" s="5">
        <v>72</v>
      </c>
      <c r="K141" s="5">
        <v>98.7</v>
      </c>
      <c r="L141" s="5">
        <v>101.4666</v>
      </c>
      <c r="M141" s="5">
        <v>63.1</v>
      </c>
      <c r="N141" s="5">
        <v>108.9</v>
      </c>
      <c r="O141" s="5">
        <v>62.2</v>
      </c>
      <c r="Q141" s="8">
        <v>10.9</v>
      </c>
      <c r="R141" s="9">
        <v>13248.142</v>
      </c>
      <c r="S141" s="15">
        <v>0</v>
      </c>
    </row>
    <row r="142" spans="1:19" x14ac:dyDescent="0.2">
      <c r="A142" s="5" t="s">
        <v>203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78.400000000000006</v>
      </c>
      <c r="J142" s="5">
        <v>67</v>
      </c>
      <c r="K142" s="5">
        <v>96.1</v>
      </c>
      <c r="L142" s="5">
        <v>101.4479</v>
      </c>
      <c r="M142" s="5">
        <v>60.7</v>
      </c>
      <c r="N142" s="5">
        <v>107.4</v>
      </c>
      <c r="O142" s="5">
        <v>60.3</v>
      </c>
      <c r="Q142" s="8">
        <v>10.5</v>
      </c>
      <c r="R142" s="9">
        <v>13284.880999999999</v>
      </c>
      <c r="S142" s="15">
        <v>0</v>
      </c>
    </row>
    <row r="143" spans="1:19" x14ac:dyDescent="0.2">
      <c r="A143" s="5" t="s">
        <v>204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80.400000000000006</v>
      </c>
      <c r="J143" s="5">
        <v>69.8</v>
      </c>
      <c r="K143" s="5">
        <v>96.9</v>
      </c>
      <c r="L143" s="5">
        <v>101.4336</v>
      </c>
      <c r="M143" s="5">
        <v>66.900000000000006</v>
      </c>
      <c r="N143" s="5">
        <v>119.2</v>
      </c>
      <c r="O143" s="5">
        <v>60.5</v>
      </c>
      <c r="Q143" s="8">
        <v>10.6</v>
      </c>
      <c r="R143" s="9">
        <v>13394.91</v>
      </c>
      <c r="S143" s="15">
        <v>0</v>
      </c>
    </row>
    <row r="144" spans="1:19" x14ac:dyDescent="0.2">
      <c r="A144" s="5" t="s">
        <v>205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79.3</v>
      </c>
      <c r="J144" s="5">
        <v>71.7</v>
      </c>
      <c r="K144" s="5">
        <v>91.2</v>
      </c>
      <c r="L144" s="5">
        <v>101.3066</v>
      </c>
      <c r="M144" s="5">
        <v>74.099999999999994</v>
      </c>
      <c r="N144" s="5">
        <v>119.5</v>
      </c>
      <c r="O144" s="5">
        <v>60.1</v>
      </c>
      <c r="Q144" s="8">
        <v>10.7</v>
      </c>
      <c r="R144" s="9">
        <v>13477.356</v>
      </c>
      <c r="S144" s="15">
        <v>0</v>
      </c>
    </row>
    <row r="145" spans="1:19" x14ac:dyDescent="0.2">
      <c r="A145" s="5" t="s">
        <v>206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75</v>
      </c>
      <c r="J145" s="5">
        <v>62.8</v>
      </c>
      <c r="K145" s="5">
        <v>94.1</v>
      </c>
      <c r="L145" s="5">
        <v>101.0436</v>
      </c>
      <c r="M145" s="5">
        <v>73</v>
      </c>
      <c r="N145" s="5">
        <v>115.9</v>
      </c>
      <c r="O145" s="5">
        <v>61.3</v>
      </c>
      <c r="Q145" s="8">
        <v>10.5</v>
      </c>
      <c r="R145" s="9">
        <v>13531.741</v>
      </c>
      <c r="S145" s="15">
        <v>0</v>
      </c>
    </row>
    <row r="146" spans="1:19" x14ac:dyDescent="0.2">
      <c r="A146" s="5" t="s">
        <v>207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66.099999999999994</v>
      </c>
      <c r="J146" s="5">
        <v>53.8</v>
      </c>
      <c r="K146" s="5">
        <v>85.2</v>
      </c>
      <c r="L146" s="5">
        <v>100.7732</v>
      </c>
      <c r="M146" s="5">
        <v>74.8</v>
      </c>
      <c r="N146" s="5">
        <v>114.4</v>
      </c>
      <c r="O146" s="5">
        <v>59.4</v>
      </c>
      <c r="Q146" s="8">
        <v>10.4</v>
      </c>
      <c r="R146" s="9">
        <v>13549.421</v>
      </c>
      <c r="S146" s="15">
        <v>0</v>
      </c>
    </row>
    <row r="147" spans="1:19" x14ac:dyDescent="0.2">
      <c r="A147" s="5" t="s">
        <v>208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72.099999999999994</v>
      </c>
      <c r="J147" s="5">
        <v>58.4</v>
      </c>
      <c r="K147" s="5">
        <v>93.3</v>
      </c>
      <c r="L147" s="5">
        <v>100.6833</v>
      </c>
      <c r="M147" s="5">
        <v>71.400000000000006</v>
      </c>
      <c r="N147" s="5">
        <v>107.6</v>
      </c>
      <c r="O147" s="5">
        <v>58.5</v>
      </c>
      <c r="Q147" s="8">
        <v>11.1</v>
      </c>
      <c r="R147" s="9">
        <v>13619.433999999999</v>
      </c>
      <c r="S147" s="15">
        <v>0</v>
      </c>
    </row>
    <row r="148" spans="1:19" x14ac:dyDescent="0.2">
      <c r="A148" s="5" t="s">
        <v>209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73.900000000000006</v>
      </c>
      <c r="J148" s="5">
        <v>62.2</v>
      </c>
      <c r="K148" s="5">
        <v>92.2</v>
      </c>
      <c r="L148" s="5">
        <v>100.6628</v>
      </c>
      <c r="M148" s="5">
        <v>74.099999999999994</v>
      </c>
      <c r="N148" s="5">
        <v>102</v>
      </c>
      <c r="O148" s="5">
        <v>58.2</v>
      </c>
      <c r="Q148" s="8">
        <v>11.1</v>
      </c>
      <c r="R148" s="9">
        <v>13741.107</v>
      </c>
      <c r="S148" s="15">
        <v>0</v>
      </c>
    </row>
    <row r="149" spans="1:19" x14ac:dyDescent="0.2">
      <c r="A149" s="5" t="s">
        <v>210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68.400000000000006</v>
      </c>
      <c r="J149" s="5">
        <v>53.7</v>
      </c>
      <c r="K149" s="5">
        <v>91.2</v>
      </c>
      <c r="L149" s="5">
        <v>100.5912</v>
      </c>
      <c r="M149" s="5">
        <v>70.5</v>
      </c>
      <c r="N149" s="5">
        <v>96.3</v>
      </c>
      <c r="O149" s="5">
        <v>57.7</v>
      </c>
      <c r="Q149" s="8">
        <v>11.2</v>
      </c>
      <c r="R149" s="9">
        <v>13970.156999999999</v>
      </c>
      <c r="S149" s="15">
        <v>0</v>
      </c>
    </row>
    <row r="150" spans="1:19" x14ac:dyDescent="0.2">
      <c r="A150" s="5" t="s">
        <v>211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66</v>
      </c>
      <c r="J150" s="5">
        <v>53.3</v>
      </c>
      <c r="K150" s="5">
        <v>85.9</v>
      </c>
      <c r="L150" s="5">
        <v>100.50060000000001</v>
      </c>
      <c r="M150" s="5">
        <v>50</v>
      </c>
      <c r="N150" s="5">
        <v>76.3</v>
      </c>
      <c r="O150" s="5">
        <v>56.2</v>
      </c>
      <c r="Q150" s="8">
        <v>11</v>
      </c>
      <c r="R150" s="9">
        <v>14131.379000000001</v>
      </c>
      <c r="S150" s="15">
        <v>0</v>
      </c>
    </row>
    <row r="151" spans="1:19" x14ac:dyDescent="0.2">
      <c r="A151" s="5" t="s">
        <v>212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68.099999999999994</v>
      </c>
      <c r="J151" s="5">
        <v>54.9</v>
      </c>
      <c r="K151" s="5">
        <v>88.7</v>
      </c>
      <c r="L151" s="5">
        <v>100.3905</v>
      </c>
      <c r="M151" s="5">
        <v>50</v>
      </c>
      <c r="N151" s="5">
        <v>50.2</v>
      </c>
      <c r="O151" s="5">
        <v>54.4</v>
      </c>
      <c r="Q151" s="8">
        <v>10.3</v>
      </c>
      <c r="R151" s="9">
        <v>14212.34</v>
      </c>
      <c r="S151" s="15">
        <v>0</v>
      </c>
    </row>
    <row r="152" spans="1:19" x14ac:dyDescent="0.2">
      <c r="A152" s="5" t="s">
        <v>213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65.8</v>
      </c>
      <c r="J152" s="5">
        <v>51.4</v>
      </c>
      <c r="K152" s="5">
        <v>88.2</v>
      </c>
      <c r="L152" s="5">
        <v>100.1943</v>
      </c>
      <c r="M152" s="5">
        <v>62.3</v>
      </c>
      <c r="N152" s="5">
        <v>46.9</v>
      </c>
      <c r="O152" s="5">
        <v>52.7</v>
      </c>
      <c r="Q152" s="8">
        <v>9.9</v>
      </c>
      <c r="R152" s="9">
        <v>14323.017</v>
      </c>
      <c r="S152" s="15">
        <v>0</v>
      </c>
    </row>
    <row r="153" spans="1:19" x14ac:dyDescent="0.2">
      <c r="A153" s="5" t="s">
        <v>214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60.4</v>
      </c>
      <c r="J153" s="5">
        <v>44.2</v>
      </c>
      <c r="K153" s="5">
        <v>85.7</v>
      </c>
      <c r="L153" s="5">
        <v>99.990300000000005</v>
      </c>
      <c r="M153" s="5">
        <v>75.400000000000006</v>
      </c>
      <c r="N153" s="5">
        <v>50.4</v>
      </c>
      <c r="O153" s="5">
        <v>51.3</v>
      </c>
      <c r="Q153" s="8">
        <v>10.6</v>
      </c>
      <c r="R153" s="9">
        <v>14457.832</v>
      </c>
      <c r="S153" s="15">
        <v>0</v>
      </c>
    </row>
    <row r="154" spans="1:19" x14ac:dyDescent="0.2">
      <c r="A154" s="5" t="s">
        <v>215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64.5</v>
      </c>
      <c r="J154" s="5">
        <v>49.3</v>
      </c>
      <c r="K154" s="5">
        <v>88.2</v>
      </c>
      <c r="L154" s="5">
        <v>99.885379999999998</v>
      </c>
      <c r="M154" s="5">
        <v>85</v>
      </c>
      <c r="N154" s="5">
        <v>49.5</v>
      </c>
      <c r="O154" s="5">
        <v>49.5</v>
      </c>
      <c r="Q154" s="8">
        <v>9.6999999999999993</v>
      </c>
      <c r="R154" s="9">
        <v>14605.594999999999</v>
      </c>
      <c r="S154" s="15">
        <v>0</v>
      </c>
    </row>
    <row r="155" spans="1:19" x14ac:dyDescent="0.2">
      <c r="A155" s="5" t="s">
        <v>216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66.7</v>
      </c>
      <c r="J155" s="5">
        <v>53.6</v>
      </c>
      <c r="K155" s="5">
        <v>87.1</v>
      </c>
      <c r="L155" s="5">
        <v>99.779799999999994</v>
      </c>
      <c r="M155" s="5">
        <v>93.8</v>
      </c>
      <c r="N155" s="5">
        <v>59.9</v>
      </c>
      <c r="O155" s="5">
        <v>49.6</v>
      </c>
      <c r="Q155" s="8">
        <v>9.4</v>
      </c>
      <c r="R155" s="9">
        <v>14767.846</v>
      </c>
      <c r="S155" s="15">
        <v>0</v>
      </c>
    </row>
    <row r="156" spans="1:19" x14ac:dyDescent="0.2">
      <c r="A156" s="5" t="s">
        <v>217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62.1</v>
      </c>
      <c r="J156" s="5">
        <v>49.5</v>
      </c>
      <c r="K156" s="5">
        <v>81.599999999999994</v>
      </c>
      <c r="L156" s="5">
        <v>99.604259999999996</v>
      </c>
      <c r="M156" s="5">
        <v>99.6</v>
      </c>
      <c r="N156" s="5">
        <v>61.1</v>
      </c>
      <c r="O156" s="5">
        <v>49</v>
      </c>
      <c r="Q156" s="8">
        <v>9.6999999999999993</v>
      </c>
      <c r="R156" s="9">
        <v>14839.707</v>
      </c>
      <c r="S156" s="15">
        <v>0</v>
      </c>
    </row>
    <row r="157" spans="1:19" x14ac:dyDescent="0.2">
      <c r="A157" s="5" t="s">
        <v>218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63.3</v>
      </c>
      <c r="J157" s="5">
        <v>52</v>
      </c>
      <c r="K157" s="5">
        <v>80.900000000000006</v>
      </c>
      <c r="L157" s="5">
        <v>99.440870000000004</v>
      </c>
      <c r="M157" s="5">
        <v>102.9</v>
      </c>
      <c r="N157" s="5">
        <v>63.6</v>
      </c>
      <c r="O157" s="5">
        <v>48</v>
      </c>
      <c r="Q157" s="8">
        <v>9.6999999999999993</v>
      </c>
      <c r="R157" s="9">
        <v>14956.290999999999</v>
      </c>
      <c r="S157" s="15">
        <v>0</v>
      </c>
    </row>
    <row r="158" spans="1:19" x14ac:dyDescent="0.2">
      <c r="A158" s="5" t="s">
        <v>219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61</v>
      </c>
      <c r="J158" s="5">
        <v>51.5</v>
      </c>
      <c r="K158" s="5">
        <v>75.8</v>
      </c>
      <c r="L158" s="5">
        <v>99.282839999999993</v>
      </c>
      <c r="M158" s="5">
        <v>91.1</v>
      </c>
      <c r="N158" s="5">
        <v>59.8</v>
      </c>
      <c r="O158" s="5">
        <v>44.8</v>
      </c>
      <c r="Q158" s="8">
        <v>10.1</v>
      </c>
      <c r="R158" s="9">
        <v>15041.232</v>
      </c>
      <c r="S158" s="15">
        <v>0</v>
      </c>
    </row>
    <row r="159" spans="1:19" x14ac:dyDescent="0.2">
      <c r="A159" s="5" t="s">
        <v>220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67</v>
      </c>
      <c r="J159" s="5">
        <v>54.1</v>
      </c>
      <c r="K159" s="5">
        <v>87.1</v>
      </c>
      <c r="L159" s="5">
        <v>99.136769999999999</v>
      </c>
      <c r="M159" s="5">
        <v>85.9</v>
      </c>
      <c r="N159" s="5">
        <v>57.1</v>
      </c>
      <c r="O159" s="5">
        <v>46.2</v>
      </c>
      <c r="Q159" s="8">
        <v>9.9</v>
      </c>
      <c r="R159" s="9">
        <v>15244.088</v>
      </c>
      <c r="S159" s="15">
        <v>0</v>
      </c>
    </row>
    <row r="160" spans="1:19" x14ac:dyDescent="0.2">
      <c r="A160" s="5" t="s">
        <v>221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66.900000000000006</v>
      </c>
      <c r="J160" s="5">
        <v>54.9</v>
      </c>
      <c r="K160" s="5">
        <v>85.5</v>
      </c>
      <c r="L160" s="5">
        <v>98.907579999999996</v>
      </c>
      <c r="M160" s="5">
        <v>78.400000000000006</v>
      </c>
      <c r="N160" s="5">
        <v>55</v>
      </c>
      <c r="O160" s="5">
        <v>50.2</v>
      </c>
      <c r="Q160" s="8">
        <v>10.1</v>
      </c>
      <c r="R160" s="9">
        <v>15281.525</v>
      </c>
      <c r="S160" s="15">
        <v>0</v>
      </c>
    </row>
    <row r="161" spans="1:19" x14ac:dyDescent="0.2">
      <c r="A161" s="5" t="s">
        <v>222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56.5</v>
      </c>
      <c r="J161" s="5">
        <v>44.3</v>
      </c>
      <c r="K161" s="5">
        <v>75.3</v>
      </c>
      <c r="L161" s="5">
        <v>98.581310000000002</v>
      </c>
      <c r="M161" s="5">
        <v>88.1</v>
      </c>
      <c r="N161" s="5">
        <v>62.3</v>
      </c>
      <c r="O161" s="5">
        <v>43.6</v>
      </c>
      <c r="Q161" s="8">
        <v>10.199999999999999</v>
      </c>
      <c r="R161" s="9">
        <v>15304.517</v>
      </c>
      <c r="S161" s="15">
        <v>0</v>
      </c>
    </row>
    <row r="162" spans="1:19" x14ac:dyDescent="0.2">
      <c r="A162" s="5" t="s">
        <v>223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52.7</v>
      </c>
      <c r="J162" s="5">
        <v>44.4</v>
      </c>
      <c r="K162" s="5">
        <v>65.8</v>
      </c>
      <c r="L162" s="5">
        <v>98.363399999999999</v>
      </c>
      <c r="M162" s="5">
        <v>93.1</v>
      </c>
      <c r="N162" s="5">
        <v>64.400000000000006</v>
      </c>
      <c r="O162" s="5">
        <v>37.4</v>
      </c>
      <c r="Q162" s="8">
        <v>11.3</v>
      </c>
      <c r="R162" s="9">
        <v>15433.643</v>
      </c>
      <c r="S162" s="15">
        <v>0</v>
      </c>
    </row>
    <row r="163" spans="1:19" x14ac:dyDescent="0.2">
      <c r="A163" s="5" t="s">
        <v>224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51.7</v>
      </c>
      <c r="J163" s="5">
        <v>45.3</v>
      </c>
      <c r="K163" s="5">
        <v>61.7</v>
      </c>
      <c r="L163" s="5">
        <v>98.340100000000007</v>
      </c>
      <c r="M163" s="5">
        <v>96.3</v>
      </c>
      <c r="N163" s="5">
        <v>72.8</v>
      </c>
      <c r="O163" s="5">
        <v>29.4</v>
      </c>
      <c r="Q163" s="8">
        <v>11.4</v>
      </c>
      <c r="R163" s="9">
        <v>15478.956</v>
      </c>
      <c r="S163" s="15">
        <v>0</v>
      </c>
    </row>
    <row r="164" spans="1:19" x14ac:dyDescent="0.2">
      <c r="A164" s="5" t="s">
        <v>225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58.7</v>
      </c>
      <c r="J164" s="5">
        <v>53</v>
      </c>
      <c r="K164" s="5">
        <v>67.400000000000006</v>
      </c>
      <c r="L164" s="5">
        <v>98.495890000000003</v>
      </c>
      <c r="M164" s="5">
        <v>94</v>
      </c>
      <c r="N164" s="5">
        <v>66.599999999999994</v>
      </c>
      <c r="O164" s="5">
        <v>30.3</v>
      </c>
      <c r="Q164" s="8">
        <v>11.2</v>
      </c>
      <c r="R164" s="9">
        <v>15577.779</v>
      </c>
      <c r="S164" s="15">
        <v>0</v>
      </c>
    </row>
    <row r="165" spans="1:19" x14ac:dyDescent="0.2">
      <c r="A165" s="5" t="s">
        <v>226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62.3</v>
      </c>
      <c r="J165" s="5">
        <v>53.4</v>
      </c>
      <c r="K165" s="5">
        <v>76.099999999999994</v>
      </c>
      <c r="L165" s="5">
        <v>98.740449999999996</v>
      </c>
      <c r="M165" s="5">
        <v>94.1</v>
      </c>
      <c r="N165" s="5">
        <v>67.7</v>
      </c>
      <c r="O165" s="5">
        <v>35</v>
      </c>
      <c r="Q165" s="8">
        <v>11.3</v>
      </c>
      <c r="R165" s="9">
        <v>15671.605</v>
      </c>
      <c r="S165" s="15">
        <v>0</v>
      </c>
    </row>
    <row r="166" spans="1:19" x14ac:dyDescent="0.2">
      <c r="A166" s="5" t="s">
        <v>227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67.3</v>
      </c>
      <c r="J166" s="5">
        <v>59.6</v>
      </c>
      <c r="K166" s="5">
        <v>79.400000000000006</v>
      </c>
      <c r="L166" s="5">
        <v>99.040610000000001</v>
      </c>
      <c r="M166" s="5">
        <v>96.5</v>
      </c>
      <c r="N166" s="5">
        <v>69.599999999999994</v>
      </c>
      <c r="O166" s="5">
        <v>45.5</v>
      </c>
      <c r="Q166" s="8">
        <v>11.3</v>
      </c>
      <c r="R166" s="9">
        <v>15767.146000000001</v>
      </c>
      <c r="S166" s="15">
        <v>0</v>
      </c>
    </row>
    <row r="167" spans="1:19" x14ac:dyDescent="0.2">
      <c r="A167" s="5" t="s">
        <v>228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73.7</v>
      </c>
      <c r="J167" s="5">
        <v>67.900000000000006</v>
      </c>
      <c r="K167" s="5">
        <v>82.7</v>
      </c>
      <c r="L167" s="5">
        <v>99.277019999999993</v>
      </c>
      <c r="M167" s="5">
        <v>86.6</v>
      </c>
      <c r="N167" s="5">
        <v>64.2</v>
      </c>
      <c r="O167" s="5">
        <v>50.1</v>
      </c>
      <c r="Q167" s="8">
        <v>11.7</v>
      </c>
      <c r="R167" s="9">
        <v>15702.906000000001</v>
      </c>
      <c r="S167" s="15">
        <v>0</v>
      </c>
    </row>
    <row r="168" spans="1:19" x14ac:dyDescent="0.2">
      <c r="A168" s="5" t="s">
        <v>229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75</v>
      </c>
      <c r="J168" s="5">
        <v>69.599999999999994</v>
      </c>
      <c r="K168" s="5">
        <v>83.4</v>
      </c>
      <c r="L168" s="5">
        <v>99.34093</v>
      </c>
      <c r="M168" s="5">
        <v>84.7</v>
      </c>
      <c r="N168" s="5">
        <v>62</v>
      </c>
      <c r="O168" s="5">
        <v>55.5</v>
      </c>
      <c r="Q168" s="8">
        <v>11.3</v>
      </c>
      <c r="R168" s="9">
        <v>15792.772999999999</v>
      </c>
      <c r="S168" s="15">
        <v>0</v>
      </c>
    </row>
    <row r="169" spans="1:19" x14ac:dyDescent="0.2">
      <c r="A169" s="5" t="s">
        <v>230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76.7</v>
      </c>
      <c r="J169" s="5">
        <v>76.900000000000006</v>
      </c>
      <c r="K169" s="5">
        <v>76.400000000000006</v>
      </c>
      <c r="L169" s="5">
        <v>99.204620000000006</v>
      </c>
      <c r="M169" s="5">
        <v>77</v>
      </c>
      <c r="N169" s="5">
        <v>51.8</v>
      </c>
      <c r="O169" s="5">
        <v>58.2</v>
      </c>
      <c r="Q169" s="8">
        <v>11.6</v>
      </c>
      <c r="R169" s="9">
        <v>15709.562</v>
      </c>
      <c r="S169" s="15">
        <v>0</v>
      </c>
    </row>
    <row r="170" spans="1:19" x14ac:dyDescent="0.2">
      <c r="A170" s="5" t="s">
        <v>231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64.5</v>
      </c>
      <c r="J170" s="5">
        <v>60.4</v>
      </c>
      <c r="K170" s="5">
        <v>70.900000000000006</v>
      </c>
      <c r="L170" s="5">
        <v>98.954840000000004</v>
      </c>
      <c r="M170" s="5">
        <v>82.8</v>
      </c>
      <c r="N170" s="5">
        <v>42.3</v>
      </c>
      <c r="O170" s="5">
        <v>53</v>
      </c>
      <c r="Q170" s="8">
        <v>11.4</v>
      </c>
      <c r="R170" s="9">
        <v>15366.607</v>
      </c>
      <c r="S170" s="15">
        <v>0</v>
      </c>
    </row>
    <row r="171" spans="1:19" x14ac:dyDescent="0.2">
      <c r="A171" s="5" t="s">
        <v>232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71.400000000000006</v>
      </c>
      <c r="J171" s="5">
        <v>67.900000000000006</v>
      </c>
      <c r="K171" s="5">
        <v>76.7</v>
      </c>
      <c r="L171" s="5">
        <v>98.819419999999994</v>
      </c>
      <c r="M171" s="5">
        <v>82.5</v>
      </c>
      <c r="N171" s="5">
        <v>38.6</v>
      </c>
      <c r="O171" s="5">
        <v>49.2</v>
      </c>
      <c r="Q171" s="8">
        <v>10.9</v>
      </c>
      <c r="R171" s="9">
        <v>15187.475</v>
      </c>
      <c r="S171" s="15">
        <v>0</v>
      </c>
    </row>
    <row r="172" spans="1:19" x14ac:dyDescent="0.2">
      <c r="A172" s="5" t="s">
        <v>233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66.900000000000006</v>
      </c>
      <c r="J172" s="5">
        <v>62.1</v>
      </c>
      <c r="K172" s="5">
        <v>74.400000000000006</v>
      </c>
      <c r="L172" s="5">
        <v>98.681330000000003</v>
      </c>
      <c r="M172" s="5">
        <v>78.2</v>
      </c>
      <c r="N172" s="5">
        <v>38.5</v>
      </c>
      <c r="O172" s="5">
        <v>48.8</v>
      </c>
      <c r="Q172" s="8">
        <v>10.8</v>
      </c>
      <c r="R172" s="9">
        <v>15161.772000000001</v>
      </c>
      <c r="S172" s="15">
        <v>0</v>
      </c>
    </row>
    <row r="173" spans="1:19" x14ac:dyDescent="0.2">
      <c r="A173" s="5" t="s">
        <v>234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66.5</v>
      </c>
      <c r="J173" s="5">
        <v>62.1</v>
      </c>
      <c r="K173" s="5">
        <v>73.5</v>
      </c>
      <c r="L173" s="5">
        <v>98.632170000000002</v>
      </c>
      <c r="M173" s="5">
        <v>72.400000000000006</v>
      </c>
      <c r="N173" s="5">
        <v>33.200000000000003</v>
      </c>
      <c r="O173" s="5">
        <v>49.6</v>
      </c>
      <c r="Q173" s="8">
        <v>10.8</v>
      </c>
      <c r="R173" s="9">
        <v>15216.647000000001</v>
      </c>
      <c r="S173" s="15">
        <v>0</v>
      </c>
    </row>
    <row r="174" spans="1:19" x14ac:dyDescent="0.2">
      <c r="A174" s="5" t="s">
        <v>235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72.400000000000006</v>
      </c>
      <c r="J174" s="5">
        <v>68.8</v>
      </c>
      <c r="K174" s="5">
        <v>78.099999999999994</v>
      </c>
      <c r="L174" s="5">
        <v>98.719669999999994</v>
      </c>
      <c r="M174" s="5">
        <v>77.599999999999994</v>
      </c>
      <c r="N174" s="5">
        <v>26.2</v>
      </c>
      <c r="O174" s="5">
        <v>51.6</v>
      </c>
      <c r="Q174" s="8">
        <v>10.9</v>
      </c>
      <c r="R174" s="9">
        <v>15379.155000000001</v>
      </c>
      <c r="S174" s="15">
        <v>0</v>
      </c>
    </row>
    <row r="175" spans="1:19" x14ac:dyDescent="0.2">
      <c r="A175" s="5" t="s">
        <v>236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76.3</v>
      </c>
      <c r="J175" s="5">
        <v>73.599999999999994</v>
      </c>
      <c r="K175" s="5">
        <v>80.400000000000006</v>
      </c>
      <c r="L175" s="5">
        <v>98.824749999999995</v>
      </c>
      <c r="M175" s="5">
        <v>83.2</v>
      </c>
      <c r="N175" s="5">
        <v>28.6</v>
      </c>
      <c r="O175" s="5">
        <v>53.5</v>
      </c>
      <c r="Q175" s="8">
        <v>11</v>
      </c>
      <c r="R175" s="9">
        <v>15456.058999999999</v>
      </c>
      <c r="S175" s="15">
        <v>0</v>
      </c>
    </row>
    <row r="176" spans="1:19" x14ac:dyDescent="0.2">
      <c r="A176" s="5" t="s">
        <v>237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73.099999999999994</v>
      </c>
      <c r="J176" s="5">
        <v>71.2</v>
      </c>
      <c r="K176" s="5">
        <v>76.099999999999994</v>
      </c>
      <c r="L176" s="5">
        <v>98.810019999999994</v>
      </c>
      <c r="M176" s="5">
        <v>80.099999999999994</v>
      </c>
      <c r="N176" s="5">
        <v>21.7</v>
      </c>
      <c r="O176" s="5">
        <v>50.7</v>
      </c>
      <c r="Q176" s="8">
        <v>10.8</v>
      </c>
      <c r="R176" s="9">
        <v>15605.628000000001</v>
      </c>
      <c r="S176" s="15">
        <v>0</v>
      </c>
    </row>
    <row r="177" spans="1:19" x14ac:dyDescent="0.2">
      <c r="A177" s="5" t="s">
        <v>238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74.099999999999994</v>
      </c>
      <c r="J177" s="5">
        <v>67.099999999999994</v>
      </c>
      <c r="K177" s="5">
        <v>84.9</v>
      </c>
      <c r="L177" s="5">
        <v>98.765270000000001</v>
      </c>
      <c r="M177" s="5">
        <v>89.2</v>
      </c>
      <c r="N177" s="5">
        <v>24.1</v>
      </c>
      <c r="O177" s="5">
        <v>46.7</v>
      </c>
      <c r="Q177" s="8">
        <v>12.3</v>
      </c>
      <c r="R177" s="9">
        <v>15726.281999999999</v>
      </c>
      <c r="S177" s="15">
        <v>0</v>
      </c>
    </row>
    <row r="178" spans="1:19" x14ac:dyDescent="0.2">
      <c r="A178" s="5" t="s">
        <v>239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77.2</v>
      </c>
      <c r="J178" s="5">
        <v>70.8</v>
      </c>
      <c r="K178" s="5">
        <v>87.1</v>
      </c>
      <c r="L178" s="5">
        <v>98.704459999999997</v>
      </c>
      <c r="M178" s="5">
        <v>80.2</v>
      </c>
      <c r="N178" s="5">
        <v>21.9</v>
      </c>
      <c r="O178" s="5">
        <v>48.3</v>
      </c>
      <c r="Q178" s="8">
        <v>12</v>
      </c>
      <c r="R178" s="9">
        <v>15807.995000000001</v>
      </c>
      <c r="S178" s="15">
        <v>0</v>
      </c>
    </row>
    <row r="179" spans="1:19" x14ac:dyDescent="0.2">
      <c r="A179" s="5" t="s">
        <v>240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73.099999999999994</v>
      </c>
      <c r="J179" s="5">
        <v>69</v>
      </c>
      <c r="K179" s="5">
        <v>79.5</v>
      </c>
      <c r="L179" s="5">
        <v>98.592730000000003</v>
      </c>
      <c r="M179" s="5">
        <v>86.1</v>
      </c>
      <c r="N179" s="5">
        <v>16.2</v>
      </c>
      <c r="O179" s="5">
        <v>42.5</v>
      </c>
      <c r="Q179" s="8">
        <v>12.4</v>
      </c>
      <c r="R179" s="9">
        <v>15769.911</v>
      </c>
      <c r="S179" s="15">
        <v>0</v>
      </c>
    </row>
    <row r="180" spans="1:19" x14ac:dyDescent="0.2">
      <c r="A180" s="5" t="s">
        <v>241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70.3</v>
      </c>
      <c r="J180" s="5">
        <v>62.2</v>
      </c>
      <c r="K180" s="5">
        <v>82.8</v>
      </c>
      <c r="L180" s="5">
        <v>98.440370000000001</v>
      </c>
      <c r="M180" s="5">
        <v>78.599999999999994</v>
      </c>
      <c r="N180" s="5">
        <v>17.8</v>
      </c>
      <c r="O180" s="5">
        <v>40</v>
      </c>
      <c r="Q180" s="8">
        <v>13</v>
      </c>
      <c r="R180" s="9">
        <v>15876.839</v>
      </c>
      <c r="S180" s="15">
        <v>0</v>
      </c>
    </row>
    <row r="181" spans="1:19" x14ac:dyDescent="0.2">
      <c r="A181" s="5" t="s">
        <v>242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62.5</v>
      </c>
      <c r="J181" s="5">
        <v>56.3</v>
      </c>
      <c r="K181" s="5">
        <v>72.099999999999994</v>
      </c>
      <c r="L181" s="5">
        <v>98.336569999999995</v>
      </c>
      <c r="M181" s="5">
        <v>84.7</v>
      </c>
      <c r="N181" s="5">
        <v>16.600000000000001</v>
      </c>
      <c r="O181" s="5">
        <v>36.1</v>
      </c>
      <c r="Q181" s="8">
        <v>13.2</v>
      </c>
      <c r="R181" s="9">
        <v>15870.683999999999</v>
      </c>
      <c r="S181" s="15">
        <v>0</v>
      </c>
    </row>
    <row r="182" spans="1:19" x14ac:dyDescent="0.2">
      <c r="A182" s="5" t="s">
        <v>243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64.3</v>
      </c>
      <c r="J182" s="5">
        <v>56.8</v>
      </c>
      <c r="K182" s="5">
        <v>75.900000000000006</v>
      </c>
      <c r="L182" s="5">
        <v>98.407420000000002</v>
      </c>
      <c r="M182" s="5">
        <v>88.6</v>
      </c>
      <c r="N182" s="5">
        <v>15.8</v>
      </c>
      <c r="O182" s="5">
        <v>37.799999999999997</v>
      </c>
      <c r="Q182" s="8">
        <v>12.5</v>
      </c>
      <c r="R182" s="9">
        <v>16048.701999999999</v>
      </c>
      <c r="S182" s="15">
        <v>0</v>
      </c>
    </row>
    <row r="183" spans="1:19" x14ac:dyDescent="0.2">
      <c r="A183" s="5" t="s">
        <v>244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71</v>
      </c>
      <c r="J183" s="5">
        <v>62.9</v>
      </c>
      <c r="K183" s="5">
        <v>83.5</v>
      </c>
      <c r="L183" s="5">
        <v>98.583929999999995</v>
      </c>
      <c r="M183" s="5">
        <v>87.7</v>
      </c>
      <c r="N183" s="5">
        <v>16</v>
      </c>
      <c r="O183" s="5">
        <v>38.200000000000003</v>
      </c>
      <c r="Q183" s="8">
        <v>12.7</v>
      </c>
      <c r="R183" s="9">
        <v>16179.968000000001</v>
      </c>
      <c r="S183" s="15">
        <v>0</v>
      </c>
    </row>
    <row r="184" spans="1:19" x14ac:dyDescent="0.2">
      <c r="A184" s="5" t="s">
        <v>245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66.5</v>
      </c>
      <c r="J184" s="5">
        <v>58.7</v>
      </c>
      <c r="K184" s="5">
        <v>78.599999999999994</v>
      </c>
      <c r="L184" s="5">
        <v>98.646079999999998</v>
      </c>
      <c r="M184" s="5">
        <v>101.1</v>
      </c>
      <c r="N184" s="5">
        <v>17.5</v>
      </c>
      <c r="O184" s="5">
        <v>38.299999999999997</v>
      </c>
      <c r="Q184" s="8">
        <v>12.1</v>
      </c>
      <c r="R184" s="9">
        <v>16253.726000000001</v>
      </c>
      <c r="S184" s="15">
        <v>0</v>
      </c>
    </row>
    <row r="185" spans="1:19" x14ac:dyDescent="0.2">
      <c r="A185" s="5" t="s">
        <v>246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62</v>
      </c>
      <c r="J185" s="5">
        <v>53.1</v>
      </c>
      <c r="K185" s="5">
        <v>75.900000000000006</v>
      </c>
      <c r="L185" s="5">
        <v>98.688929999999999</v>
      </c>
      <c r="M185" s="5">
        <v>116.5</v>
      </c>
      <c r="N185" s="5">
        <v>23.7</v>
      </c>
      <c r="O185" s="5">
        <v>36.799999999999997</v>
      </c>
      <c r="Q185" s="8">
        <v>12.2</v>
      </c>
      <c r="R185" s="9">
        <v>16282.151</v>
      </c>
      <c r="S185" s="15">
        <v>0</v>
      </c>
    </row>
    <row r="186" spans="1:19" x14ac:dyDescent="0.2">
      <c r="A186" s="5" t="s">
        <v>247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65.5</v>
      </c>
      <c r="J186" s="5">
        <v>61.1</v>
      </c>
      <c r="K186" s="5">
        <v>72.3</v>
      </c>
      <c r="L186" s="5">
        <v>98.791480000000007</v>
      </c>
      <c r="M186" s="5">
        <v>119.7</v>
      </c>
      <c r="N186" s="5">
        <v>28.3</v>
      </c>
      <c r="O186" s="5">
        <v>37.799999999999997</v>
      </c>
      <c r="Q186" s="8">
        <v>12.9</v>
      </c>
      <c r="R186" s="9">
        <v>16300.035</v>
      </c>
      <c r="S186" s="15">
        <v>0</v>
      </c>
    </row>
    <row r="187" spans="1:19" x14ac:dyDescent="0.2">
      <c r="A187" s="5" t="s">
        <v>248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67.5</v>
      </c>
      <c r="J187" s="5">
        <v>62</v>
      </c>
      <c r="K187" s="5">
        <v>76.099999999999994</v>
      </c>
      <c r="L187" s="5">
        <v>98.835949999999997</v>
      </c>
      <c r="M187" s="5">
        <v>124.3</v>
      </c>
      <c r="N187" s="5">
        <v>33</v>
      </c>
      <c r="O187" s="5">
        <v>35.5</v>
      </c>
      <c r="Q187" s="8">
        <v>12.3</v>
      </c>
      <c r="R187" s="9">
        <v>16441.485000000001</v>
      </c>
      <c r="S187" s="15">
        <v>0</v>
      </c>
    </row>
    <row r="188" spans="1:19" x14ac:dyDescent="0.2">
      <c r="A188" s="5" t="s">
        <v>249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65.7</v>
      </c>
      <c r="J188" s="5">
        <v>60.1</v>
      </c>
      <c r="K188" s="5">
        <v>74.3</v>
      </c>
      <c r="L188" s="5">
        <v>98.765910000000005</v>
      </c>
      <c r="M188" s="5">
        <v>121</v>
      </c>
      <c r="N188" s="5">
        <v>37.4</v>
      </c>
      <c r="O188" s="5">
        <v>38.299999999999997</v>
      </c>
      <c r="Q188" s="8">
        <v>12.3</v>
      </c>
      <c r="R188" s="9">
        <v>16464.401999999998</v>
      </c>
      <c r="S188" s="15">
        <v>0</v>
      </c>
    </row>
    <row r="189" spans="1:19" x14ac:dyDescent="0.2">
      <c r="A189" s="5" t="s">
        <v>250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65.400000000000006</v>
      </c>
      <c r="J189" s="5">
        <v>57.6</v>
      </c>
      <c r="K189" s="5">
        <v>77.5</v>
      </c>
      <c r="L189" s="5">
        <v>98.633330000000001</v>
      </c>
      <c r="M189" s="5">
        <v>119.2</v>
      </c>
      <c r="N189" s="5">
        <v>43.7</v>
      </c>
      <c r="O189" s="5">
        <v>38.4</v>
      </c>
      <c r="Q189" s="8">
        <v>12.5</v>
      </c>
      <c r="R189" s="9">
        <v>16594.742999999999</v>
      </c>
      <c r="S189" s="15">
        <v>0</v>
      </c>
    </row>
    <row r="190" spans="1:19" x14ac:dyDescent="0.2">
      <c r="A190" s="5" t="s">
        <v>251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65.400000000000006</v>
      </c>
      <c r="J190" s="5">
        <v>60.9</v>
      </c>
      <c r="K190" s="5">
        <v>72.5</v>
      </c>
      <c r="L190" s="5">
        <v>98.56644</v>
      </c>
      <c r="M190" s="5">
        <v>119.3</v>
      </c>
      <c r="N190" s="5">
        <v>49.2</v>
      </c>
      <c r="O190" s="5">
        <v>38.299999999999997</v>
      </c>
      <c r="Q190" s="8">
        <v>12.6</v>
      </c>
      <c r="R190" s="9">
        <v>16712.759999999998</v>
      </c>
      <c r="S190" s="15">
        <v>0</v>
      </c>
    </row>
    <row r="191" spans="1:19" x14ac:dyDescent="0.2">
      <c r="A191" s="5" t="s">
        <v>252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69.3</v>
      </c>
      <c r="J191" s="5">
        <v>66.900000000000006</v>
      </c>
      <c r="K191" s="5">
        <v>72.900000000000006</v>
      </c>
      <c r="L191" s="5">
        <v>98.588589999999996</v>
      </c>
      <c r="M191" s="5">
        <v>117.3</v>
      </c>
      <c r="N191" s="5">
        <v>51.7</v>
      </c>
      <c r="O191" s="5">
        <v>38.799999999999997</v>
      </c>
      <c r="Q191" s="8">
        <v>11.8</v>
      </c>
      <c r="R191" s="9">
        <v>16654.246999999999</v>
      </c>
      <c r="S191" s="15">
        <v>0</v>
      </c>
    </row>
    <row r="192" spans="1:19" x14ac:dyDescent="0.2">
      <c r="A192" s="5" t="s">
        <v>253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73.400000000000006</v>
      </c>
      <c r="J192" s="5">
        <v>70.400000000000006</v>
      </c>
      <c r="K192" s="5">
        <v>78.099999999999994</v>
      </c>
      <c r="L192" s="5">
        <v>98.660290000000003</v>
      </c>
      <c r="M192" s="5">
        <v>117.6</v>
      </c>
      <c r="N192" s="5">
        <v>53.9</v>
      </c>
      <c r="O192" s="5">
        <v>39.4</v>
      </c>
      <c r="Q192" s="8">
        <v>11.3</v>
      </c>
      <c r="R192" s="9">
        <v>16868.109</v>
      </c>
      <c r="S192" s="15">
        <v>0</v>
      </c>
    </row>
    <row r="193" spans="1:19" x14ac:dyDescent="0.2">
      <c r="A193" s="5" t="s">
        <v>254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72.099999999999994</v>
      </c>
      <c r="J193" s="5">
        <v>71</v>
      </c>
      <c r="K193" s="5">
        <v>73.8</v>
      </c>
      <c r="L193" s="5">
        <v>98.718879999999999</v>
      </c>
      <c r="M193" s="5">
        <v>119.5</v>
      </c>
      <c r="N193" s="5">
        <v>62.4</v>
      </c>
      <c r="O193" s="5">
        <v>39.200000000000003</v>
      </c>
      <c r="Q193" s="8">
        <v>10.9</v>
      </c>
      <c r="R193" s="9">
        <v>17064.616000000002</v>
      </c>
      <c r="S193" s="15">
        <v>0</v>
      </c>
    </row>
    <row r="194" spans="1:19" x14ac:dyDescent="0.2">
      <c r="A194" s="5" t="s">
        <v>255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71.900000000000006</v>
      </c>
      <c r="J194" s="5">
        <v>67.900000000000006</v>
      </c>
      <c r="K194" s="5">
        <v>78.099999999999994</v>
      </c>
      <c r="L194" s="5">
        <v>98.802989999999994</v>
      </c>
      <c r="M194" s="5">
        <v>123.2</v>
      </c>
      <c r="N194" s="5">
        <v>74.2</v>
      </c>
      <c r="O194" s="5">
        <v>42.8</v>
      </c>
      <c r="Q194" s="8">
        <v>10.9</v>
      </c>
      <c r="R194" s="9">
        <v>17141.235000000001</v>
      </c>
      <c r="S194" s="15">
        <v>0</v>
      </c>
    </row>
    <row r="195" spans="1:19" x14ac:dyDescent="0.2">
      <c r="A195" s="5" t="s">
        <v>256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70.400000000000006</v>
      </c>
      <c r="J195" s="5">
        <v>65.2</v>
      </c>
      <c r="K195" s="5">
        <v>78.400000000000006</v>
      </c>
      <c r="L195" s="5">
        <v>99.004400000000004</v>
      </c>
      <c r="M195" s="5">
        <v>122.4</v>
      </c>
      <c r="N195" s="5">
        <v>76</v>
      </c>
      <c r="O195" s="5">
        <v>46</v>
      </c>
      <c r="Q195" s="8">
        <v>11.1</v>
      </c>
      <c r="R195" s="9">
        <v>17280.647000000001</v>
      </c>
      <c r="S195" s="15">
        <v>0</v>
      </c>
    </row>
    <row r="196" spans="1:19" x14ac:dyDescent="0.2">
      <c r="A196" s="5" t="s">
        <v>257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74.599999999999994</v>
      </c>
      <c r="J196" s="5">
        <v>71.2</v>
      </c>
      <c r="K196" s="5">
        <v>79.900000000000006</v>
      </c>
      <c r="L196" s="5">
        <v>99.367769999999993</v>
      </c>
      <c r="M196" s="5">
        <v>114.7</v>
      </c>
      <c r="N196" s="5">
        <v>80.5</v>
      </c>
      <c r="O196" s="5">
        <v>54.4</v>
      </c>
      <c r="Q196" s="8">
        <v>11.1</v>
      </c>
      <c r="R196" s="9">
        <v>17380.875</v>
      </c>
      <c r="S196" s="15">
        <v>0</v>
      </c>
    </row>
    <row r="197" spans="1:19" x14ac:dyDescent="0.2">
      <c r="A197" s="5" t="s">
        <v>258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80.8</v>
      </c>
      <c r="J197" s="5">
        <v>80.900000000000006</v>
      </c>
      <c r="K197" s="5">
        <v>80.5</v>
      </c>
      <c r="L197" s="5">
        <v>99.82929</v>
      </c>
      <c r="M197" s="5">
        <v>113.1</v>
      </c>
      <c r="N197" s="5">
        <v>83</v>
      </c>
      <c r="O197" s="5">
        <v>53.9</v>
      </c>
      <c r="Q197" s="8">
        <v>10.6</v>
      </c>
      <c r="R197" s="9">
        <v>17437.080000000002</v>
      </c>
      <c r="S197" s="15">
        <v>0</v>
      </c>
    </row>
    <row r="198" spans="1:19" x14ac:dyDescent="0.2">
      <c r="A198" s="5" t="s">
        <v>259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89.1</v>
      </c>
      <c r="J198" s="5">
        <v>86.9</v>
      </c>
      <c r="K198" s="5">
        <v>92.7</v>
      </c>
      <c r="L198" s="5">
        <v>100.2069</v>
      </c>
      <c r="M198" s="5">
        <v>119.1</v>
      </c>
      <c r="N198" s="5">
        <v>86.5</v>
      </c>
      <c r="O198" s="5">
        <v>54.2</v>
      </c>
      <c r="Q198" s="8">
        <v>10.3</v>
      </c>
      <c r="R198" s="9">
        <v>17462.579000000002</v>
      </c>
      <c r="S198" s="15">
        <v>0</v>
      </c>
    </row>
    <row r="199" spans="1:19" x14ac:dyDescent="0.2">
      <c r="A199" s="5" t="s">
        <v>260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93.3</v>
      </c>
      <c r="J199" s="5">
        <v>93.4</v>
      </c>
      <c r="K199" s="5">
        <v>93.1</v>
      </c>
      <c r="L199" s="5">
        <v>100.405</v>
      </c>
      <c r="M199" s="5">
        <v>114.7</v>
      </c>
      <c r="N199" s="5">
        <v>89.9</v>
      </c>
      <c r="O199" s="5">
        <v>56.1</v>
      </c>
      <c r="Q199" s="8">
        <v>9.9</v>
      </c>
      <c r="R199" s="9">
        <v>17565.465</v>
      </c>
      <c r="S199" s="15">
        <v>0</v>
      </c>
    </row>
    <row r="200" spans="1:19" x14ac:dyDescent="0.2">
      <c r="A200" s="5" t="s">
        <v>261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92.2</v>
      </c>
      <c r="J200" s="5">
        <v>89.2</v>
      </c>
      <c r="K200" s="5">
        <v>96.9</v>
      </c>
      <c r="L200" s="5">
        <v>100.4597</v>
      </c>
      <c r="M200" s="5">
        <v>110.6</v>
      </c>
      <c r="N200" s="5">
        <v>98.5</v>
      </c>
      <c r="O200" s="5">
        <v>57.5</v>
      </c>
      <c r="Q200" s="8">
        <v>9.1</v>
      </c>
      <c r="R200" s="9">
        <v>17618.580999999998</v>
      </c>
      <c r="S200" s="15">
        <v>0</v>
      </c>
    </row>
    <row r="201" spans="1:19" x14ac:dyDescent="0.2">
      <c r="A201" s="5" t="s">
        <v>262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92.8</v>
      </c>
      <c r="J201" s="5">
        <v>90.5</v>
      </c>
      <c r="K201" s="5">
        <v>96.5</v>
      </c>
      <c r="L201" s="5">
        <v>100.458</v>
      </c>
      <c r="M201" s="5">
        <v>104.2</v>
      </c>
      <c r="N201" s="5">
        <v>94.6</v>
      </c>
      <c r="O201" s="5">
        <v>63.6</v>
      </c>
      <c r="Q201" s="8">
        <v>9.6</v>
      </c>
      <c r="R201" s="9">
        <v>17724.489000000001</v>
      </c>
      <c r="S201" s="15">
        <v>0</v>
      </c>
    </row>
    <row r="202" spans="1:19" x14ac:dyDescent="0.2">
      <c r="A202" s="5" t="s">
        <v>263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90.9</v>
      </c>
      <c r="J202" s="5">
        <v>88.2</v>
      </c>
      <c r="K202" s="5">
        <v>95.1</v>
      </c>
      <c r="L202" s="5">
        <v>100.4271</v>
      </c>
      <c r="M202" s="5">
        <v>105.1</v>
      </c>
      <c r="N202" s="5">
        <v>100.1</v>
      </c>
      <c r="O202" s="5">
        <v>63.1</v>
      </c>
      <c r="Q202" s="8">
        <v>9.1999999999999993</v>
      </c>
      <c r="R202" s="9">
        <v>17812.560000000001</v>
      </c>
      <c r="S202" s="15">
        <v>0</v>
      </c>
    </row>
    <row r="203" spans="1:19" x14ac:dyDescent="0.2">
      <c r="A203" s="5" t="s">
        <v>264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89.9</v>
      </c>
      <c r="J203" s="5">
        <v>85.8</v>
      </c>
      <c r="K203" s="5">
        <v>96.4</v>
      </c>
      <c r="L203" s="5">
        <v>100.39879999999999</v>
      </c>
      <c r="M203" s="5">
        <v>101.4</v>
      </c>
      <c r="N203" s="5">
        <v>97.9</v>
      </c>
      <c r="O203" s="5">
        <v>62.5</v>
      </c>
      <c r="Q203" s="8">
        <v>9.6</v>
      </c>
      <c r="R203" s="9">
        <v>17889.094000000001</v>
      </c>
      <c r="S203" s="15">
        <v>0</v>
      </c>
    </row>
    <row r="204" spans="1:19" x14ac:dyDescent="0.2">
      <c r="A204" s="5" t="s">
        <v>265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89.3</v>
      </c>
      <c r="J204" s="5">
        <v>86.1</v>
      </c>
      <c r="K204" s="5">
        <v>94.3</v>
      </c>
      <c r="L204" s="5">
        <v>100.4391</v>
      </c>
      <c r="M204" s="5">
        <v>102</v>
      </c>
      <c r="N204" s="5">
        <v>94.7</v>
      </c>
      <c r="O204" s="5">
        <v>64.400000000000006</v>
      </c>
      <c r="Q204" s="8">
        <v>9.6999999999999993</v>
      </c>
      <c r="R204" s="9">
        <v>17979.218000000001</v>
      </c>
      <c r="S204" s="15">
        <v>0</v>
      </c>
    </row>
    <row r="205" spans="1:19" x14ac:dyDescent="0.2">
      <c r="A205" s="5" t="s">
        <v>266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91.1</v>
      </c>
      <c r="J205" s="5">
        <v>87.9</v>
      </c>
      <c r="K205" s="5">
        <v>96.1</v>
      </c>
      <c r="L205" s="5">
        <v>100.5985</v>
      </c>
      <c r="M205" s="5">
        <v>107.4</v>
      </c>
      <c r="N205" s="5">
        <v>102.6</v>
      </c>
      <c r="O205" s="5">
        <v>66</v>
      </c>
      <c r="Q205" s="8">
        <v>10.3</v>
      </c>
      <c r="R205" s="9">
        <v>18127.993999999999</v>
      </c>
      <c r="S205" s="15">
        <v>0</v>
      </c>
    </row>
    <row r="206" spans="1:19" x14ac:dyDescent="0.2">
      <c r="A206" s="5" t="s">
        <v>267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94.2</v>
      </c>
      <c r="J206" s="5">
        <v>91</v>
      </c>
      <c r="K206" s="5">
        <v>99.3</v>
      </c>
      <c r="L206" s="5">
        <v>100.8216</v>
      </c>
      <c r="M206" s="5">
        <v>98.7</v>
      </c>
      <c r="N206" s="5">
        <v>94.5</v>
      </c>
      <c r="O206" s="5">
        <v>69.900000000000006</v>
      </c>
      <c r="Q206" s="8">
        <v>10.1</v>
      </c>
      <c r="R206" s="9">
        <v>18310.3</v>
      </c>
      <c r="S206" s="15">
        <v>0</v>
      </c>
    </row>
    <row r="207" spans="1:19" x14ac:dyDescent="0.2">
      <c r="A207" s="5" t="s">
        <v>268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100.1</v>
      </c>
      <c r="J207" s="5">
        <v>97</v>
      </c>
      <c r="K207" s="5">
        <v>104.9</v>
      </c>
      <c r="L207" s="5">
        <v>101.0013</v>
      </c>
      <c r="M207" s="5">
        <v>102.5</v>
      </c>
      <c r="N207" s="5">
        <v>101.2</v>
      </c>
      <c r="O207" s="5">
        <v>60.5</v>
      </c>
      <c r="Q207" s="8">
        <v>10</v>
      </c>
      <c r="R207" s="9">
        <v>18437.127</v>
      </c>
      <c r="S207" s="15">
        <v>0</v>
      </c>
    </row>
    <row r="208" spans="1:19" x14ac:dyDescent="0.2">
      <c r="A208" s="5" t="s">
        <v>269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97.4</v>
      </c>
      <c r="J208" s="5">
        <v>93.2</v>
      </c>
      <c r="K208" s="5">
        <v>103.9</v>
      </c>
      <c r="L208" s="5">
        <v>101.0291</v>
      </c>
      <c r="M208" s="5">
        <v>103.9</v>
      </c>
      <c r="N208" s="5">
        <v>102</v>
      </c>
      <c r="O208" s="5">
        <v>61.3</v>
      </c>
      <c r="Q208" s="8">
        <v>11.7</v>
      </c>
      <c r="R208" s="9">
        <v>18565.697</v>
      </c>
      <c r="S208" s="15">
        <v>0</v>
      </c>
    </row>
    <row r="209" spans="1:19" x14ac:dyDescent="0.2">
      <c r="A209" s="5" t="s">
        <v>270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101</v>
      </c>
      <c r="J209" s="5">
        <v>97.7</v>
      </c>
      <c r="K209" s="5">
        <v>106</v>
      </c>
      <c r="L209" s="5">
        <v>100.9723</v>
      </c>
      <c r="M209" s="5">
        <v>95.9</v>
      </c>
      <c r="N209" s="5">
        <v>96.5</v>
      </c>
      <c r="O209" s="5">
        <v>58.9</v>
      </c>
      <c r="Q209" s="8">
        <v>11.5</v>
      </c>
      <c r="R209" s="9">
        <v>18699.748</v>
      </c>
      <c r="S209" s="15">
        <v>0</v>
      </c>
    </row>
    <row r="210" spans="1:19" x14ac:dyDescent="0.2">
      <c r="A210" s="5" t="s">
        <v>271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96.1</v>
      </c>
      <c r="J210" s="5">
        <v>91.4</v>
      </c>
      <c r="K210" s="5">
        <v>103.5</v>
      </c>
      <c r="L210" s="5">
        <v>100.84739999999999</v>
      </c>
      <c r="M210" s="5">
        <v>105.1</v>
      </c>
      <c r="N210" s="5">
        <v>103.5</v>
      </c>
      <c r="O210" s="5">
        <v>61</v>
      </c>
      <c r="Q210" s="8">
        <v>11.5</v>
      </c>
      <c r="R210" s="9">
        <v>18733.741000000002</v>
      </c>
      <c r="S210" s="15">
        <v>0</v>
      </c>
    </row>
    <row r="211" spans="1:19" x14ac:dyDescent="0.2">
      <c r="A211" s="5" t="s">
        <v>272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98.1</v>
      </c>
      <c r="J211" s="5">
        <v>90.6</v>
      </c>
      <c r="K211" s="5">
        <v>109.8</v>
      </c>
      <c r="L211" s="5">
        <v>100.75360000000001</v>
      </c>
      <c r="M211" s="5">
        <v>99.6</v>
      </c>
      <c r="N211" s="5">
        <v>99.6</v>
      </c>
      <c r="O211" s="5">
        <v>58.6</v>
      </c>
      <c r="Q211" s="8">
        <v>11.1</v>
      </c>
      <c r="R211" s="9">
        <v>18835.411</v>
      </c>
      <c r="S211" s="15">
        <v>0</v>
      </c>
    </row>
    <row r="212" spans="1:19" x14ac:dyDescent="0.2">
      <c r="A212" s="5" t="s">
        <v>273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95.5</v>
      </c>
      <c r="J212" s="5">
        <v>89.8</v>
      </c>
      <c r="K212" s="5">
        <v>104.4</v>
      </c>
      <c r="L212" s="5">
        <v>100.7072</v>
      </c>
      <c r="M212" s="5">
        <v>102.7</v>
      </c>
      <c r="N212" s="5">
        <v>102.5</v>
      </c>
      <c r="O212" s="5">
        <v>58.1</v>
      </c>
      <c r="Q212" s="8">
        <v>11.1</v>
      </c>
      <c r="R212" s="9">
        <v>18962.174999999999</v>
      </c>
      <c r="S212" s="15">
        <v>0</v>
      </c>
    </row>
    <row r="213" spans="1:19" x14ac:dyDescent="0.2">
      <c r="A213" s="5" t="s">
        <v>274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96.6</v>
      </c>
      <c r="J213" s="5">
        <v>91.9</v>
      </c>
      <c r="K213" s="5">
        <v>103.9</v>
      </c>
      <c r="L213" s="5">
        <v>100.76519999999999</v>
      </c>
      <c r="M213" s="5">
        <v>102.5</v>
      </c>
      <c r="N213" s="5">
        <v>104.2</v>
      </c>
      <c r="O213" s="5">
        <v>56.1</v>
      </c>
      <c r="Q213" s="8">
        <v>11.6</v>
      </c>
      <c r="R213" s="9">
        <v>19130.932000000001</v>
      </c>
      <c r="S213" s="15">
        <v>0</v>
      </c>
    </row>
    <row r="214" spans="1:19" x14ac:dyDescent="0.2">
      <c r="A214" s="5" t="s">
        <v>275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99.1</v>
      </c>
      <c r="J214" s="5">
        <v>93.7</v>
      </c>
      <c r="K214" s="5">
        <v>107.5</v>
      </c>
      <c r="L214" s="5">
        <v>100.86839999999999</v>
      </c>
      <c r="M214" s="5">
        <v>102.1</v>
      </c>
      <c r="N214" s="5">
        <v>99</v>
      </c>
      <c r="O214" s="5">
        <v>53</v>
      </c>
      <c r="Q214" s="8">
        <v>11.8</v>
      </c>
      <c r="R214" s="9">
        <v>19215.690999999999</v>
      </c>
      <c r="S214" s="15">
        <v>0</v>
      </c>
    </row>
    <row r="215" spans="1:19" x14ac:dyDescent="0.2">
      <c r="A215" s="5" t="s">
        <v>276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100.9</v>
      </c>
      <c r="J215" s="5">
        <v>96.4</v>
      </c>
      <c r="K215" s="5">
        <v>107.8</v>
      </c>
      <c r="L215" s="5">
        <v>100.9357</v>
      </c>
      <c r="M215" s="5">
        <v>96.3</v>
      </c>
      <c r="N215" s="5">
        <v>95.6</v>
      </c>
      <c r="O215" s="5">
        <v>50</v>
      </c>
      <c r="Q215" s="8">
        <v>11.8</v>
      </c>
      <c r="R215" s="9">
        <v>18989.877</v>
      </c>
      <c r="S215" s="15">
        <v>0</v>
      </c>
    </row>
    <row r="216" spans="1:19" x14ac:dyDescent="0.2">
      <c r="A216" s="5" t="s">
        <v>277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96.3</v>
      </c>
      <c r="J216" s="5">
        <v>91.6</v>
      </c>
      <c r="K216" s="5">
        <v>103.6</v>
      </c>
      <c r="L216" s="5">
        <v>100.9105</v>
      </c>
      <c r="M216" s="5">
        <v>94.5</v>
      </c>
      <c r="N216" s="5">
        <v>98.5</v>
      </c>
      <c r="O216" s="5">
        <v>50.8</v>
      </c>
      <c r="Q216" s="8">
        <v>11.7</v>
      </c>
      <c r="R216" s="9">
        <v>17378.712</v>
      </c>
      <c r="S216" s="15">
        <v>0</v>
      </c>
    </row>
    <row r="217" spans="1:19" x14ac:dyDescent="0.2">
      <c r="A217" s="5" t="s">
        <v>278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95.7</v>
      </c>
      <c r="J217" s="5">
        <v>91.5</v>
      </c>
      <c r="K217" s="5">
        <v>102.4</v>
      </c>
      <c r="L217" s="5">
        <v>100.8959</v>
      </c>
      <c r="M217" s="5">
        <v>96.8</v>
      </c>
      <c r="N217" s="5">
        <v>100.1</v>
      </c>
      <c r="O217" s="5">
        <v>50.3</v>
      </c>
      <c r="Q217" s="8">
        <v>10.9</v>
      </c>
      <c r="R217" s="9">
        <v>18743.72</v>
      </c>
      <c r="S217" s="15">
        <v>0</v>
      </c>
    </row>
    <row r="218" spans="1:19" x14ac:dyDescent="0.2">
      <c r="A218" s="5" t="s">
        <v>279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92.9</v>
      </c>
      <c r="J218" s="5">
        <v>87.9</v>
      </c>
      <c r="K218" s="5">
        <v>100.6</v>
      </c>
      <c r="L218" s="5">
        <v>100.9181</v>
      </c>
      <c r="M218" s="5">
        <v>98.2</v>
      </c>
      <c r="N218" s="5">
        <v>98.1</v>
      </c>
      <c r="O218" s="5">
        <v>50.6</v>
      </c>
      <c r="Q218" s="8">
        <v>11.2</v>
      </c>
      <c r="R218" s="9">
        <v>18924.261999999999</v>
      </c>
      <c r="S218" s="15">
        <v>0</v>
      </c>
    </row>
    <row r="219" spans="1:19" x14ac:dyDescent="0.2">
      <c r="A219" s="5" t="s">
        <v>280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96</v>
      </c>
      <c r="J219" s="5">
        <v>90.3</v>
      </c>
      <c r="K219" s="5">
        <v>104.9</v>
      </c>
      <c r="L219" s="5">
        <v>100.9803</v>
      </c>
      <c r="M219" s="5">
        <v>96.3</v>
      </c>
      <c r="N219" s="5">
        <v>97.8</v>
      </c>
      <c r="O219" s="5">
        <v>50.3</v>
      </c>
      <c r="Q219" s="8">
        <v>10.3</v>
      </c>
      <c r="R219" s="9">
        <v>19216.223999999998</v>
      </c>
      <c r="S219" s="15">
        <v>0</v>
      </c>
    </row>
    <row r="220" spans="1:19" x14ac:dyDescent="0.2">
      <c r="A220" s="5" t="s">
        <v>281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93.7</v>
      </c>
      <c r="J220" s="5">
        <v>86.5</v>
      </c>
      <c r="K220" s="5">
        <v>105.1</v>
      </c>
      <c r="L220" s="5">
        <v>100.95959999999999</v>
      </c>
      <c r="M220" s="5">
        <v>94.4</v>
      </c>
      <c r="N220" s="5">
        <v>98.4</v>
      </c>
      <c r="O220" s="5">
        <v>49.9</v>
      </c>
      <c r="Q220" s="8">
        <v>9.1</v>
      </c>
      <c r="R220" s="9">
        <v>19544.248</v>
      </c>
      <c r="S220" s="15">
        <v>0</v>
      </c>
    </row>
    <row r="221" spans="1:19" x14ac:dyDescent="0.2">
      <c r="A221" s="5" t="s">
        <v>282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93.7</v>
      </c>
      <c r="J221" s="5">
        <v>87.3</v>
      </c>
      <c r="K221" s="5">
        <v>103.7</v>
      </c>
      <c r="L221" s="5">
        <v>100.91679999999999</v>
      </c>
      <c r="M221" s="5">
        <v>95.5</v>
      </c>
      <c r="N221" s="5">
        <v>94.5</v>
      </c>
      <c r="O221" s="5">
        <v>47.8</v>
      </c>
      <c r="Q221" s="8">
        <v>8.6999999999999993</v>
      </c>
      <c r="R221" s="9">
        <v>19672.594000000001</v>
      </c>
      <c r="S221" s="15">
        <v>0</v>
      </c>
    </row>
    <row r="222" spans="1:19" x14ac:dyDescent="0.2">
      <c r="A222" s="5" t="s">
        <v>283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94.6</v>
      </c>
      <c r="J222" s="5">
        <v>87</v>
      </c>
      <c r="K222" s="5">
        <v>106.6</v>
      </c>
      <c r="L222" s="5">
        <v>100.8879</v>
      </c>
      <c r="M222" s="5">
        <v>99</v>
      </c>
      <c r="N222" s="5">
        <v>101.6</v>
      </c>
      <c r="O222" s="5">
        <v>48.2</v>
      </c>
      <c r="Q222" s="8">
        <v>9.9</v>
      </c>
      <c r="R222" s="9">
        <v>20006.181</v>
      </c>
      <c r="S222" s="15">
        <v>0</v>
      </c>
    </row>
    <row r="223" spans="1:19" x14ac:dyDescent="0.2">
      <c r="A223" s="5" t="s">
        <v>284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91.8</v>
      </c>
      <c r="J223" s="5">
        <v>84.2</v>
      </c>
      <c r="K223" s="5">
        <v>103.7</v>
      </c>
      <c r="L223" s="5">
        <v>100.86150000000001</v>
      </c>
      <c r="M223" s="5">
        <v>99.4</v>
      </c>
      <c r="N223" s="5">
        <v>101.3</v>
      </c>
      <c r="O223" s="5">
        <v>47.1</v>
      </c>
      <c r="Q223" s="8">
        <v>11.1</v>
      </c>
      <c r="R223" s="9">
        <v>19924.088</v>
      </c>
      <c r="S223" s="15">
        <v>0</v>
      </c>
    </row>
    <row r="224" spans="1:19" x14ac:dyDescent="0.2">
      <c r="A224" s="5" t="s">
        <v>285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96.5</v>
      </c>
      <c r="J224" s="5">
        <v>91.1</v>
      </c>
      <c r="K224" s="5">
        <v>104.9</v>
      </c>
      <c r="L224" s="5">
        <v>100.8732</v>
      </c>
      <c r="M224" s="5">
        <v>99.7</v>
      </c>
      <c r="N224" s="5">
        <v>100.4</v>
      </c>
      <c r="O224" s="5">
        <v>47.8</v>
      </c>
      <c r="Q224" s="8">
        <v>9.6</v>
      </c>
      <c r="R224" s="9">
        <v>19895.271000000001</v>
      </c>
      <c r="S224" s="15">
        <v>0</v>
      </c>
    </row>
    <row r="225" spans="1:19" x14ac:dyDescent="0.2">
      <c r="A225" s="5" t="s">
        <v>286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94</v>
      </c>
      <c r="J225" s="5">
        <v>87.4</v>
      </c>
      <c r="K225" s="5">
        <v>104.3</v>
      </c>
      <c r="L225" s="5">
        <v>100.8647</v>
      </c>
      <c r="M225" s="5">
        <v>96.4</v>
      </c>
      <c r="N225" s="5">
        <v>99.3</v>
      </c>
      <c r="O225" s="5">
        <v>47.9</v>
      </c>
      <c r="Q225" s="8">
        <v>9.1</v>
      </c>
      <c r="R225" s="9">
        <v>20021.721000000001</v>
      </c>
      <c r="S225" s="15">
        <v>0</v>
      </c>
    </row>
    <row r="226" spans="1:19" x14ac:dyDescent="0.2">
      <c r="A226" s="5" t="s">
        <v>287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92.4</v>
      </c>
      <c r="J226" s="5">
        <v>86.3</v>
      </c>
      <c r="K226" s="5">
        <v>101.8</v>
      </c>
      <c r="L226" s="5">
        <v>100.8613</v>
      </c>
      <c r="M226" s="5">
        <v>92</v>
      </c>
      <c r="N226" s="5">
        <v>91.4</v>
      </c>
      <c r="O226" s="5">
        <v>47.7</v>
      </c>
      <c r="Q226" s="8">
        <v>8.1999999999999993</v>
      </c>
      <c r="R226" s="7"/>
      <c r="S226" s="15">
        <v>0</v>
      </c>
    </row>
    <row r="227" spans="1:19" x14ac:dyDescent="0.2">
      <c r="A227" s="5" t="s">
        <v>288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92.1</v>
      </c>
      <c r="J227" s="5">
        <v>84.2</v>
      </c>
      <c r="K227" s="5">
        <v>104.3</v>
      </c>
      <c r="L227" s="5">
        <v>100.89749999999999</v>
      </c>
      <c r="M227" s="5">
        <v>89.4</v>
      </c>
      <c r="N227" s="5">
        <v>90.3</v>
      </c>
      <c r="O227" s="5">
        <v>49.9</v>
      </c>
      <c r="Q227" s="8">
        <v>7.3</v>
      </c>
      <c r="R227" s="7"/>
      <c r="S227" s="15">
        <v>0</v>
      </c>
    </row>
    <row r="228" spans="1:19" x14ac:dyDescent="0.2">
      <c r="A228" s="5" t="s">
        <v>289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88.4</v>
      </c>
      <c r="J228" s="5">
        <v>80.8</v>
      </c>
      <c r="K228" s="5">
        <v>100.3</v>
      </c>
      <c r="L228" s="5">
        <v>100.974</v>
      </c>
      <c r="M228" s="5">
        <v>86.1</v>
      </c>
      <c r="N228" s="5">
        <v>85.4</v>
      </c>
      <c r="O228" s="5">
        <v>50.9</v>
      </c>
      <c r="Q228" s="8">
        <v>9.1</v>
      </c>
      <c r="R228" s="7"/>
      <c r="S228" s="15">
        <v>0</v>
      </c>
    </row>
    <row r="229" spans="1:19" x14ac:dyDescent="0.2">
      <c r="A229" s="5" t="s">
        <v>290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90.9</v>
      </c>
      <c r="J229" s="5">
        <v>84.5</v>
      </c>
      <c r="K229" s="5">
        <v>100.7</v>
      </c>
      <c r="L229" s="5">
        <v>101.0814</v>
      </c>
      <c r="M229" s="5">
        <v>92</v>
      </c>
      <c r="N229" s="5">
        <v>86.2</v>
      </c>
      <c r="O229" s="5">
        <v>52</v>
      </c>
      <c r="Q229" s="8">
        <v>9</v>
      </c>
      <c r="R229" s="7"/>
      <c r="S229" s="15">
        <v>0</v>
      </c>
    </row>
    <row r="230" spans="1:19" x14ac:dyDescent="0.2">
      <c r="A230" s="5" t="s">
        <v>291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93.9</v>
      </c>
      <c r="J230" s="5">
        <v>88.1</v>
      </c>
      <c r="K230" s="5">
        <v>103.1</v>
      </c>
      <c r="L230" s="5">
        <v>101.21550000000001</v>
      </c>
      <c r="M230" s="5">
        <v>92.2</v>
      </c>
      <c r="N230" s="5">
        <v>94.7</v>
      </c>
      <c r="O230" s="5">
        <v>50.7</v>
      </c>
      <c r="Q230" s="8">
        <v>8.6</v>
      </c>
      <c r="R230" s="7"/>
      <c r="S230" s="15">
        <v>0</v>
      </c>
    </row>
    <row r="231" spans="1:19" x14ac:dyDescent="0.2">
      <c r="A231" s="5" t="s">
        <v>292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95.6</v>
      </c>
      <c r="J231" s="5">
        <v>85.3</v>
      </c>
      <c r="K231" s="5">
        <v>111.8</v>
      </c>
      <c r="L231" s="5">
        <v>101.3391</v>
      </c>
      <c r="M231" s="5">
        <v>85.6</v>
      </c>
      <c r="N231" s="5">
        <v>85</v>
      </c>
      <c r="O231" s="5">
        <v>51.2</v>
      </c>
      <c r="Q231" s="8">
        <v>8.6</v>
      </c>
      <c r="R231" s="7"/>
      <c r="S231" s="15">
        <v>0</v>
      </c>
    </row>
    <row r="232" spans="1:19" x14ac:dyDescent="0.2">
      <c r="A232" s="5" t="s">
        <v>293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95.9</v>
      </c>
      <c r="J232" s="5">
        <v>87.8</v>
      </c>
      <c r="K232" s="5">
        <v>108.4</v>
      </c>
      <c r="L232" s="5">
        <v>101.3976</v>
      </c>
      <c r="M232" s="5">
        <v>91.8</v>
      </c>
      <c r="N232" s="5">
        <v>91.9</v>
      </c>
      <c r="O232" s="5">
        <v>51</v>
      </c>
      <c r="Q232" s="8">
        <v>9.3000000000000007</v>
      </c>
      <c r="R232" s="7"/>
      <c r="S232" s="15">
        <v>0</v>
      </c>
    </row>
    <row r="233" spans="1:19" x14ac:dyDescent="0.2">
      <c r="A233" s="5" t="s">
        <v>294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95.1</v>
      </c>
      <c r="J233" s="5">
        <v>86.9</v>
      </c>
      <c r="K233" s="5">
        <v>107.9</v>
      </c>
      <c r="L233" s="5">
        <v>101.4098</v>
      </c>
      <c r="M233" s="5">
        <v>96.8</v>
      </c>
      <c r="N233" s="5">
        <v>94.2</v>
      </c>
      <c r="O233" s="5">
        <v>51</v>
      </c>
      <c r="Q233" s="8">
        <v>9.9</v>
      </c>
      <c r="R233" s="7"/>
      <c r="S233" s="15">
        <v>0</v>
      </c>
    </row>
    <row r="234" spans="1:19" x14ac:dyDescent="0.2">
      <c r="A234" s="5" t="s">
        <v>295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96.2</v>
      </c>
      <c r="J234" s="5">
        <v>88.5</v>
      </c>
      <c r="K234" s="5">
        <v>108.1</v>
      </c>
      <c r="L234" s="5">
        <v>101.4025</v>
      </c>
      <c r="M234" s="5">
        <v>100.5</v>
      </c>
      <c r="N234" s="5">
        <v>92.8</v>
      </c>
      <c r="O234" s="5">
        <v>49.7</v>
      </c>
      <c r="Q234" s="8">
        <v>9.6999999999999993</v>
      </c>
      <c r="R234" s="7"/>
      <c r="S234" s="15">
        <v>0</v>
      </c>
    </row>
    <row r="235" spans="1:19" x14ac:dyDescent="0.2">
      <c r="A235" s="5" t="s">
        <v>296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94.8</v>
      </c>
      <c r="J235" s="5">
        <v>87.5</v>
      </c>
      <c r="K235" s="5">
        <v>106.2</v>
      </c>
      <c r="L235" s="5">
        <v>101.3888</v>
      </c>
      <c r="M235" s="5">
        <v>105.6</v>
      </c>
      <c r="N235" s="5">
        <v>99.1</v>
      </c>
      <c r="O235" s="5">
        <v>53.4</v>
      </c>
      <c r="Q235" s="8">
        <v>9.3000000000000007</v>
      </c>
      <c r="R235" s="7"/>
      <c r="S235" s="15">
        <v>0</v>
      </c>
    </row>
    <row r="236" spans="1:19" x14ac:dyDescent="0.2">
      <c r="A236" s="5" t="s">
        <v>297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99.3</v>
      </c>
      <c r="J236" s="5">
        <v>90.3</v>
      </c>
      <c r="K236" s="5">
        <v>113.3</v>
      </c>
      <c r="L236" s="5">
        <v>101.39360000000001</v>
      </c>
      <c r="M236" s="5">
        <v>98.2</v>
      </c>
      <c r="N236" s="5">
        <v>107.9</v>
      </c>
      <c r="O236" s="5">
        <v>50.5</v>
      </c>
      <c r="Q236" s="8">
        <v>9.4</v>
      </c>
      <c r="R236" s="7"/>
      <c r="S236" s="15">
        <v>0</v>
      </c>
    </row>
    <row r="237" spans="1:19" x14ac:dyDescent="0.2">
      <c r="A237" s="5" t="s">
        <v>298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97.7</v>
      </c>
      <c r="J237" s="5">
        <v>88.5</v>
      </c>
      <c r="K237" s="5">
        <v>112.1</v>
      </c>
      <c r="L237" s="5">
        <v>101.35429999999999</v>
      </c>
      <c r="M237" s="5">
        <v>105.6</v>
      </c>
      <c r="N237" s="5">
        <v>106.2</v>
      </c>
      <c r="O237" s="5">
        <v>48</v>
      </c>
      <c r="Q237" s="8">
        <v>9.3000000000000007</v>
      </c>
      <c r="R237" s="7"/>
      <c r="S237" s="15">
        <v>0</v>
      </c>
    </row>
    <row r="238" spans="1:19" x14ac:dyDescent="0.2">
      <c r="A238" s="5" t="s">
        <v>299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94.9</v>
      </c>
      <c r="J238" s="5">
        <v>85.9</v>
      </c>
      <c r="K238" s="5">
        <v>108.9</v>
      </c>
      <c r="L238" s="5">
        <v>101.29219999999999</v>
      </c>
      <c r="M238" s="5">
        <v>107.5</v>
      </c>
      <c r="N238" s="5">
        <v>115.6</v>
      </c>
      <c r="O238" s="5">
        <v>52.6</v>
      </c>
      <c r="Q238" s="8">
        <v>9</v>
      </c>
      <c r="R238" s="7"/>
      <c r="S238" s="15">
        <v>0</v>
      </c>
    </row>
    <row r="239" spans="1:19" x14ac:dyDescent="0.2">
      <c r="A239" s="5" t="s">
        <v>300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91.9</v>
      </c>
      <c r="J239" s="5">
        <v>81.3</v>
      </c>
      <c r="K239" s="5">
        <v>108.3</v>
      </c>
      <c r="L239" s="5">
        <v>101.2422</v>
      </c>
      <c r="M239" s="5">
        <v>112.5</v>
      </c>
      <c r="N239" s="5">
        <v>120.5</v>
      </c>
      <c r="O239" s="5">
        <v>52.4</v>
      </c>
      <c r="Q239" s="8">
        <v>7.2</v>
      </c>
      <c r="R239" s="7"/>
      <c r="S239" s="15">
        <v>0</v>
      </c>
    </row>
    <row r="240" spans="1:19" x14ac:dyDescent="0.2">
      <c r="A240" s="5" t="s">
        <v>301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95.6</v>
      </c>
      <c r="J240" s="5">
        <v>87.1</v>
      </c>
      <c r="K240" s="5">
        <v>108.9</v>
      </c>
      <c r="L240" s="5">
        <v>101.22490000000001</v>
      </c>
      <c r="M240" s="5">
        <v>108.9</v>
      </c>
      <c r="N240" s="5">
        <v>124.4</v>
      </c>
      <c r="O240" s="5">
        <v>51.2</v>
      </c>
      <c r="Q240" s="8">
        <v>8.4</v>
      </c>
      <c r="R240" s="7"/>
      <c r="S240" s="15">
        <v>0</v>
      </c>
    </row>
    <row r="241" spans="1:19" x14ac:dyDescent="0.2">
      <c r="A241" s="5" t="s">
        <v>302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91.4</v>
      </c>
      <c r="J241" s="5">
        <v>81.599999999999994</v>
      </c>
      <c r="K241" s="5">
        <v>106.7</v>
      </c>
      <c r="L241" s="5">
        <v>101.1472</v>
      </c>
      <c r="M241" s="5">
        <v>90.9</v>
      </c>
      <c r="N241" s="5">
        <v>115.6</v>
      </c>
      <c r="O241" s="5">
        <v>51.2</v>
      </c>
      <c r="Q241" s="8">
        <v>8.8000000000000007</v>
      </c>
      <c r="R241" s="7"/>
      <c r="S241" s="15">
        <v>0</v>
      </c>
    </row>
    <row r="242" spans="1:19" x14ac:dyDescent="0.2">
      <c r="A242" s="5" t="s">
        <v>303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89.1</v>
      </c>
      <c r="J242" s="5">
        <v>78.3</v>
      </c>
      <c r="K242" s="5">
        <v>105.8</v>
      </c>
      <c r="L242" s="5">
        <v>101.0686</v>
      </c>
      <c r="M242" s="5">
        <v>99.6</v>
      </c>
      <c r="N242" s="5">
        <v>119.8</v>
      </c>
      <c r="O242" s="5">
        <v>50.5</v>
      </c>
      <c r="Q242" s="8">
        <v>7</v>
      </c>
      <c r="R242" s="7"/>
      <c r="S242" s="15">
        <v>0</v>
      </c>
    </row>
    <row r="243" spans="1:19" x14ac:dyDescent="0.2">
      <c r="A243" s="5" t="s">
        <v>304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90.4</v>
      </c>
      <c r="J243" s="5">
        <v>80.900000000000006</v>
      </c>
      <c r="K243" s="5">
        <v>105.1</v>
      </c>
      <c r="L243" s="5">
        <v>101.0536</v>
      </c>
      <c r="M243" s="5">
        <v>102.2</v>
      </c>
      <c r="N243" s="5">
        <v>121.5</v>
      </c>
      <c r="O243" s="5">
        <v>54.9</v>
      </c>
      <c r="Q243" s="8">
        <v>9.6999999999999993</v>
      </c>
      <c r="R243" s="7"/>
      <c r="S243" s="15">
        <v>0</v>
      </c>
    </row>
    <row r="244" spans="1:19" x14ac:dyDescent="0.2">
      <c r="A244" s="5" t="s">
        <v>305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90.2</v>
      </c>
      <c r="J244" s="5">
        <v>81.599999999999994</v>
      </c>
      <c r="K244" s="5">
        <v>103.7</v>
      </c>
      <c r="L244" s="5">
        <v>101.0872</v>
      </c>
      <c r="M244" s="5">
        <v>105.5</v>
      </c>
      <c r="N244" s="5">
        <v>129.1</v>
      </c>
      <c r="O244" s="5">
        <v>52.6</v>
      </c>
      <c r="Q244" s="8">
        <v>8.5</v>
      </c>
      <c r="R244" s="7"/>
      <c r="S244" s="15">
        <v>0</v>
      </c>
    </row>
    <row r="245" spans="1:19" x14ac:dyDescent="0.2">
      <c r="A245" s="5" t="s">
        <v>306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90.8</v>
      </c>
      <c r="J245" s="5">
        <v>83.3</v>
      </c>
      <c r="K245" s="5">
        <v>102.5</v>
      </c>
      <c r="L245" s="5">
        <v>101.1447</v>
      </c>
      <c r="M245" s="5">
        <v>104.9</v>
      </c>
      <c r="N245" s="5">
        <v>124.5</v>
      </c>
      <c r="O245" s="5">
        <v>55</v>
      </c>
      <c r="Q245" s="8">
        <v>8.5</v>
      </c>
      <c r="R245" s="7"/>
      <c r="S245" s="15">
        <v>0</v>
      </c>
    </row>
    <row r="246" spans="1:19" x14ac:dyDescent="0.2">
      <c r="A246" s="5" t="s">
        <v>307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92.8</v>
      </c>
      <c r="J246" s="5">
        <v>84.7</v>
      </c>
      <c r="K246" s="5">
        <v>105.5</v>
      </c>
      <c r="L246" s="5">
        <v>101.2076</v>
      </c>
      <c r="M246" s="5">
        <v>112.8</v>
      </c>
      <c r="N246" s="5">
        <v>120.2</v>
      </c>
      <c r="O246" s="5">
        <v>55.5</v>
      </c>
      <c r="Q246" s="8">
        <v>4.5</v>
      </c>
      <c r="R246" s="7"/>
      <c r="S246" s="15">
        <v>0</v>
      </c>
    </row>
    <row r="247" spans="1:19" x14ac:dyDescent="0.2">
      <c r="A247" s="5" t="s">
        <v>308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91.1</v>
      </c>
      <c r="J247" s="5">
        <v>80.599999999999994</v>
      </c>
      <c r="K247" s="5">
        <v>107.4</v>
      </c>
      <c r="L247" s="5">
        <v>101.2424</v>
      </c>
      <c r="M247" s="5">
        <v>114.4</v>
      </c>
      <c r="N247" s="5">
        <v>129</v>
      </c>
      <c r="O247" s="5">
        <v>57.2</v>
      </c>
      <c r="Q247" s="8">
        <v>8.1999999999999993</v>
      </c>
      <c r="S247" s="15">
        <v>0</v>
      </c>
    </row>
    <row r="248" spans="1:19" x14ac:dyDescent="0.2">
      <c r="A248" s="5" t="s">
        <v>309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91.5</v>
      </c>
      <c r="J248" s="5">
        <v>80.8</v>
      </c>
      <c r="K248" s="5">
        <v>108.1</v>
      </c>
      <c r="L248" s="5">
        <v>101.2966</v>
      </c>
      <c r="M248" s="5">
        <v>108.6</v>
      </c>
      <c r="N248" s="5">
        <v>126.3</v>
      </c>
      <c r="O248" s="5">
        <v>57.4</v>
      </c>
      <c r="Q248" s="8">
        <v>7.7</v>
      </c>
      <c r="S248" s="15">
        <v>0</v>
      </c>
    </row>
    <row r="249" spans="1:19" x14ac:dyDescent="0.2">
      <c r="A249" s="5" t="s">
        <v>310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93.7</v>
      </c>
      <c r="J249" s="5">
        <v>83.3</v>
      </c>
      <c r="K249" s="5">
        <v>109.9</v>
      </c>
      <c r="L249" s="5">
        <v>101.36839999999999</v>
      </c>
      <c r="M249" s="5">
        <v>103.7</v>
      </c>
      <c r="N249" s="5">
        <v>128.19999999999999</v>
      </c>
      <c r="O249" s="5">
        <v>57.5</v>
      </c>
      <c r="Q249" s="8">
        <v>7.5</v>
      </c>
      <c r="S249" s="15">
        <v>0</v>
      </c>
    </row>
    <row r="250" spans="1:19" x14ac:dyDescent="0.2">
      <c r="A250" s="5" t="s">
        <v>311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94.4</v>
      </c>
      <c r="J250" s="5">
        <v>85.8</v>
      </c>
      <c r="K250" s="5">
        <v>107.8</v>
      </c>
      <c r="L250" s="5">
        <v>101.4049</v>
      </c>
      <c r="M250" s="5">
        <v>109.4</v>
      </c>
      <c r="N250" s="5">
        <v>135.1</v>
      </c>
      <c r="O250" s="5">
        <v>59.3</v>
      </c>
      <c r="Q250" s="8">
        <v>7.2</v>
      </c>
      <c r="S250" s="15">
        <v>0</v>
      </c>
    </row>
    <row r="251" spans="1:19" x14ac:dyDescent="0.2">
      <c r="A251" s="5" t="s">
        <v>312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93.6</v>
      </c>
      <c r="J251" s="5">
        <v>84.2</v>
      </c>
      <c r="K251" s="5">
        <v>108.3</v>
      </c>
      <c r="L251" s="5">
        <v>101.37</v>
      </c>
      <c r="M251" s="5">
        <v>100.1</v>
      </c>
      <c r="N251" s="5">
        <v>126.7</v>
      </c>
      <c r="O251" s="5">
        <v>60</v>
      </c>
      <c r="Q251" s="8">
        <v>7.6</v>
      </c>
      <c r="S251" s="15">
        <v>0</v>
      </c>
    </row>
    <row r="252" spans="1:19" x14ac:dyDescent="0.2">
      <c r="A252" s="5" t="s">
        <v>313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89.3</v>
      </c>
      <c r="J252" s="5">
        <v>80.400000000000006</v>
      </c>
      <c r="K252" s="5">
        <v>103.1</v>
      </c>
      <c r="L252" s="5">
        <v>101.2439</v>
      </c>
      <c r="M252" s="5">
        <v>109.3</v>
      </c>
      <c r="N252" s="5">
        <v>128.30000000000001</v>
      </c>
      <c r="O252" s="5">
        <v>60.7</v>
      </c>
      <c r="Q252" s="8">
        <v>8.3000000000000007</v>
      </c>
      <c r="S252" s="15">
        <v>0</v>
      </c>
    </row>
    <row r="253" spans="1:19" x14ac:dyDescent="0.2">
      <c r="A253" s="5" t="s">
        <v>314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83.1</v>
      </c>
      <c r="J253" s="5">
        <v>72.7</v>
      </c>
      <c r="K253" s="5">
        <v>99.3</v>
      </c>
      <c r="L253" s="5">
        <v>101.1228</v>
      </c>
      <c r="M253" s="5">
        <v>102</v>
      </c>
      <c r="N253" s="5">
        <v>129.1</v>
      </c>
      <c r="O253" s="5">
        <v>58.8</v>
      </c>
      <c r="Q253" s="8">
        <v>8.5</v>
      </c>
      <c r="S253" s="15">
        <v>0</v>
      </c>
    </row>
    <row r="254" spans="1:19" x14ac:dyDescent="0.2">
      <c r="A254" s="5" t="s">
        <v>315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86.8</v>
      </c>
      <c r="J254" s="5">
        <v>76.7</v>
      </c>
      <c r="K254" s="5">
        <v>102.7</v>
      </c>
      <c r="L254" s="5">
        <v>101.1677</v>
      </c>
      <c r="M254" s="5">
        <v>105.6</v>
      </c>
      <c r="N254" s="5">
        <v>140.1</v>
      </c>
      <c r="O254" s="5">
        <v>61</v>
      </c>
      <c r="Q254" s="8">
        <v>8.6999999999999993</v>
      </c>
      <c r="S254" s="15">
        <v>0</v>
      </c>
    </row>
    <row r="255" spans="1:19" x14ac:dyDescent="0.2">
      <c r="A255" s="5" t="s">
        <v>316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90.8</v>
      </c>
      <c r="J255" s="5">
        <v>80.900000000000006</v>
      </c>
      <c r="K255" s="5">
        <v>106.2</v>
      </c>
      <c r="L255" s="5">
        <v>101.3044</v>
      </c>
      <c r="M255" s="5">
        <v>104.1</v>
      </c>
      <c r="N255" s="5">
        <v>133.4</v>
      </c>
      <c r="O255" s="5">
        <v>57.5</v>
      </c>
      <c r="Q255" s="8">
        <v>8.1</v>
      </c>
      <c r="S255" s="15">
        <v>0</v>
      </c>
    </row>
    <row r="256" spans="1:19" x14ac:dyDescent="0.2">
      <c r="A256" s="5" t="s">
        <v>317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91.6</v>
      </c>
      <c r="J256" s="5">
        <v>81.900000000000006</v>
      </c>
      <c r="K256" s="5">
        <v>106.6</v>
      </c>
      <c r="L256" s="5">
        <v>101.4295</v>
      </c>
      <c r="M256" s="5">
        <v>108.3</v>
      </c>
      <c r="N256" s="5">
        <v>139.19999999999999</v>
      </c>
      <c r="O256" s="5">
        <v>56.2</v>
      </c>
      <c r="Q256" s="8">
        <v>8.6</v>
      </c>
      <c r="S256" s="15">
        <v>0</v>
      </c>
    </row>
    <row r="257" spans="1:19" x14ac:dyDescent="0.2">
      <c r="A257" s="5" t="s">
        <v>318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94.6</v>
      </c>
      <c r="J257" s="5">
        <v>85.2</v>
      </c>
      <c r="K257" s="5">
        <v>109.1</v>
      </c>
      <c r="L257" s="5">
        <v>101.5172</v>
      </c>
      <c r="M257" s="5">
        <v>104.9</v>
      </c>
      <c r="N257" s="5">
        <v>136.19999999999999</v>
      </c>
      <c r="O257" s="5">
        <v>54.6</v>
      </c>
      <c r="Q257" s="8">
        <v>8.1999999999999993</v>
      </c>
      <c r="S257" s="15">
        <v>0</v>
      </c>
    </row>
    <row r="258" spans="1:19" x14ac:dyDescent="0.2">
      <c r="A258" s="5" t="s">
        <v>319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91.2</v>
      </c>
      <c r="J258" s="5">
        <v>82.4</v>
      </c>
      <c r="K258" s="5">
        <v>104.8</v>
      </c>
      <c r="L258" s="5">
        <v>101.5505</v>
      </c>
      <c r="M258" s="5">
        <v>101.8</v>
      </c>
      <c r="N258" s="5">
        <v>138.9</v>
      </c>
      <c r="O258" s="5">
        <v>55.8</v>
      </c>
      <c r="Q258" s="8">
        <v>8.8000000000000007</v>
      </c>
      <c r="S258" s="15">
        <v>0</v>
      </c>
    </row>
    <row r="259" spans="1:19" x14ac:dyDescent="0.2">
      <c r="A259" s="5" t="s">
        <v>320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94.8</v>
      </c>
      <c r="J259" s="5">
        <v>87.3</v>
      </c>
      <c r="K259" s="5">
        <v>106.5</v>
      </c>
      <c r="L259" s="5">
        <v>101.5879</v>
      </c>
      <c r="M259" s="5">
        <v>103</v>
      </c>
      <c r="N259" s="5">
        <v>137.19999999999999</v>
      </c>
      <c r="O259" s="5">
        <v>55.5</v>
      </c>
      <c r="Q259" s="8">
        <v>8.4</v>
      </c>
      <c r="S259" s="15">
        <v>0</v>
      </c>
    </row>
    <row r="260" spans="1:19" x14ac:dyDescent="0.2">
      <c r="A260" s="5" t="s">
        <v>321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94.7</v>
      </c>
      <c r="J260" s="5">
        <v>85.7</v>
      </c>
      <c r="K260" s="5">
        <v>108.6</v>
      </c>
      <c r="L260" s="5">
        <v>101.62</v>
      </c>
      <c r="M260" s="5">
        <v>105.1</v>
      </c>
      <c r="N260" s="5">
        <v>135.5</v>
      </c>
      <c r="O260" s="5">
        <v>59.3</v>
      </c>
      <c r="Q260" s="8">
        <v>8.4</v>
      </c>
      <c r="S260" s="15">
        <v>0</v>
      </c>
    </row>
    <row r="261" spans="1:19" x14ac:dyDescent="0.2">
      <c r="A261" s="5" t="s">
        <v>322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93.4</v>
      </c>
      <c r="J261" s="5">
        <v>82.3</v>
      </c>
      <c r="K261" s="5">
        <v>110.7</v>
      </c>
      <c r="L261" s="5">
        <v>101.67100000000001</v>
      </c>
      <c r="M261" s="5">
        <v>106.6</v>
      </c>
      <c r="N261" s="5">
        <v>141.1</v>
      </c>
      <c r="O261" s="5">
        <v>58.2</v>
      </c>
      <c r="Q261" s="8">
        <v>8.6</v>
      </c>
      <c r="S261" s="15">
        <v>0</v>
      </c>
    </row>
    <row r="262" spans="1:19" x14ac:dyDescent="0.2">
      <c r="A262" s="5" t="s">
        <v>323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97.4</v>
      </c>
      <c r="J262" s="5">
        <v>88.8</v>
      </c>
      <c r="K262" s="5">
        <v>110.8</v>
      </c>
      <c r="L262" s="5">
        <v>101.7642</v>
      </c>
      <c r="M262" s="5">
        <v>103.7</v>
      </c>
      <c r="N262" s="5">
        <v>133</v>
      </c>
      <c r="O262" s="5">
        <v>56</v>
      </c>
      <c r="Q262" s="8">
        <v>8.4</v>
      </c>
      <c r="S262" s="15">
        <v>0</v>
      </c>
    </row>
    <row r="263" spans="1:19" x14ac:dyDescent="0.2">
      <c r="A263" s="5" t="s">
        <v>324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97.3</v>
      </c>
      <c r="J263" s="5">
        <v>89.5</v>
      </c>
      <c r="K263" s="5">
        <v>109.4</v>
      </c>
      <c r="L263" s="5">
        <v>101.8137</v>
      </c>
      <c r="M263" s="5">
        <v>106.1</v>
      </c>
      <c r="N263" s="5">
        <v>131.69999999999999</v>
      </c>
      <c r="O263" s="5">
        <v>54.5</v>
      </c>
      <c r="Q263" s="8">
        <v>8.9</v>
      </c>
      <c r="S263" s="15">
        <v>0</v>
      </c>
    </row>
    <row r="264" spans="1:19" x14ac:dyDescent="0.2">
      <c r="A264" s="5" t="s">
        <v>325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94.1</v>
      </c>
      <c r="J264" s="5">
        <v>87</v>
      </c>
      <c r="K264" s="5">
        <v>105</v>
      </c>
      <c r="L264" s="5">
        <v>101.79819999999999</v>
      </c>
      <c r="M264" s="5">
        <v>106.4</v>
      </c>
      <c r="N264" s="5">
        <v>133</v>
      </c>
      <c r="O264" s="5">
        <v>55.4</v>
      </c>
      <c r="Q264" s="8">
        <v>8.6</v>
      </c>
      <c r="S264" s="15">
        <v>0</v>
      </c>
    </row>
    <row r="265" spans="1:19" x14ac:dyDescent="0.2">
      <c r="A265" s="5" t="s">
        <v>326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93</v>
      </c>
      <c r="J265" s="5">
        <v>86.3</v>
      </c>
      <c r="K265" s="5">
        <v>103.3</v>
      </c>
      <c r="L265" s="5">
        <v>101.75839999999999</v>
      </c>
      <c r="M265" s="5">
        <v>103.7</v>
      </c>
      <c r="N265" s="5">
        <v>132.30000000000001</v>
      </c>
      <c r="O265" s="5">
        <v>55.6</v>
      </c>
      <c r="Q265" s="8">
        <v>8.4</v>
      </c>
      <c r="S265" s="15">
        <v>0</v>
      </c>
    </row>
    <row r="266" spans="1:19" x14ac:dyDescent="0.2">
      <c r="A266" s="5" t="s">
        <v>327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91.9</v>
      </c>
      <c r="J266" s="5">
        <v>85.5</v>
      </c>
      <c r="K266" s="5">
        <v>102</v>
      </c>
      <c r="L266" s="5">
        <v>101.71510000000001</v>
      </c>
      <c r="M266" s="5">
        <v>104.4</v>
      </c>
      <c r="N266" s="5">
        <v>125.9</v>
      </c>
      <c r="O266" s="5">
        <v>56</v>
      </c>
      <c r="Q266" s="8">
        <v>8.3000000000000007</v>
      </c>
      <c r="S266" s="15">
        <v>0</v>
      </c>
    </row>
    <row r="267" spans="1:19" x14ac:dyDescent="0.2">
      <c r="A267" s="5" t="s">
        <v>328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97.9</v>
      </c>
      <c r="J267" s="5">
        <v>89.9</v>
      </c>
      <c r="K267" s="5">
        <v>110.3</v>
      </c>
      <c r="L267" s="5">
        <v>101.6885</v>
      </c>
      <c r="M267" s="5">
        <v>97</v>
      </c>
      <c r="N267" s="5">
        <v>120.7</v>
      </c>
      <c r="O267" s="5">
        <v>54.7</v>
      </c>
      <c r="Q267" s="8">
        <v>8.5</v>
      </c>
      <c r="S267" s="15">
        <v>0</v>
      </c>
    </row>
    <row r="268" spans="1:19" x14ac:dyDescent="0.2">
      <c r="A268" s="5" t="s">
        <v>329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95.4</v>
      </c>
      <c r="J268" s="5">
        <v>88.8</v>
      </c>
      <c r="K268" s="5">
        <v>105.7</v>
      </c>
      <c r="L268" s="5">
        <v>101.57040000000001</v>
      </c>
      <c r="M268" s="5">
        <v>93.7</v>
      </c>
      <c r="N268" s="5">
        <v>126.3</v>
      </c>
      <c r="O268" s="5">
        <v>54.1</v>
      </c>
      <c r="Q268" s="8">
        <v>9</v>
      </c>
      <c r="S268" s="15">
        <v>0</v>
      </c>
    </row>
    <row r="269" spans="1:19" x14ac:dyDescent="0.2">
      <c r="A269" s="5" t="s">
        <v>330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94.3</v>
      </c>
      <c r="J269" s="5">
        <v>87.6</v>
      </c>
      <c r="K269" s="5">
        <v>104.8</v>
      </c>
      <c r="L269" s="5">
        <v>101.3917</v>
      </c>
      <c r="M269" s="5">
        <v>101.9</v>
      </c>
      <c r="N269" s="5">
        <v>123.7</v>
      </c>
      <c r="O269" s="5">
        <v>51.5</v>
      </c>
      <c r="Q269" s="8">
        <v>9.5</v>
      </c>
      <c r="S269" s="15">
        <v>0</v>
      </c>
    </row>
    <row r="270" spans="1:19" x14ac:dyDescent="0.2">
      <c r="A270" s="5" t="s">
        <v>331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91.5</v>
      </c>
      <c r="J270" s="5">
        <v>83.2</v>
      </c>
      <c r="K270" s="5">
        <v>104.4</v>
      </c>
      <c r="L270" s="5">
        <v>101.2244</v>
      </c>
      <c r="M270" s="5">
        <v>99.2</v>
      </c>
      <c r="N270" s="5">
        <v>119.4</v>
      </c>
      <c r="O270" s="5">
        <v>52.2</v>
      </c>
      <c r="Q270" s="8">
        <v>8.4</v>
      </c>
      <c r="S270" s="15">
        <v>0</v>
      </c>
    </row>
    <row r="271" spans="1:19" x14ac:dyDescent="0.2">
      <c r="A271" s="5" t="s">
        <v>332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90.7</v>
      </c>
      <c r="J271" s="5">
        <v>80.099999999999994</v>
      </c>
      <c r="K271" s="5">
        <v>107.1</v>
      </c>
      <c r="L271" s="5">
        <v>101.1373</v>
      </c>
      <c r="M271" s="5">
        <v>100.3</v>
      </c>
      <c r="N271" s="5">
        <v>117.8</v>
      </c>
      <c r="O271" s="5">
        <v>49.3</v>
      </c>
      <c r="Q271" s="8">
        <v>8.1</v>
      </c>
      <c r="S271" s="15">
        <v>0</v>
      </c>
    </row>
    <row r="272" spans="1:19" x14ac:dyDescent="0.2">
      <c r="A272" s="5" t="s">
        <v>333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90.6</v>
      </c>
      <c r="J272" s="5">
        <v>82</v>
      </c>
      <c r="K272" s="5">
        <v>104.1</v>
      </c>
      <c r="L272" s="5">
        <v>101.1434</v>
      </c>
      <c r="M272" s="5">
        <v>96.6</v>
      </c>
      <c r="N272" s="5">
        <v>111.1</v>
      </c>
      <c r="O272" s="5">
        <v>47.3</v>
      </c>
      <c r="Q272" s="8">
        <v>8.1999999999999993</v>
      </c>
      <c r="S272" s="15">
        <v>0</v>
      </c>
    </row>
    <row r="273" spans="1:19" x14ac:dyDescent="0.2">
      <c r="A273" s="5" t="s">
        <v>334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92</v>
      </c>
      <c r="J273" s="5">
        <v>85.5</v>
      </c>
      <c r="K273" s="5">
        <v>102.1</v>
      </c>
      <c r="L273" s="5">
        <v>101.2229</v>
      </c>
      <c r="M273" s="5">
        <v>91.8</v>
      </c>
      <c r="N273" s="5">
        <v>116.6</v>
      </c>
      <c r="O273" s="5">
        <v>45.9</v>
      </c>
      <c r="Q273" s="8">
        <v>8.1999999999999993</v>
      </c>
      <c r="S273" s="15">
        <v>0</v>
      </c>
    </row>
    <row r="274" spans="1:19" x14ac:dyDescent="0.2">
      <c r="A274" s="5" t="s">
        <v>335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89.6</v>
      </c>
      <c r="J274" s="5">
        <v>80.3</v>
      </c>
      <c r="K274" s="5">
        <v>103.9</v>
      </c>
      <c r="L274" s="5">
        <v>101.325</v>
      </c>
      <c r="M274" s="5">
        <v>74.2</v>
      </c>
      <c r="N274" s="5">
        <v>100.4</v>
      </c>
      <c r="O274" s="5">
        <v>45.1</v>
      </c>
      <c r="Q274" s="8">
        <v>7.6</v>
      </c>
      <c r="S274" s="15">
        <v>0</v>
      </c>
    </row>
    <row r="275" spans="1:19" x14ac:dyDescent="0.2">
      <c r="A275" s="5" t="s">
        <v>336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95.8</v>
      </c>
      <c r="J275" s="5">
        <v>88.6</v>
      </c>
      <c r="K275" s="5">
        <v>107.1</v>
      </c>
      <c r="L275" s="5">
        <v>101.4413</v>
      </c>
      <c r="M275" s="5">
        <v>77.7</v>
      </c>
      <c r="N275" s="5">
        <v>97.5</v>
      </c>
      <c r="O275" s="5">
        <v>46</v>
      </c>
      <c r="Q275" s="8">
        <v>8.1</v>
      </c>
      <c r="S275" s="15">
        <v>0</v>
      </c>
    </row>
    <row r="276" spans="1:19" x14ac:dyDescent="0.2">
      <c r="A276" s="5" t="s">
        <v>337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93.9</v>
      </c>
      <c r="J276" s="5">
        <v>87.2</v>
      </c>
      <c r="K276" s="5">
        <v>104.4</v>
      </c>
      <c r="L276" s="5">
        <v>101.44110000000001</v>
      </c>
      <c r="M276" s="5">
        <v>55.6</v>
      </c>
      <c r="N276" s="5">
        <v>73.2</v>
      </c>
      <c r="O276" s="5">
        <v>46.8</v>
      </c>
      <c r="Q276" s="8">
        <v>8.5</v>
      </c>
      <c r="S276" s="15">
        <v>0</v>
      </c>
    </row>
    <row r="277" spans="1:19" x14ac:dyDescent="0.2">
      <c r="A277" s="5" t="s">
        <v>338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90.9</v>
      </c>
      <c r="J277" s="5">
        <v>84.3</v>
      </c>
      <c r="K277" s="5">
        <v>101.2</v>
      </c>
      <c r="L277" s="5">
        <v>101.3904</v>
      </c>
      <c r="M277" s="5">
        <v>56.1</v>
      </c>
      <c r="N277" s="5">
        <v>70.3</v>
      </c>
      <c r="O277" s="5">
        <v>46.8</v>
      </c>
      <c r="Q277" s="8">
        <v>8.6</v>
      </c>
      <c r="S277" s="15">
        <v>0</v>
      </c>
    </row>
    <row r="278" spans="1:19" x14ac:dyDescent="0.2">
      <c r="A278" s="5" t="s">
        <v>339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90.5</v>
      </c>
      <c r="J278" s="5">
        <v>85.5</v>
      </c>
      <c r="K278" s="5">
        <v>98.2</v>
      </c>
      <c r="L278" s="5">
        <v>101.36279999999999</v>
      </c>
      <c r="M278" s="5">
        <v>59.8</v>
      </c>
      <c r="N278" s="5">
        <v>63.3</v>
      </c>
      <c r="O278" s="5">
        <v>47.4</v>
      </c>
      <c r="Q278" s="8">
        <v>7.8</v>
      </c>
      <c r="S278" s="15">
        <v>0</v>
      </c>
    </row>
    <row r="279" spans="1:19" x14ac:dyDescent="0.2">
      <c r="A279" s="5" t="s">
        <v>340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93</v>
      </c>
      <c r="J279" s="5">
        <v>83.4</v>
      </c>
      <c r="K279" s="5">
        <v>108</v>
      </c>
      <c r="L279" s="5">
        <v>101.34</v>
      </c>
      <c r="M279" s="5">
        <v>55.3</v>
      </c>
      <c r="N279" s="5">
        <v>54.7</v>
      </c>
      <c r="O279" s="5">
        <v>47.2</v>
      </c>
      <c r="Q279" s="8">
        <v>8</v>
      </c>
      <c r="S279" s="15">
        <v>0</v>
      </c>
    </row>
    <row r="280" spans="1:19" x14ac:dyDescent="0.2">
      <c r="A280" s="5" t="s">
        <v>341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89.5</v>
      </c>
      <c r="J280" s="5">
        <v>81.3</v>
      </c>
      <c r="K280" s="5">
        <v>102.3</v>
      </c>
      <c r="L280" s="5">
        <v>101.2696</v>
      </c>
      <c r="M280" s="5">
        <v>63.6</v>
      </c>
      <c r="N280" s="5">
        <v>53.1</v>
      </c>
      <c r="O280" s="5">
        <v>49.1</v>
      </c>
      <c r="Q280" s="8">
        <v>8.6</v>
      </c>
      <c r="S280" s="15">
        <v>0</v>
      </c>
    </row>
    <row r="281" spans="1:19" x14ac:dyDescent="0.2">
      <c r="A281" s="5" t="s">
        <v>342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91.3</v>
      </c>
      <c r="J281" s="5">
        <v>81.3</v>
      </c>
      <c r="K281" s="5">
        <v>106.9</v>
      </c>
      <c r="L281" s="5">
        <v>101.20740000000001</v>
      </c>
      <c r="M281" s="5">
        <v>100.7</v>
      </c>
      <c r="N281" s="5">
        <v>51.7</v>
      </c>
      <c r="O281" s="5">
        <v>49.9</v>
      </c>
      <c r="Q281" s="8">
        <v>8.3000000000000007</v>
      </c>
      <c r="S281" s="15">
        <v>0</v>
      </c>
    </row>
    <row r="282" spans="1:19" x14ac:dyDescent="0.2">
      <c r="A282" s="5" t="s">
        <v>343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93.9</v>
      </c>
      <c r="J282" s="5">
        <v>83.9</v>
      </c>
      <c r="K282" s="5">
        <v>109.4</v>
      </c>
      <c r="L282" s="5">
        <v>101.1713</v>
      </c>
      <c r="M282" s="5">
        <v>99.7</v>
      </c>
      <c r="N282" s="5">
        <v>48.9</v>
      </c>
      <c r="O282" s="5">
        <v>50</v>
      </c>
      <c r="Q282" s="8">
        <v>8.8000000000000007</v>
      </c>
      <c r="S282" s="15">
        <v>0</v>
      </c>
    </row>
    <row r="283" spans="1:19" x14ac:dyDescent="0.2">
      <c r="A283" s="5" t="s">
        <v>344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90.6</v>
      </c>
      <c r="J283" s="5">
        <v>79.3</v>
      </c>
      <c r="K283" s="5">
        <v>108.1</v>
      </c>
      <c r="L283" s="5">
        <v>101.083</v>
      </c>
      <c r="M283" s="5">
        <v>95.5</v>
      </c>
      <c r="N283" s="5">
        <v>47.8</v>
      </c>
      <c r="O283" s="5">
        <v>49.5</v>
      </c>
      <c r="Q283" s="8">
        <v>8.6999999999999993</v>
      </c>
      <c r="S283" s="15">
        <v>0</v>
      </c>
    </row>
    <row r="284" spans="1:19" x14ac:dyDescent="0.2">
      <c r="A284" s="5" t="s">
        <v>345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88.3</v>
      </c>
      <c r="J284" s="5">
        <v>76.599999999999994</v>
      </c>
      <c r="K284" s="5">
        <v>106.5</v>
      </c>
      <c r="L284" s="5">
        <v>100.95350000000001</v>
      </c>
      <c r="M284" s="5">
        <v>100.9</v>
      </c>
      <c r="N284" s="5">
        <v>43.7</v>
      </c>
      <c r="O284" s="5">
        <v>49.2</v>
      </c>
      <c r="Q284" s="8">
        <v>8.6</v>
      </c>
      <c r="S284" s="15">
        <v>0</v>
      </c>
    </row>
    <row r="285" spans="1:19" x14ac:dyDescent="0.2">
      <c r="A285" s="5" t="s">
        <v>346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88.2</v>
      </c>
      <c r="J285" s="5">
        <v>77.3</v>
      </c>
      <c r="K285" s="5">
        <v>105.1</v>
      </c>
      <c r="L285" s="5">
        <v>100.72020000000001</v>
      </c>
      <c r="M285" s="5">
        <v>100.3</v>
      </c>
      <c r="N285" s="5">
        <v>43.8</v>
      </c>
      <c r="O285" s="5">
        <v>46.6</v>
      </c>
      <c r="Q285" s="8">
        <v>8.6999999999999993</v>
      </c>
      <c r="S285" s="15">
        <v>0</v>
      </c>
    </row>
    <row r="286" spans="1:19" x14ac:dyDescent="0.2">
      <c r="A286" s="5" t="s">
        <v>347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76.400000000000006</v>
      </c>
      <c r="J286" s="5">
        <v>62.9</v>
      </c>
      <c r="K286" s="5">
        <v>97.5</v>
      </c>
      <c r="L286" s="5">
        <v>100.2976</v>
      </c>
      <c r="M286" s="5">
        <v>96.8</v>
      </c>
      <c r="N286" s="5">
        <v>45.1</v>
      </c>
      <c r="O286" s="5">
        <v>46.1</v>
      </c>
      <c r="Q286" s="8">
        <v>8.1</v>
      </c>
      <c r="S286" s="15">
        <v>0</v>
      </c>
    </row>
    <row r="287" spans="1:19" x14ac:dyDescent="0.2">
      <c r="A287" s="5" t="s">
        <v>348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72.8</v>
      </c>
      <c r="J287" s="5">
        <v>58.8</v>
      </c>
      <c r="K287" s="5">
        <v>94.7</v>
      </c>
      <c r="L287" s="5">
        <v>99.831450000000004</v>
      </c>
      <c r="M287" s="5">
        <v>95.4</v>
      </c>
      <c r="N287" s="5">
        <v>39.1</v>
      </c>
      <c r="O287" s="5">
        <v>44.5</v>
      </c>
      <c r="Q287" s="8">
        <v>8.1</v>
      </c>
      <c r="S287" s="15">
        <v>0</v>
      </c>
    </row>
    <row r="288" spans="1:19" x14ac:dyDescent="0.2">
      <c r="A288" s="5" t="s">
        <v>349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63.9</v>
      </c>
      <c r="J288" s="5">
        <v>50.9</v>
      </c>
      <c r="K288" s="5">
        <v>84.2</v>
      </c>
      <c r="L288" s="5">
        <v>99.524850000000001</v>
      </c>
      <c r="M288" s="5">
        <v>79.5</v>
      </c>
      <c r="N288" s="5">
        <v>31</v>
      </c>
      <c r="O288" s="5">
        <v>43.2</v>
      </c>
      <c r="Q288" s="8">
        <v>7.8</v>
      </c>
      <c r="S288" s="15">
        <v>0</v>
      </c>
    </row>
    <row r="289" spans="1:19" x14ac:dyDescent="0.2">
      <c r="A289" s="5" t="s">
        <v>350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66</v>
      </c>
      <c r="J289" s="5">
        <v>52.8</v>
      </c>
      <c r="K289" s="5">
        <v>86.7</v>
      </c>
      <c r="L289" s="5">
        <v>99.452219999999997</v>
      </c>
      <c r="M289" s="5">
        <v>69.7</v>
      </c>
      <c r="N289" s="5">
        <v>27.1</v>
      </c>
      <c r="O289" s="5">
        <v>41.3</v>
      </c>
      <c r="Q289" s="8">
        <v>7.9</v>
      </c>
      <c r="S289" s="15">
        <v>0</v>
      </c>
    </row>
    <row r="290" spans="1:19" x14ac:dyDescent="0.2">
      <c r="A290" s="5" t="s">
        <v>351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65.5</v>
      </c>
      <c r="J290" s="5">
        <v>53.7</v>
      </c>
      <c r="K290" s="5">
        <v>84</v>
      </c>
      <c r="L290" s="5">
        <v>99.498350000000002</v>
      </c>
      <c r="M290" s="5">
        <v>72.599999999999994</v>
      </c>
      <c r="N290" s="5">
        <v>22.5</v>
      </c>
      <c r="O290" s="5">
        <v>40.799999999999997</v>
      </c>
      <c r="Q290" s="8">
        <v>8.8000000000000007</v>
      </c>
      <c r="S290" s="15">
        <v>0</v>
      </c>
    </row>
    <row r="291" spans="1:19" x14ac:dyDescent="0.2">
      <c r="A291" s="5" t="s">
        <v>352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66.8</v>
      </c>
      <c r="J291" s="5">
        <v>55.2</v>
      </c>
      <c r="K291" s="5">
        <v>84.9</v>
      </c>
      <c r="L291" s="5">
        <v>99.599760000000003</v>
      </c>
      <c r="M291" s="5">
        <v>68.7</v>
      </c>
      <c r="N291" s="5">
        <v>22.6</v>
      </c>
      <c r="O291" s="5">
        <v>39.200000000000003</v>
      </c>
      <c r="Q291" s="8">
        <v>9.3000000000000007</v>
      </c>
      <c r="S291" s="15">
        <v>0</v>
      </c>
    </row>
    <row r="292" spans="1:19" x14ac:dyDescent="0.2">
      <c r="A292" s="5" t="s">
        <v>353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70.400000000000006</v>
      </c>
      <c r="J292" s="5">
        <v>62</v>
      </c>
      <c r="K292" s="5">
        <v>83.7</v>
      </c>
      <c r="L292" s="5">
        <v>99.877390000000005</v>
      </c>
      <c r="M292" s="5">
        <v>63.5</v>
      </c>
      <c r="N292" s="5">
        <v>23</v>
      </c>
      <c r="O292" s="5">
        <v>39.4</v>
      </c>
      <c r="Q292" s="8">
        <v>8.8000000000000007</v>
      </c>
      <c r="S292" s="15">
        <v>0</v>
      </c>
    </row>
    <row r="293" spans="1:19" x14ac:dyDescent="0.2">
      <c r="A293" s="5" t="s">
        <v>354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87.7</v>
      </c>
      <c r="J293" s="5">
        <v>84.5</v>
      </c>
      <c r="K293" s="5">
        <v>92.7</v>
      </c>
      <c r="L293" s="5">
        <v>100.27719999999999</v>
      </c>
      <c r="M293" s="5">
        <v>76.7</v>
      </c>
      <c r="N293" s="5">
        <v>26.2</v>
      </c>
      <c r="O293" s="5">
        <v>40.700000000000003</v>
      </c>
      <c r="Q293" s="8">
        <v>8</v>
      </c>
      <c r="S293" s="15">
        <v>0</v>
      </c>
    </row>
    <row r="294" spans="1:19" x14ac:dyDescent="0.2">
      <c r="A294" s="5" t="s">
        <v>355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81.8</v>
      </c>
      <c r="J294" s="5">
        <v>74.7</v>
      </c>
      <c r="K294" s="5">
        <v>92.8</v>
      </c>
      <c r="L294" s="5">
        <v>100.4217</v>
      </c>
      <c r="M294" s="5">
        <v>89.7</v>
      </c>
      <c r="N294" s="5">
        <v>28</v>
      </c>
      <c r="O294" s="5">
        <v>42.8</v>
      </c>
      <c r="Q294" s="8">
        <v>8.6</v>
      </c>
      <c r="S294" s="15">
        <v>0</v>
      </c>
    </row>
    <row r="295" spans="1:19" x14ac:dyDescent="0.2">
      <c r="A295" s="5" t="s">
        <v>356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78.3</v>
      </c>
      <c r="J295" s="5">
        <v>71.5</v>
      </c>
      <c r="K295" s="5">
        <v>89</v>
      </c>
      <c r="L295" s="5">
        <v>100.4165</v>
      </c>
      <c r="M295" s="5">
        <v>96.9</v>
      </c>
      <c r="N295" s="5">
        <v>34.4</v>
      </c>
      <c r="O295" s="5">
        <v>44.5</v>
      </c>
      <c r="Q295" s="8">
        <v>8.4</v>
      </c>
      <c r="S295" s="15">
        <v>0</v>
      </c>
    </row>
    <row r="296" spans="1:19" x14ac:dyDescent="0.2">
      <c r="A296" s="5" t="s">
        <v>357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82.1</v>
      </c>
      <c r="J296" s="5">
        <v>75.900000000000006</v>
      </c>
      <c r="K296" s="5">
        <v>91.9</v>
      </c>
      <c r="L296" s="5">
        <v>100.374</v>
      </c>
      <c r="M296" s="5">
        <v>95.9</v>
      </c>
      <c r="N296" s="5">
        <v>37.700000000000003</v>
      </c>
      <c r="O296" s="5">
        <v>50.3</v>
      </c>
      <c r="Q296" s="8">
        <v>8.9</v>
      </c>
      <c r="S296" s="15">
        <v>0</v>
      </c>
    </row>
    <row r="297" spans="1:19" x14ac:dyDescent="0.2">
      <c r="A297" s="5" t="s">
        <v>358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82.9</v>
      </c>
      <c r="J297" s="5">
        <v>74.400000000000006</v>
      </c>
      <c r="K297" s="5">
        <v>96.1</v>
      </c>
      <c r="L297" s="5">
        <v>100.30710000000001</v>
      </c>
      <c r="M297" s="5">
        <v>80.099999999999994</v>
      </c>
      <c r="N297" s="5">
        <v>32.700000000000003</v>
      </c>
      <c r="O297" s="5">
        <v>50.6</v>
      </c>
      <c r="Q297" s="8">
        <v>8.1999999999999993</v>
      </c>
      <c r="S297" s="15">
        <v>0</v>
      </c>
    </row>
    <row r="298" spans="1:19" x14ac:dyDescent="0.2">
      <c r="A298" s="5" t="s">
        <v>359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82</v>
      </c>
      <c r="J298" s="5">
        <v>75.3</v>
      </c>
      <c r="K298" s="5">
        <v>92.3</v>
      </c>
      <c r="L298" s="5">
        <v>100.254</v>
      </c>
      <c r="M298" s="5">
        <v>78.3</v>
      </c>
      <c r="N298" s="5">
        <v>30.1</v>
      </c>
      <c r="O298" s="5">
        <v>52.9</v>
      </c>
      <c r="Q298" s="8">
        <v>8.6</v>
      </c>
      <c r="S298" s="15">
        <v>0</v>
      </c>
    </row>
    <row r="299" spans="1:19" x14ac:dyDescent="0.2">
      <c r="A299" s="5" t="s">
        <v>360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83</v>
      </c>
      <c r="J299" s="5">
        <v>76.400000000000006</v>
      </c>
      <c r="K299" s="5">
        <v>93.2</v>
      </c>
      <c r="L299" s="5">
        <v>100.188</v>
      </c>
      <c r="M299" s="5">
        <v>74.2</v>
      </c>
      <c r="N299" s="5">
        <v>32</v>
      </c>
      <c r="O299" s="5">
        <v>54.9</v>
      </c>
      <c r="Q299" s="8">
        <v>8.8000000000000007</v>
      </c>
      <c r="S299" s="15">
        <v>0</v>
      </c>
    </row>
    <row r="300" spans="1:19" x14ac:dyDescent="0.2">
      <c r="A300" s="5" t="s">
        <v>361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78.3</v>
      </c>
      <c r="J300" s="5">
        <v>70.5</v>
      </c>
      <c r="K300" s="5">
        <v>90.4</v>
      </c>
      <c r="L300" s="5">
        <v>99.987579999999994</v>
      </c>
      <c r="M300" s="5">
        <v>70.7</v>
      </c>
      <c r="N300" s="5">
        <v>30.5</v>
      </c>
      <c r="O300" s="5">
        <v>53.1</v>
      </c>
      <c r="Q300" s="8">
        <v>9.3000000000000007</v>
      </c>
      <c r="S300" s="15">
        <v>0</v>
      </c>
    </row>
    <row r="301" spans="1:19" x14ac:dyDescent="0.2">
      <c r="A301" s="5" t="s">
        <v>362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69.099999999999994</v>
      </c>
      <c r="J301" s="5">
        <v>61.9</v>
      </c>
      <c r="K301" s="5">
        <v>80.3</v>
      </c>
      <c r="L301" s="5">
        <v>99.706590000000006</v>
      </c>
      <c r="M301" s="5">
        <v>85.7</v>
      </c>
      <c r="N301" s="5">
        <v>35.5</v>
      </c>
      <c r="O301" s="5">
        <v>49.5</v>
      </c>
      <c r="Q301" s="8">
        <v>9</v>
      </c>
      <c r="S301" s="15">
        <v>0</v>
      </c>
    </row>
    <row r="302" spans="1:19" x14ac:dyDescent="0.2">
      <c r="A302" s="5" t="s">
        <v>363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68.2</v>
      </c>
      <c r="J302" s="5">
        <v>61.5</v>
      </c>
      <c r="K302" s="5">
        <v>78.7</v>
      </c>
      <c r="L302" s="5">
        <v>99.500919999999994</v>
      </c>
      <c r="M302" s="5">
        <v>103.9</v>
      </c>
      <c r="N302" s="5">
        <v>39.299999999999997</v>
      </c>
      <c r="O302" s="5">
        <v>46.8</v>
      </c>
      <c r="Q302" s="8">
        <v>9.6999999999999993</v>
      </c>
      <c r="S302" s="15">
        <v>0</v>
      </c>
    </row>
    <row r="303" spans="1:19" x14ac:dyDescent="0.2">
      <c r="A303" s="5" t="s">
        <v>364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67.5</v>
      </c>
      <c r="J303" s="5">
        <v>59.1</v>
      </c>
      <c r="K303" s="5">
        <v>80.5</v>
      </c>
      <c r="L303" s="5">
        <v>99.438559999999995</v>
      </c>
      <c r="M303" s="5">
        <v>98</v>
      </c>
      <c r="N303" s="5">
        <v>44.8</v>
      </c>
      <c r="O303" s="5">
        <v>47.3</v>
      </c>
      <c r="Q303" s="8">
        <v>9.4</v>
      </c>
      <c r="S303" s="15">
        <v>0</v>
      </c>
    </row>
    <row r="304" spans="1:19" x14ac:dyDescent="0.2">
      <c r="A304" s="5" t="s">
        <v>365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68.8</v>
      </c>
      <c r="J304" s="5">
        <v>61.8</v>
      </c>
      <c r="K304" s="5">
        <v>79.7</v>
      </c>
      <c r="L304" s="5">
        <v>99.541870000000003</v>
      </c>
      <c r="M304" s="5">
        <v>84.7</v>
      </c>
      <c r="N304" s="5">
        <v>44.1</v>
      </c>
      <c r="O304" s="5">
        <v>52.7</v>
      </c>
      <c r="Q304" s="8">
        <v>9.8000000000000007</v>
      </c>
      <c r="S304" s="15">
        <v>0</v>
      </c>
    </row>
    <row r="305" spans="1:19" x14ac:dyDescent="0.2">
      <c r="A305" s="5" t="s">
        <v>366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76</v>
      </c>
      <c r="J305" s="5">
        <v>70.3</v>
      </c>
      <c r="K305" s="5">
        <v>84.9</v>
      </c>
      <c r="L305" s="5">
        <v>99.718810000000005</v>
      </c>
      <c r="M305" s="5">
        <v>77.3</v>
      </c>
      <c r="N305" s="5">
        <v>42.1</v>
      </c>
      <c r="O305" s="5">
        <v>54.6</v>
      </c>
      <c r="Q305" s="8">
        <v>9.6999999999999993</v>
      </c>
      <c r="S305" s="15">
        <v>0</v>
      </c>
    </row>
    <row r="306" spans="1:19" x14ac:dyDescent="0.2">
      <c r="A306" s="5" t="s">
        <v>367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77.2</v>
      </c>
      <c r="J306" s="5">
        <v>70.5</v>
      </c>
      <c r="K306" s="5">
        <v>87.7</v>
      </c>
      <c r="L306" s="5">
        <v>99.824780000000004</v>
      </c>
      <c r="M306" s="5">
        <v>81.099999999999994</v>
      </c>
      <c r="N306" s="5">
        <v>47.2</v>
      </c>
      <c r="O306" s="5">
        <v>52.6</v>
      </c>
      <c r="Q306" s="8">
        <v>9.9</v>
      </c>
      <c r="S306" s="15">
        <v>0</v>
      </c>
    </row>
    <row r="307" spans="1:19" x14ac:dyDescent="0.2">
      <c r="A307" s="5" t="s">
        <v>368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79.2</v>
      </c>
      <c r="J307" s="5">
        <v>71.2</v>
      </c>
      <c r="K307" s="5">
        <v>91.5</v>
      </c>
      <c r="L307" s="5">
        <v>99.836169999999996</v>
      </c>
      <c r="M307" s="5">
        <v>73.099999999999994</v>
      </c>
      <c r="N307" s="5">
        <v>45</v>
      </c>
      <c r="O307" s="5">
        <v>55.7</v>
      </c>
      <c r="Q307" s="8">
        <v>9.9</v>
      </c>
      <c r="S307" s="15">
        <v>0</v>
      </c>
    </row>
    <row r="308" spans="1:19" x14ac:dyDescent="0.2">
      <c r="A308" s="5" t="s">
        <v>369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80.400000000000006</v>
      </c>
      <c r="J308" s="5">
        <v>70.7</v>
      </c>
      <c r="K308" s="5">
        <v>95.4</v>
      </c>
      <c r="L308" s="5">
        <v>99.736869999999996</v>
      </c>
      <c r="M308" s="5">
        <v>69.599999999999994</v>
      </c>
      <c r="N308" s="5">
        <v>42</v>
      </c>
      <c r="O308" s="5">
        <v>53.6</v>
      </c>
      <c r="Q308" s="8">
        <v>10.1</v>
      </c>
      <c r="S308" s="15">
        <v>0</v>
      </c>
    </row>
    <row r="309" spans="1:19" x14ac:dyDescent="0.2">
      <c r="A309" s="5" t="s">
        <v>370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76.599999999999994</v>
      </c>
      <c r="J309" s="5">
        <v>67.599999999999994</v>
      </c>
      <c r="K309" s="5">
        <v>90.6</v>
      </c>
      <c r="L309" s="5">
        <v>99.533810000000003</v>
      </c>
      <c r="M309" s="5">
        <v>66.8</v>
      </c>
      <c r="N309" s="5">
        <v>47.8</v>
      </c>
      <c r="O309" s="5">
        <v>53.9</v>
      </c>
      <c r="Q309" s="8">
        <v>9.6</v>
      </c>
      <c r="S309" s="15">
        <v>0</v>
      </c>
    </row>
    <row r="310" spans="1:19" x14ac:dyDescent="0.2">
      <c r="A310" s="5" t="s">
        <v>371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76.099999999999994</v>
      </c>
      <c r="J310" s="5">
        <v>69.5</v>
      </c>
      <c r="K310" s="5">
        <v>86.2</v>
      </c>
      <c r="L310" s="5">
        <v>99.301699999999997</v>
      </c>
      <c r="M310" s="5">
        <v>66.8</v>
      </c>
      <c r="N310" s="5">
        <v>48.1</v>
      </c>
      <c r="O310" s="5">
        <v>53.4</v>
      </c>
      <c r="Q310" s="8">
        <v>9.6999999999999993</v>
      </c>
      <c r="S310" s="15">
        <v>0</v>
      </c>
    </row>
    <row r="311" spans="1:19" x14ac:dyDescent="0.2">
      <c r="A311" s="5" t="s">
        <v>372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75.599999999999994</v>
      </c>
      <c r="J311" s="5">
        <v>67.400000000000006</v>
      </c>
      <c r="K311" s="5">
        <v>88.3</v>
      </c>
      <c r="L311" s="5">
        <v>99.109160000000003</v>
      </c>
      <c r="M311" s="5">
        <v>72.8</v>
      </c>
      <c r="N311" s="5">
        <v>50.2</v>
      </c>
      <c r="O311" s="5">
        <v>49.7</v>
      </c>
      <c r="Q311" s="8">
        <v>8.6999999999999993</v>
      </c>
      <c r="S311" s="15">
        <v>0</v>
      </c>
    </row>
    <row r="312" spans="1:19" x14ac:dyDescent="0.2">
      <c r="A312" s="5" t="s">
        <v>373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73.3</v>
      </c>
      <c r="J312" s="5">
        <v>67.5</v>
      </c>
      <c r="K312" s="5">
        <v>82.5</v>
      </c>
      <c r="L312" s="5">
        <v>99.05</v>
      </c>
      <c r="M312" s="5">
        <v>66.7</v>
      </c>
      <c r="N312" s="5">
        <v>51.2</v>
      </c>
      <c r="O312" s="5">
        <v>50.3</v>
      </c>
      <c r="Q312" s="8">
        <v>8</v>
      </c>
      <c r="S312" s="15">
        <v>0</v>
      </c>
    </row>
    <row r="313" spans="1:19" x14ac:dyDescent="0.2">
      <c r="A313" s="5" t="s">
        <v>374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85.3</v>
      </c>
      <c r="J313" s="5">
        <v>78.2</v>
      </c>
      <c r="K313" s="5">
        <v>96.4</v>
      </c>
      <c r="L313" s="5">
        <v>99.187849999999997</v>
      </c>
      <c r="M313" s="5">
        <v>80.3</v>
      </c>
      <c r="N313" s="5">
        <v>59.2</v>
      </c>
      <c r="O313" s="5">
        <v>53.6</v>
      </c>
      <c r="Q313" s="8">
        <v>8</v>
      </c>
      <c r="S313" s="15">
        <v>0</v>
      </c>
    </row>
    <row r="314" spans="1:19" x14ac:dyDescent="0.2">
      <c r="A314" s="5" t="s">
        <v>375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91</v>
      </c>
      <c r="J314" s="5">
        <v>89.5</v>
      </c>
      <c r="K314" s="5">
        <v>93.4</v>
      </c>
      <c r="L314" s="5">
        <v>99.345500000000001</v>
      </c>
      <c r="M314" s="5">
        <v>91.8</v>
      </c>
      <c r="N314" s="5">
        <v>61.8</v>
      </c>
      <c r="O314" s="5">
        <v>54.2</v>
      </c>
      <c r="Q314" s="8">
        <v>10.6</v>
      </c>
      <c r="S314" s="15">
        <v>0</v>
      </c>
    </row>
    <row r="315" spans="1:19" x14ac:dyDescent="0.2">
      <c r="A315" s="5" t="s">
        <v>376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89.3</v>
      </c>
      <c r="J315" s="5">
        <v>83.4</v>
      </c>
      <c r="K315" s="5">
        <v>98.6</v>
      </c>
      <c r="L315" s="5">
        <v>99.417569999999998</v>
      </c>
      <c r="M315" s="5">
        <v>92.6</v>
      </c>
      <c r="N315" s="5">
        <v>67.599999999999994</v>
      </c>
      <c r="O315" s="5">
        <v>55.8</v>
      </c>
      <c r="Q315" s="8">
        <v>8.6</v>
      </c>
      <c r="S315" s="15">
        <v>0</v>
      </c>
    </row>
    <row r="316" spans="1:19" x14ac:dyDescent="0.2">
      <c r="A316" s="5" t="s">
        <v>377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86.6</v>
      </c>
      <c r="J316" s="5">
        <v>80.599999999999994</v>
      </c>
      <c r="K316" s="5">
        <v>96</v>
      </c>
      <c r="L316" s="5">
        <v>99.417619999999999</v>
      </c>
      <c r="M316" s="5">
        <v>84.4</v>
      </c>
      <c r="N316" s="5">
        <v>73.099999999999994</v>
      </c>
      <c r="O316" s="5">
        <v>55.2</v>
      </c>
      <c r="Q316" s="8">
        <v>8.9</v>
      </c>
      <c r="S316" s="15">
        <v>0</v>
      </c>
    </row>
    <row r="317" spans="1:19" x14ac:dyDescent="0.2">
      <c r="A317" s="5" t="s">
        <v>378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85.9</v>
      </c>
      <c r="J317" s="5">
        <v>75.8</v>
      </c>
      <c r="K317" s="5">
        <v>101.6</v>
      </c>
      <c r="L317" s="5">
        <v>99.411680000000004</v>
      </c>
      <c r="M317" s="5">
        <v>92.6</v>
      </c>
      <c r="N317" s="5">
        <v>77.900000000000006</v>
      </c>
      <c r="O317" s="5">
        <v>53.5</v>
      </c>
      <c r="Q317" s="8">
        <v>8.9</v>
      </c>
      <c r="S317" s="15">
        <v>0</v>
      </c>
    </row>
    <row r="318" spans="1:19" x14ac:dyDescent="0.2">
      <c r="A318" s="5" t="s">
        <v>379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85.6</v>
      </c>
      <c r="J318" s="5">
        <v>76.400000000000006</v>
      </c>
      <c r="K318" s="5">
        <v>99.9</v>
      </c>
      <c r="L318" s="5">
        <v>99.389269999999996</v>
      </c>
      <c r="M318" s="5">
        <v>95.4</v>
      </c>
      <c r="N318" s="5">
        <v>87.1</v>
      </c>
      <c r="O318" s="5">
        <v>50.2</v>
      </c>
      <c r="Q318" s="8">
        <v>8.6999999999999993</v>
      </c>
      <c r="S318" s="15">
        <v>0</v>
      </c>
    </row>
    <row r="319" spans="1:19" x14ac:dyDescent="0.2">
      <c r="A319" s="5" t="s">
        <v>380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80.3</v>
      </c>
      <c r="J319" s="5">
        <v>68.5</v>
      </c>
      <c r="K319" s="5">
        <v>98.7</v>
      </c>
      <c r="L319" s="5">
        <v>99.270200000000003</v>
      </c>
      <c r="M319" s="5">
        <v>93.6</v>
      </c>
      <c r="N319" s="5">
        <v>81.900000000000006</v>
      </c>
      <c r="O319" s="5">
        <v>51.2</v>
      </c>
      <c r="Q319" s="8">
        <v>8.3000000000000007</v>
      </c>
      <c r="S319" s="15">
        <v>0</v>
      </c>
    </row>
    <row r="320" spans="1:19" x14ac:dyDescent="0.2">
      <c r="A320" s="5" t="s">
        <v>381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81.5</v>
      </c>
      <c r="J320" s="5">
        <v>70.400000000000006</v>
      </c>
      <c r="K320" s="5">
        <v>98.7</v>
      </c>
      <c r="L320" s="5">
        <v>99.10087</v>
      </c>
      <c r="M320" s="5">
        <v>94.6</v>
      </c>
      <c r="N320" s="5">
        <v>89.4</v>
      </c>
      <c r="O320" s="5">
        <v>49.6</v>
      </c>
      <c r="Q320" s="8">
        <v>7.8</v>
      </c>
      <c r="S320" s="15">
        <v>0</v>
      </c>
    </row>
    <row r="321" spans="1:19" x14ac:dyDescent="0.2">
      <c r="A321" s="5" t="s">
        <v>382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77</v>
      </c>
      <c r="J321" s="5">
        <v>64.7</v>
      </c>
      <c r="K321" s="5">
        <v>96.2</v>
      </c>
      <c r="L321" s="5">
        <v>98.962270000000004</v>
      </c>
      <c r="M321" s="5">
        <v>91.9</v>
      </c>
      <c r="N321" s="5">
        <v>90.5</v>
      </c>
      <c r="O321" s="5">
        <v>50.2</v>
      </c>
      <c r="Q321" s="8">
        <v>7.6</v>
      </c>
      <c r="S321" s="15">
        <v>0</v>
      </c>
    </row>
    <row r="322" spans="1:19" x14ac:dyDescent="0.2">
      <c r="A322" s="5" t="s">
        <v>383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77.3</v>
      </c>
      <c r="J322" s="5">
        <v>65.8</v>
      </c>
      <c r="K322" s="5">
        <v>95.1</v>
      </c>
      <c r="L322" s="5">
        <v>98.906329999999997</v>
      </c>
      <c r="M322" s="5">
        <v>89.4</v>
      </c>
      <c r="N322" s="5">
        <v>91.7</v>
      </c>
      <c r="O322" s="5">
        <v>50.7</v>
      </c>
      <c r="Q322" s="8">
        <v>7.7</v>
      </c>
      <c r="S322" s="15">
        <v>0</v>
      </c>
    </row>
    <row r="323" spans="1:19" x14ac:dyDescent="0.2">
      <c r="A323" s="5" t="s">
        <v>384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77.900000000000006</v>
      </c>
      <c r="J323" s="5">
        <v>66.8</v>
      </c>
      <c r="K323" s="5">
        <v>95.2</v>
      </c>
      <c r="L323" s="5">
        <v>98.929649999999995</v>
      </c>
      <c r="M323" s="5">
        <v>89.5</v>
      </c>
      <c r="N323" s="5">
        <v>89.5</v>
      </c>
      <c r="O323" s="5">
        <v>50.8</v>
      </c>
      <c r="Q323" s="8">
        <v>6.9</v>
      </c>
      <c r="S323" s="15">
        <v>0</v>
      </c>
    </row>
    <row r="324" spans="1:19" x14ac:dyDescent="0.2">
      <c r="A324" s="5" t="s">
        <v>385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82.7</v>
      </c>
      <c r="J324" s="5">
        <v>72.5</v>
      </c>
      <c r="K324" s="5">
        <v>98.7</v>
      </c>
      <c r="L324" s="5">
        <v>99.030619999999999</v>
      </c>
      <c r="M324" s="5">
        <v>87.9</v>
      </c>
      <c r="N324" s="5">
        <v>90.9</v>
      </c>
      <c r="O324" s="5">
        <v>53.4</v>
      </c>
      <c r="Q324" s="8">
        <v>6.3</v>
      </c>
      <c r="S324" s="15">
        <v>0</v>
      </c>
    </row>
    <row r="325" spans="1:19" x14ac:dyDescent="0.2">
      <c r="A325" s="5" t="s">
        <v>386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81.2</v>
      </c>
      <c r="J325" s="5">
        <v>70.3</v>
      </c>
      <c r="K325" s="5">
        <v>98.2</v>
      </c>
      <c r="L325" s="5">
        <v>99.219210000000004</v>
      </c>
      <c r="M325" s="5">
        <v>97.5</v>
      </c>
      <c r="N325" s="5">
        <v>104.8</v>
      </c>
      <c r="O325" s="5">
        <v>53.8</v>
      </c>
      <c r="Q325" s="8">
        <v>6.3</v>
      </c>
      <c r="S325" s="15">
        <v>0</v>
      </c>
    </row>
    <row r="326" spans="1:19" x14ac:dyDescent="0.2">
      <c r="A326" s="5" t="s">
        <v>387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88.2</v>
      </c>
      <c r="J326" s="5">
        <v>78.8</v>
      </c>
      <c r="K326" s="5">
        <v>102.9</v>
      </c>
      <c r="L326" s="5">
        <v>99.549130000000005</v>
      </c>
      <c r="M326" s="5">
        <v>98.1</v>
      </c>
      <c r="N326" s="5">
        <v>111.4</v>
      </c>
      <c r="O326" s="5">
        <v>55.6</v>
      </c>
      <c r="Q326" s="8">
        <v>9.1</v>
      </c>
      <c r="S326" s="15">
        <v>0</v>
      </c>
    </row>
    <row r="327" spans="1:19" x14ac:dyDescent="0.2">
      <c r="A327" s="5" t="s">
        <v>388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94.3</v>
      </c>
      <c r="J327" s="5">
        <v>86.4</v>
      </c>
      <c r="K327" s="5">
        <v>106.6</v>
      </c>
      <c r="L327" s="5">
        <v>99.890320000000003</v>
      </c>
      <c r="M327" s="5">
        <v>94.8</v>
      </c>
      <c r="N327" s="5">
        <v>111.3</v>
      </c>
      <c r="O327" s="5">
        <v>56</v>
      </c>
      <c r="Q327" s="8">
        <v>7.1</v>
      </c>
      <c r="S327" s="15">
        <v>0</v>
      </c>
    </row>
    <row r="328" spans="1:19" x14ac:dyDescent="0.2">
      <c r="A328" s="5" t="s">
        <v>389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93.2</v>
      </c>
      <c r="J328" s="5">
        <v>83.5</v>
      </c>
      <c r="K328" s="5">
        <v>108.3</v>
      </c>
      <c r="L328" s="5">
        <v>100.1229</v>
      </c>
      <c r="M328" s="5">
        <v>90.8</v>
      </c>
      <c r="N328" s="5">
        <v>112.2</v>
      </c>
      <c r="O328" s="5">
        <v>56.5</v>
      </c>
      <c r="Q328" s="8">
        <v>6.5</v>
      </c>
      <c r="S328" s="15">
        <v>0</v>
      </c>
    </row>
    <row r="329" spans="1:19" x14ac:dyDescent="0.2">
      <c r="A329" s="5" t="s">
        <v>390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91.5</v>
      </c>
      <c r="J329" s="5">
        <v>85.1</v>
      </c>
      <c r="K329" s="5">
        <v>101.4</v>
      </c>
      <c r="L329" s="5">
        <v>100.2783</v>
      </c>
      <c r="M329" s="5">
        <v>90.1</v>
      </c>
      <c r="N329" s="5">
        <v>115.3</v>
      </c>
      <c r="O329" s="5">
        <v>56.9</v>
      </c>
      <c r="Q329" s="8">
        <v>6.8</v>
      </c>
      <c r="S329" s="15">
        <v>0</v>
      </c>
    </row>
    <row r="330" spans="1:19" x14ac:dyDescent="0.2">
      <c r="A330" s="5" t="s">
        <v>391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92.6</v>
      </c>
      <c r="J330" s="5">
        <v>82.6</v>
      </c>
      <c r="K330" s="5">
        <v>108.1</v>
      </c>
      <c r="L330" s="5">
        <v>100.4396</v>
      </c>
      <c r="M330" s="5">
        <v>97</v>
      </c>
      <c r="N330" s="5">
        <v>116.2</v>
      </c>
      <c r="O330" s="5">
        <v>57.4</v>
      </c>
      <c r="Q330" s="8">
        <v>6.4</v>
      </c>
      <c r="S330" s="15">
        <v>0</v>
      </c>
    </row>
    <row r="331" spans="1:19" x14ac:dyDescent="0.2">
      <c r="A331" s="5" t="s">
        <v>392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92.8</v>
      </c>
      <c r="J331" s="5">
        <v>84.2</v>
      </c>
      <c r="K331" s="5">
        <v>106.3</v>
      </c>
      <c r="L331" s="5">
        <v>100.6003</v>
      </c>
      <c r="M331" s="5">
        <v>93.1</v>
      </c>
      <c r="N331" s="5">
        <v>115.4</v>
      </c>
      <c r="O331" s="5">
        <v>58.2</v>
      </c>
      <c r="Q331" s="8">
        <v>7.6</v>
      </c>
      <c r="S331" s="15">
        <v>0</v>
      </c>
    </row>
    <row r="332" spans="1:19" x14ac:dyDescent="0.2">
      <c r="A332" s="5" t="s">
        <v>393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91.2</v>
      </c>
      <c r="J332" s="5">
        <v>82.7</v>
      </c>
      <c r="K332" s="5">
        <v>104.5</v>
      </c>
      <c r="L332" s="5">
        <v>100.7306</v>
      </c>
      <c r="M332" s="5">
        <v>84.5</v>
      </c>
      <c r="N332" s="5">
        <v>109.7</v>
      </c>
      <c r="O332" s="5">
        <v>58.8</v>
      </c>
      <c r="Q332" s="8">
        <v>6.9</v>
      </c>
      <c r="S332" s="15">
        <v>0</v>
      </c>
    </row>
    <row r="333" spans="1:19" x14ac:dyDescent="0.2">
      <c r="A333" s="5" t="s">
        <v>394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89</v>
      </c>
      <c r="J333" s="5">
        <v>78.5</v>
      </c>
      <c r="K333" s="5">
        <v>105.4</v>
      </c>
      <c r="L333" s="5">
        <v>100.828</v>
      </c>
      <c r="M333" s="5">
        <v>89.1</v>
      </c>
      <c r="N333" s="5">
        <v>119.9</v>
      </c>
      <c r="O333" s="5">
        <v>58.5</v>
      </c>
      <c r="Q333" s="8">
        <v>7</v>
      </c>
      <c r="S333" s="15">
        <v>0</v>
      </c>
    </row>
    <row r="334" spans="1:19" x14ac:dyDescent="0.2">
      <c r="A334" s="5" t="s">
        <v>395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91.7</v>
      </c>
      <c r="J334" s="5">
        <v>80.8</v>
      </c>
      <c r="K334" s="5">
        <v>108.7</v>
      </c>
      <c r="L334" s="5">
        <v>100.9354</v>
      </c>
      <c r="M334" s="5">
        <v>94.7</v>
      </c>
      <c r="N334" s="5">
        <v>113.9</v>
      </c>
      <c r="O334" s="5">
        <v>58</v>
      </c>
      <c r="Q334" s="8">
        <v>6.5</v>
      </c>
      <c r="S334" s="15">
        <v>0</v>
      </c>
    </row>
    <row r="335" spans="1:19" x14ac:dyDescent="0.2">
      <c r="A335" s="5" t="s">
        <v>396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91.5</v>
      </c>
      <c r="J335" s="5">
        <v>83.5</v>
      </c>
      <c r="K335" s="5">
        <v>104</v>
      </c>
      <c r="L335" s="5">
        <v>101.01179999999999</v>
      </c>
      <c r="M335" s="5">
        <v>88.8</v>
      </c>
      <c r="N335" s="5">
        <v>110</v>
      </c>
      <c r="O335" s="5">
        <v>59</v>
      </c>
      <c r="Q335" s="8">
        <v>6.8</v>
      </c>
      <c r="S335" s="15">
        <v>0</v>
      </c>
    </row>
    <row r="336" spans="1:19" x14ac:dyDescent="0.2">
      <c r="A336" s="5" t="s">
        <v>397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92.7</v>
      </c>
      <c r="J336" s="5">
        <v>85.1</v>
      </c>
      <c r="K336" s="5">
        <v>104.6</v>
      </c>
      <c r="L336" s="5">
        <v>101.0367</v>
      </c>
      <c r="M336" s="5">
        <v>89.9</v>
      </c>
      <c r="N336" s="5">
        <v>105.9</v>
      </c>
      <c r="O336" s="5">
        <v>59.4</v>
      </c>
      <c r="Q336" s="8">
        <v>7.1</v>
      </c>
      <c r="S336" s="15">
        <v>0</v>
      </c>
    </row>
    <row r="337" spans="1:19" x14ac:dyDescent="0.2">
      <c r="A337" s="5" t="s">
        <v>398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91.6</v>
      </c>
      <c r="J337" s="5">
        <v>84.8</v>
      </c>
      <c r="K337" s="5">
        <v>102.1</v>
      </c>
      <c r="L337" s="5">
        <v>101.0185</v>
      </c>
      <c r="M337" s="5">
        <v>92.5</v>
      </c>
      <c r="N337" s="5">
        <v>115.3</v>
      </c>
      <c r="O337" s="5">
        <v>59.2</v>
      </c>
      <c r="Q337" s="8">
        <v>7</v>
      </c>
      <c r="S337" s="15">
        <v>0</v>
      </c>
    </row>
    <row r="338" spans="1:19" x14ac:dyDescent="0.2">
      <c r="A338" s="5" t="s">
        <v>399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95.1</v>
      </c>
      <c r="J338" s="5">
        <v>88.8</v>
      </c>
      <c r="K338" s="5">
        <v>104.9</v>
      </c>
      <c r="L338" s="5">
        <v>100.989</v>
      </c>
      <c r="M338" s="5">
        <v>92.3</v>
      </c>
      <c r="N338" s="5">
        <v>109.5</v>
      </c>
      <c r="O338" s="5">
        <v>56.1</v>
      </c>
      <c r="Q338" s="8">
        <v>7.2</v>
      </c>
      <c r="S338" s="15">
        <v>0</v>
      </c>
    </row>
    <row r="339" spans="1:19" x14ac:dyDescent="0.2">
      <c r="A339" s="5" t="s">
        <v>400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97.6</v>
      </c>
      <c r="J339" s="5">
        <v>88.4</v>
      </c>
      <c r="K339" s="5">
        <v>112</v>
      </c>
      <c r="L339" s="5">
        <v>100.9329</v>
      </c>
      <c r="M339" s="5">
        <v>79.900000000000006</v>
      </c>
      <c r="N339" s="5">
        <v>101.1</v>
      </c>
      <c r="O339" s="5">
        <v>57.4</v>
      </c>
      <c r="Q339" s="8">
        <v>7.5</v>
      </c>
      <c r="S339" s="15">
        <v>0</v>
      </c>
    </row>
    <row r="340" spans="1:19" x14ac:dyDescent="0.2">
      <c r="A340" s="5" t="s">
        <v>401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95.1</v>
      </c>
      <c r="J340" s="5">
        <v>85.9</v>
      </c>
      <c r="K340" s="5">
        <v>109.3</v>
      </c>
      <c r="L340" s="5">
        <v>100.7975</v>
      </c>
      <c r="M340" s="5">
        <v>89.5</v>
      </c>
      <c r="N340" s="5">
        <v>110.8</v>
      </c>
      <c r="O340" s="5">
        <v>55.1</v>
      </c>
      <c r="Q340" s="8">
        <v>7.8</v>
      </c>
      <c r="S340" s="15">
        <v>0</v>
      </c>
    </row>
    <row r="341" spans="1:19" x14ac:dyDescent="0.2">
      <c r="A341" s="5" t="s">
        <v>402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90.3</v>
      </c>
      <c r="J341" s="5">
        <v>79.8</v>
      </c>
      <c r="K341" s="5">
        <v>106.5</v>
      </c>
      <c r="L341" s="5">
        <v>100.6524</v>
      </c>
      <c r="M341" s="5">
        <v>90.7</v>
      </c>
      <c r="N341" s="5">
        <v>110</v>
      </c>
      <c r="O341" s="5">
        <v>52.1</v>
      </c>
      <c r="Q341" s="8">
        <v>7.5</v>
      </c>
      <c r="S341" s="15">
        <v>0</v>
      </c>
    </row>
    <row r="342" spans="1:19" x14ac:dyDescent="0.2">
      <c r="A342" s="5" t="s">
        <v>403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92.5</v>
      </c>
      <c r="J342" s="5">
        <v>83.8</v>
      </c>
      <c r="K342" s="5">
        <v>105.9</v>
      </c>
      <c r="L342" s="5">
        <v>100.60550000000001</v>
      </c>
      <c r="M342" s="5">
        <v>95.9</v>
      </c>
      <c r="N342" s="5">
        <v>118.2</v>
      </c>
      <c r="O342" s="5">
        <v>51.5</v>
      </c>
      <c r="Q342" s="8">
        <v>6.9</v>
      </c>
      <c r="S342" s="15">
        <v>0</v>
      </c>
    </row>
    <row r="343" spans="1:19" x14ac:dyDescent="0.2">
      <c r="A343" s="5" t="s">
        <v>404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89.8</v>
      </c>
      <c r="J343" s="5">
        <v>80.099999999999994</v>
      </c>
      <c r="K343" s="5">
        <v>105</v>
      </c>
      <c r="L343" s="5">
        <v>100.6249</v>
      </c>
      <c r="M343" s="5">
        <v>92.4</v>
      </c>
      <c r="N343" s="5">
        <v>120.2</v>
      </c>
      <c r="O343" s="5">
        <v>46.7</v>
      </c>
      <c r="Q343" s="8">
        <v>7.1</v>
      </c>
      <c r="S343" s="15">
        <v>0</v>
      </c>
    </row>
    <row r="344" spans="1:19" x14ac:dyDescent="0.2">
      <c r="A344" s="5" t="s">
        <v>405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92.7</v>
      </c>
      <c r="J344" s="5">
        <v>84.1</v>
      </c>
      <c r="K344" s="5">
        <v>106.1</v>
      </c>
      <c r="L344" s="5">
        <v>100.721</v>
      </c>
      <c r="M344" s="5">
        <v>90.3</v>
      </c>
      <c r="N344" s="5">
        <v>114.7</v>
      </c>
      <c r="O344" s="5">
        <v>45.9</v>
      </c>
      <c r="Q344" s="8">
        <v>6.7</v>
      </c>
      <c r="S344" s="15">
        <v>0</v>
      </c>
    </row>
    <row r="345" spans="1:19" x14ac:dyDescent="0.2">
      <c r="A345" s="5" t="s">
        <v>406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94.4</v>
      </c>
      <c r="J345" s="5">
        <v>87.4</v>
      </c>
      <c r="K345" s="5">
        <v>105.2</v>
      </c>
      <c r="L345" s="5">
        <v>100.79089999999999</v>
      </c>
      <c r="M345" s="5">
        <v>95</v>
      </c>
      <c r="N345" s="5">
        <v>125</v>
      </c>
      <c r="O345" s="5">
        <v>50.7</v>
      </c>
      <c r="Q345" s="8">
        <v>7.1</v>
      </c>
      <c r="S345" s="15">
        <v>0</v>
      </c>
    </row>
    <row r="346" spans="1:19" x14ac:dyDescent="0.2">
      <c r="A346" s="5" t="s">
        <v>407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96.2</v>
      </c>
      <c r="J346" s="5">
        <v>86.1</v>
      </c>
      <c r="K346" s="5">
        <v>111.8</v>
      </c>
      <c r="L346" s="5">
        <v>100.7659</v>
      </c>
      <c r="M346" s="5">
        <v>100.3</v>
      </c>
      <c r="N346" s="5">
        <v>129.5</v>
      </c>
      <c r="O346" s="5">
        <v>47.1</v>
      </c>
      <c r="Q346" s="8">
        <v>6.7</v>
      </c>
      <c r="S346" s="15">
        <v>0</v>
      </c>
    </row>
    <row r="347" spans="1:19" x14ac:dyDescent="0.2">
      <c r="A347" s="5" t="s">
        <v>408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88.9</v>
      </c>
      <c r="J347" s="5">
        <v>78.8</v>
      </c>
      <c r="K347" s="5">
        <v>104.6</v>
      </c>
      <c r="L347" s="5">
        <v>100.6237</v>
      </c>
      <c r="M347" s="5">
        <v>100.7</v>
      </c>
      <c r="N347" s="5">
        <v>128.5</v>
      </c>
      <c r="O347" s="5">
        <v>48.1</v>
      </c>
      <c r="Q347" s="8">
        <v>6.8</v>
      </c>
      <c r="S347" s="15">
        <v>0</v>
      </c>
    </row>
    <row r="348" spans="1:19" x14ac:dyDescent="0.2">
      <c r="A348" s="5" t="s">
        <v>409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90.2</v>
      </c>
      <c r="J348" s="5">
        <v>80.8</v>
      </c>
      <c r="K348" s="5">
        <v>104.8</v>
      </c>
      <c r="L348" s="5">
        <v>100.4996</v>
      </c>
      <c r="M348" s="5">
        <v>95.7</v>
      </c>
      <c r="N348" s="5">
        <v>124.6</v>
      </c>
      <c r="O348" s="5">
        <v>46.7</v>
      </c>
      <c r="Q348" s="8">
        <v>7.1</v>
      </c>
      <c r="S348" s="15">
        <v>0</v>
      </c>
    </row>
    <row r="349" spans="1:19" x14ac:dyDescent="0.2">
      <c r="A349" s="5" t="s">
        <v>410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88.2</v>
      </c>
      <c r="J349" s="5">
        <v>79.7</v>
      </c>
      <c r="K349" s="5">
        <v>101.3</v>
      </c>
      <c r="L349" s="5">
        <v>100.4188</v>
      </c>
      <c r="M349" s="5">
        <v>93.5</v>
      </c>
      <c r="N349" s="5">
        <v>133.4</v>
      </c>
      <c r="O349" s="5">
        <v>45.9</v>
      </c>
      <c r="Q349" s="8">
        <v>6.6</v>
      </c>
      <c r="S349" s="15">
        <v>0</v>
      </c>
    </row>
    <row r="350" spans="1:19" x14ac:dyDescent="0.2">
      <c r="A350" s="5" t="s">
        <v>411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91</v>
      </c>
      <c r="J350" s="5">
        <v>83.7</v>
      </c>
      <c r="K350" s="5">
        <v>102.4</v>
      </c>
      <c r="L350" s="5">
        <v>100.3986</v>
      </c>
      <c r="M350" s="5">
        <v>99.9</v>
      </c>
      <c r="N350" s="5">
        <v>135.69999999999999</v>
      </c>
      <c r="O350" s="5">
        <v>46.2</v>
      </c>
      <c r="Q350" s="8">
        <v>6.1</v>
      </c>
      <c r="S350" s="15">
        <v>0</v>
      </c>
    </row>
    <row r="351" spans="1:19" x14ac:dyDescent="0.2">
      <c r="A351" s="5" t="s">
        <v>412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89.3</v>
      </c>
      <c r="J351" s="5">
        <v>78.7</v>
      </c>
      <c r="K351" s="5">
        <v>105.8</v>
      </c>
      <c r="L351" s="5">
        <v>100.40560000000001</v>
      </c>
      <c r="M351" s="5">
        <v>103.8</v>
      </c>
      <c r="N351" s="5">
        <v>141.19999999999999</v>
      </c>
      <c r="O351" s="5">
        <v>45.5</v>
      </c>
      <c r="Q351" s="8">
        <v>6.7</v>
      </c>
      <c r="S351" s="15">
        <v>0</v>
      </c>
    </row>
    <row r="352" spans="1:19" x14ac:dyDescent="0.2">
      <c r="A352" s="5" t="s">
        <v>413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88.5</v>
      </c>
      <c r="J352" s="5">
        <v>77.8</v>
      </c>
      <c r="K352" s="5">
        <v>105.2</v>
      </c>
      <c r="L352" s="5">
        <v>100.4473</v>
      </c>
      <c r="M352" s="5">
        <v>101.9</v>
      </c>
      <c r="N352" s="5">
        <v>144.30000000000001</v>
      </c>
      <c r="O352" s="5">
        <v>45.9</v>
      </c>
      <c r="Q352" s="8">
        <v>6.7</v>
      </c>
      <c r="S352" s="15">
        <v>0</v>
      </c>
    </row>
    <row r="353" spans="1:19" x14ac:dyDescent="0.2">
      <c r="A353" s="5" t="s">
        <v>414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93.7</v>
      </c>
      <c r="J353" s="5">
        <v>86.2</v>
      </c>
      <c r="K353" s="5">
        <v>105.4</v>
      </c>
      <c r="L353" s="5">
        <v>100.5337</v>
      </c>
      <c r="M353" s="5">
        <v>101.1</v>
      </c>
      <c r="N353" s="5">
        <v>144.80000000000001</v>
      </c>
      <c r="O353" s="5">
        <v>46.9</v>
      </c>
      <c r="Q353" s="8">
        <v>6.6</v>
      </c>
      <c r="S353" s="15">
        <v>0</v>
      </c>
    </row>
    <row r="354" spans="1:19" x14ac:dyDescent="0.2">
      <c r="A354" s="5" t="s">
        <v>415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92.7</v>
      </c>
      <c r="J354" s="5">
        <v>83</v>
      </c>
      <c r="K354" s="5">
        <v>107.8</v>
      </c>
      <c r="L354" s="5">
        <v>100.55880000000001</v>
      </c>
      <c r="M354" s="5">
        <v>103.2</v>
      </c>
      <c r="N354" s="5">
        <v>141.6</v>
      </c>
      <c r="O354" s="5">
        <v>49.3</v>
      </c>
      <c r="Q354" s="8">
        <v>5.7</v>
      </c>
      <c r="S354" s="15">
        <v>0</v>
      </c>
    </row>
    <row r="355" spans="1:19" x14ac:dyDescent="0.2">
      <c r="A355" s="5" t="s">
        <v>416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89.4</v>
      </c>
      <c r="J355" s="5">
        <v>79.2</v>
      </c>
      <c r="K355" s="5">
        <v>105.1</v>
      </c>
      <c r="L355" s="5">
        <v>100.5474</v>
      </c>
      <c r="M355" s="5">
        <v>111.4</v>
      </c>
      <c r="N355" s="5">
        <v>152.6</v>
      </c>
      <c r="O355" s="5">
        <v>49.1</v>
      </c>
      <c r="Q355" s="8">
        <v>6.7</v>
      </c>
      <c r="S355" s="15">
        <v>0</v>
      </c>
    </row>
    <row r="356" spans="1:19" x14ac:dyDescent="0.2">
      <c r="A356" s="5" t="s">
        <v>417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92.4</v>
      </c>
      <c r="J356" s="5">
        <v>84</v>
      </c>
      <c r="K356" s="5">
        <v>105.4</v>
      </c>
      <c r="L356" s="5">
        <v>100.56870000000001</v>
      </c>
      <c r="M356" s="5">
        <v>111.7</v>
      </c>
      <c r="N356" s="5">
        <v>157.1</v>
      </c>
      <c r="O356" s="5">
        <v>53.6</v>
      </c>
      <c r="Q356" s="8">
        <v>7.1</v>
      </c>
      <c r="S356" s="15">
        <v>0</v>
      </c>
    </row>
    <row r="357" spans="1:19" x14ac:dyDescent="0.2">
      <c r="A357" s="5" t="s">
        <v>418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94.7</v>
      </c>
      <c r="J357" s="5">
        <v>86.5</v>
      </c>
      <c r="K357" s="5">
        <v>107.5</v>
      </c>
      <c r="L357" s="5">
        <v>100.60639999999999</v>
      </c>
      <c r="M357" s="5">
        <v>107.6</v>
      </c>
      <c r="N357" s="5">
        <v>154.5</v>
      </c>
      <c r="O357" s="5">
        <v>49.7</v>
      </c>
      <c r="Q357" s="8">
        <v>6.7</v>
      </c>
      <c r="S357" s="15">
        <v>0</v>
      </c>
    </row>
    <row r="358" spans="1:19" x14ac:dyDescent="0.2">
      <c r="A358" s="5" t="s">
        <v>419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95.3</v>
      </c>
      <c r="J358" s="5">
        <v>87.3</v>
      </c>
      <c r="K358" s="5">
        <v>107.8</v>
      </c>
      <c r="L358" s="5">
        <v>100.64919999999999</v>
      </c>
      <c r="M358" s="5">
        <v>108.7</v>
      </c>
      <c r="N358" s="5">
        <v>156.1</v>
      </c>
      <c r="O358" s="5">
        <v>51.6</v>
      </c>
      <c r="Q358" s="8">
        <v>6.6</v>
      </c>
      <c r="S358" s="15">
        <v>0</v>
      </c>
    </row>
    <row r="359" spans="1:19" x14ac:dyDescent="0.2">
      <c r="A359" s="5" t="s">
        <v>420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94.7</v>
      </c>
      <c r="J359" s="5">
        <v>90.1</v>
      </c>
      <c r="K359" s="5">
        <v>102</v>
      </c>
      <c r="L359" s="5">
        <v>100.6711</v>
      </c>
      <c r="M359" s="5">
        <v>111.9</v>
      </c>
      <c r="N359" s="5">
        <v>157.6</v>
      </c>
      <c r="O359" s="5">
        <v>51.1</v>
      </c>
      <c r="Q359" s="8">
        <v>6.7</v>
      </c>
      <c r="S359" s="15">
        <v>0</v>
      </c>
    </row>
    <row r="360" spans="1:19" x14ac:dyDescent="0.2">
      <c r="A360" s="5" t="s">
        <v>421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96.5</v>
      </c>
      <c r="J360" s="5">
        <v>89.9</v>
      </c>
      <c r="K360" s="5">
        <v>106.6</v>
      </c>
      <c r="L360" s="5">
        <v>100.6815</v>
      </c>
      <c r="M360" s="5">
        <v>107.3</v>
      </c>
      <c r="N360" s="5">
        <v>147.5</v>
      </c>
      <c r="O360" s="5">
        <v>50.5</v>
      </c>
      <c r="Q360" s="8">
        <v>6.4</v>
      </c>
      <c r="S360" s="15">
        <v>0</v>
      </c>
    </row>
    <row r="361" spans="1:19" x14ac:dyDescent="0.2">
      <c r="A361" s="5" t="s">
        <v>422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99.2</v>
      </c>
      <c r="J361" s="5">
        <v>93.9</v>
      </c>
      <c r="K361" s="5">
        <v>107.5</v>
      </c>
      <c r="L361" s="5">
        <v>100.6711</v>
      </c>
      <c r="M361" s="5">
        <v>108.9</v>
      </c>
      <c r="N361" s="5">
        <v>156.80000000000001</v>
      </c>
      <c r="O361" s="5">
        <v>53</v>
      </c>
      <c r="Q361" s="8">
        <v>6.4</v>
      </c>
      <c r="S361" s="15">
        <v>0</v>
      </c>
    </row>
    <row r="362" spans="1:19" x14ac:dyDescent="0.2">
      <c r="A362" s="5" t="s">
        <v>423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96.9</v>
      </c>
      <c r="J362" s="5">
        <v>91.8</v>
      </c>
      <c r="K362" s="5">
        <v>104.9</v>
      </c>
      <c r="L362" s="5">
        <v>100.6456</v>
      </c>
      <c r="M362" s="5">
        <v>118.3</v>
      </c>
      <c r="N362" s="5">
        <v>163.1</v>
      </c>
      <c r="O362" s="5">
        <v>55.2</v>
      </c>
      <c r="Q362" s="8">
        <v>6.4</v>
      </c>
      <c r="S362" s="15">
        <v>0</v>
      </c>
    </row>
    <row r="363" spans="1:19" x14ac:dyDescent="0.2">
      <c r="A363" s="5" t="s">
        <v>424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97.4</v>
      </c>
      <c r="J363" s="5">
        <v>91.3</v>
      </c>
      <c r="K363" s="5">
        <v>106.8</v>
      </c>
      <c r="L363" s="5">
        <v>100.6763</v>
      </c>
      <c r="M363" s="5">
        <v>107.7</v>
      </c>
      <c r="N363" s="5">
        <v>159.30000000000001</v>
      </c>
      <c r="O363" s="5">
        <v>53.8</v>
      </c>
      <c r="Q363" s="8">
        <v>6.2</v>
      </c>
      <c r="S363" s="15">
        <v>0</v>
      </c>
    </row>
    <row r="364" spans="1:19" x14ac:dyDescent="0.2">
      <c r="A364" s="5" t="s">
        <v>425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99.7</v>
      </c>
      <c r="J364" s="5">
        <v>94.9</v>
      </c>
      <c r="K364" s="5">
        <v>107.2</v>
      </c>
      <c r="L364" s="5">
        <v>100.7647</v>
      </c>
      <c r="M364" s="5">
        <v>114.5</v>
      </c>
      <c r="N364" s="5">
        <v>171.8</v>
      </c>
      <c r="O364" s="5">
        <v>53.1</v>
      </c>
      <c r="Q364" s="8">
        <v>6.2</v>
      </c>
      <c r="S364" s="15">
        <v>0</v>
      </c>
    </row>
    <row r="365" spans="1:19" x14ac:dyDescent="0.2">
      <c r="A365" s="5" t="s">
        <v>426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100</v>
      </c>
      <c r="J365" s="5">
        <v>93.6</v>
      </c>
      <c r="K365" s="5">
        <v>109.8</v>
      </c>
      <c r="L365" s="5">
        <v>100.8862</v>
      </c>
      <c r="M365" s="5">
        <v>107.9</v>
      </c>
      <c r="N365" s="5">
        <v>172.7</v>
      </c>
      <c r="O365" s="5">
        <v>53.8</v>
      </c>
      <c r="Q365" s="8">
        <v>6.4</v>
      </c>
      <c r="S365" s="15">
        <v>0</v>
      </c>
    </row>
    <row r="366" spans="1:19" x14ac:dyDescent="0.2">
      <c r="A366" s="5" t="s">
        <v>427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101.4</v>
      </c>
      <c r="J366" s="5">
        <v>92.5</v>
      </c>
      <c r="K366" s="5">
        <v>115.2</v>
      </c>
      <c r="L366" s="5">
        <v>101.042</v>
      </c>
      <c r="M366" s="5">
        <v>115.8</v>
      </c>
      <c r="N366" s="5">
        <v>169.3</v>
      </c>
      <c r="O366" s="5">
        <v>53.7</v>
      </c>
      <c r="Q366" s="8">
        <v>6.5</v>
      </c>
      <c r="S366" s="15">
        <v>0</v>
      </c>
    </row>
    <row r="367" spans="1:19" x14ac:dyDescent="0.2">
      <c r="A367" s="5" t="s">
        <v>428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103.2</v>
      </c>
      <c r="J367" s="5">
        <v>96.6</v>
      </c>
      <c r="K367" s="5">
        <v>113.5</v>
      </c>
      <c r="L367" s="5">
        <v>101.223</v>
      </c>
      <c r="M367" s="5">
        <v>113.3</v>
      </c>
      <c r="N367" s="5">
        <v>170.9</v>
      </c>
      <c r="O367" s="5">
        <v>56.1</v>
      </c>
      <c r="Q367" s="8">
        <v>6.8</v>
      </c>
      <c r="S367" s="15">
        <v>0</v>
      </c>
    </row>
    <row r="368" spans="1:19" x14ac:dyDescent="0.2">
      <c r="A368" s="5" t="s">
        <v>429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104.5</v>
      </c>
      <c r="J368" s="5">
        <v>98.9</v>
      </c>
      <c r="K368" s="5">
        <v>113.2</v>
      </c>
      <c r="L368" s="5">
        <v>101.39019999999999</v>
      </c>
      <c r="M368" s="5">
        <v>116.2</v>
      </c>
      <c r="N368" s="5">
        <v>171.3</v>
      </c>
      <c r="O368" s="5">
        <v>54.9</v>
      </c>
      <c r="Q368" s="8">
        <v>6.6</v>
      </c>
      <c r="S368" s="15">
        <v>0</v>
      </c>
    </row>
    <row r="369" spans="1:19" x14ac:dyDescent="0.2">
      <c r="A369" s="5" t="s">
        <v>430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107.1</v>
      </c>
      <c r="J369" s="5">
        <v>102.6</v>
      </c>
      <c r="K369" s="5">
        <v>114</v>
      </c>
      <c r="L369" s="5">
        <v>101.4996</v>
      </c>
      <c r="M369" s="5">
        <v>113.4</v>
      </c>
      <c r="N369" s="5">
        <v>172.9</v>
      </c>
      <c r="O369" s="5">
        <v>57.7</v>
      </c>
      <c r="P369" s="5">
        <v>56.7</v>
      </c>
      <c r="Q369" s="8">
        <v>6.1</v>
      </c>
      <c r="S369" s="15">
        <v>0</v>
      </c>
    </row>
    <row r="370" spans="1:19" x14ac:dyDescent="0.2">
      <c r="A370" s="5" t="s">
        <v>431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104.4</v>
      </c>
      <c r="J370" s="5">
        <v>100.3</v>
      </c>
      <c r="K370" s="5">
        <v>110.7</v>
      </c>
      <c r="L370" s="5">
        <v>101.5224</v>
      </c>
      <c r="M370" s="5">
        <v>106.8</v>
      </c>
      <c r="N370" s="5">
        <v>172.6</v>
      </c>
      <c r="O370" s="5">
        <v>56.3</v>
      </c>
      <c r="P370" s="5">
        <v>62</v>
      </c>
      <c r="Q370" s="8">
        <v>6</v>
      </c>
      <c r="S370" s="15">
        <v>0</v>
      </c>
    </row>
    <row r="371" spans="1:19" x14ac:dyDescent="0.2">
      <c r="A371" s="5" t="s">
        <v>432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106</v>
      </c>
      <c r="J371" s="5">
        <v>100.7</v>
      </c>
      <c r="K371" s="5">
        <v>114.1</v>
      </c>
      <c r="L371" s="5">
        <v>101.505</v>
      </c>
      <c r="M371" s="5">
        <v>96.8</v>
      </c>
      <c r="N371" s="5">
        <v>170.7</v>
      </c>
      <c r="O371" s="5">
        <v>53.9</v>
      </c>
      <c r="P371" s="5">
        <v>56.2</v>
      </c>
      <c r="Q371" s="8">
        <v>6.2</v>
      </c>
      <c r="S371" s="15">
        <v>0</v>
      </c>
    </row>
    <row r="372" spans="1:19" x14ac:dyDescent="0.2">
      <c r="A372" s="5" t="s">
        <v>433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105.6</v>
      </c>
      <c r="J372" s="5">
        <v>102.8</v>
      </c>
      <c r="K372" s="5">
        <v>109.8</v>
      </c>
      <c r="L372" s="5">
        <v>101.4473</v>
      </c>
      <c r="M372" s="5">
        <v>88.7</v>
      </c>
      <c r="N372" s="5">
        <v>165.2</v>
      </c>
      <c r="O372" s="5">
        <v>56.4</v>
      </c>
      <c r="P372" s="5">
        <v>56.6</v>
      </c>
      <c r="Q372" s="8">
        <v>6.2</v>
      </c>
      <c r="S372" s="15">
        <v>0</v>
      </c>
    </row>
    <row r="373" spans="1:19" x14ac:dyDescent="0.2">
      <c r="A373" s="5" t="s">
        <v>434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107.2</v>
      </c>
      <c r="J373" s="5">
        <v>102.3</v>
      </c>
      <c r="K373" s="5">
        <v>114.9</v>
      </c>
      <c r="L373" s="5">
        <v>101.3967</v>
      </c>
      <c r="M373" s="5">
        <v>99.5</v>
      </c>
      <c r="N373" s="5">
        <v>166.7</v>
      </c>
      <c r="O373" s="5">
        <v>55.7</v>
      </c>
      <c r="P373" s="5">
        <v>58.5</v>
      </c>
      <c r="Q373" s="8">
        <v>6.4</v>
      </c>
      <c r="S373" s="15">
        <v>0</v>
      </c>
    </row>
    <row r="374" spans="1:19" x14ac:dyDescent="0.2">
      <c r="A374" s="5" t="s">
        <v>435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102.1</v>
      </c>
      <c r="J374" s="5">
        <v>96.1</v>
      </c>
      <c r="K374" s="5">
        <v>111.4</v>
      </c>
      <c r="L374" s="5">
        <v>101.35769999999999</v>
      </c>
      <c r="M374" s="5">
        <v>98.7</v>
      </c>
      <c r="N374" s="5">
        <v>168.6</v>
      </c>
      <c r="O374" s="5">
        <v>54.5</v>
      </c>
      <c r="P374" s="5">
        <v>55.5</v>
      </c>
      <c r="Q374" s="8">
        <v>6.4</v>
      </c>
      <c r="S374" s="15">
        <v>0</v>
      </c>
    </row>
    <row r="375" spans="1:19" x14ac:dyDescent="0.2">
      <c r="A375" s="5" t="s">
        <v>436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106.6</v>
      </c>
      <c r="J375" s="5">
        <v>102.2</v>
      </c>
      <c r="K375" s="5">
        <v>113.5</v>
      </c>
      <c r="L375" s="5">
        <v>101.4158</v>
      </c>
      <c r="M375" s="5">
        <v>99.6</v>
      </c>
      <c r="N375" s="5">
        <v>172.9</v>
      </c>
      <c r="O375" s="5">
        <v>53.8</v>
      </c>
      <c r="P375" s="5">
        <v>57</v>
      </c>
      <c r="Q375" s="8">
        <v>7.4</v>
      </c>
      <c r="S375" s="15">
        <v>0</v>
      </c>
    </row>
    <row r="376" spans="1:19" x14ac:dyDescent="0.2">
      <c r="A376" s="5" t="s">
        <v>437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110.4</v>
      </c>
      <c r="J376" s="5">
        <v>104.2</v>
      </c>
      <c r="K376" s="5">
        <v>120</v>
      </c>
      <c r="L376" s="5">
        <v>101.5025</v>
      </c>
      <c r="M376" s="5">
        <v>103.4</v>
      </c>
      <c r="N376" s="5">
        <v>177.7</v>
      </c>
      <c r="O376" s="5">
        <v>52.9</v>
      </c>
      <c r="P376" s="5">
        <v>56.2</v>
      </c>
      <c r="Q376" s="8">
        <v>7.4</v>
      </c>
      <c r="S376" s="15">
        <v>0</v>
      </c>
    </row>
    <row r="377" spans="1:19" x14ac:dyDescent="0.2">
      <c r="A377" s="5" t="s">
        <v>438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106.5</v>
      </c>
      <c r="J377" s="5">
        <v>101.9</v>
      </c>
      <c r="K377" s="5">
        <v>113.7</v>
      </c>
      <c r="L377" s="5">
        <v>101.5397</v>
      </c>
      <c r="M377" s="5">
        <v>105.5</v>
      </c>
      <c r="N377" s="5">
        <v>176.6</v>
      </c>
      <c r="O377" s="5">
        <v>52.9</v>
      </c>
      <c r="P377" s="5">
        <v>54.7</v>
      </c>
      <c r="Q377" s="8">
        <v>7.5</v>
      </c>
      <c r="S377" s="15">
        <v>0</v>
      </c>
    </row>
    <row r="378" spans="1:19" x14ac:dyDescent="0.2">
      <c r="A378" s="5" t="s">
        <v>439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108.7</v>
      </c>
      <c r="J378" s="5">
        <v>104.3</v>
      </c>
      <c r="K378" s="5">
        <v>115.5</v>
      </c>
      <c r="L378" s="5">
        <v>101.54770000000001</v>
      </c>
      <c r="M378" s="5">
        <v>108.8</v>
      </c>
      <c r="N378" s="5">
        <v>175.5</v>
      </c>
      <c r="O378" s="5">
        <v>52.2</v>
      </c>
      <c r="P378" s="5">
        <v>54.9</v>
      </c>
      <c r="Q378" s="8">
        <v>7.2</v>
      </c>
      <c r="S378" s="15">
        <v>0</v>
      </c>
    </row>
    <row r="379" spans="1:19" x14ac:dyDescent="0.2">
      <c r="A379" s="5" t="s">
        <v>440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106.5</v>
      </c>
      <c r="J379" s="5">
        <v>101.7</v>
      </c>
      <c r="K379" s="5">
        <v>113.9</v>
      </c>
      <c r="L379" s="5">
        <v>101.5111</v>
      </c>
      <c r="M379" s="5">
        <v>111.3</v>
      </c>
      <c r="N379" s="5">
        <v>177.2</v>
      </c>
      <c r="O379" s="5">
        <v>50.9</v>
      </c>
      <c r="P379" s="5">
        <v>56.2</v>
      </c>
      <c r="Q379" s="8">
        <v>6.9</v>
      </c>
      <c r="S379" s="15">
        <v>0</v>
      </c>
    </row>
    <row r="380" spans="1:19" x14ac:dyDescent="0.2">
      <c r="A380" s="5" t="s">
        <v>441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105.6</v>
      </c>
      <c r="J380" s="5">
        <v>99.3</v>
      </c>
      <c r="K380" s="5">
        <v>115.4</v>
      </c>
      <c r="L380" s="5">
        <v>101.446</v>
      </c>
      <c r="M380" s="5">
        <v>114.9</v>
      </c>
      <c r="N380" s="5">
        <v>175</v>
      </c>
      <c r="O380" s="5">
        <v>48.9</v>
      </c>
      <c r="P380" s="5">
        <v>55.1</v>
      </c>
      <c r="Q380" s="8">
        <v>6.8</v>
      </c>
      <c r="S380" s="15">
        <v>0</v>
      </c>
    </row>
    <row r="381" spans="1:19" x14ac:dyDescent="0.2">
      <c r="A381" s="5" t="s">
        <v>442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105.2</v>
      </c>
      <c r="J381" s="5">
        <v>100</v>
      </c>
      <c r="K381" s="5">
        <v>113.3</v>
      </c>
      <c r="L381" s="5">
        <v>101.3905</v>
      </c>
      <c r="M381" s="5">
        <v>107.6</v>
      </c>
      <c r="N381" s="5">
        <v>179.2</v>
      </c>
      <c r="O381" s="5">
        <v>49.2</v>
      </c>
      <c r="P381" s="5">
        <v>55.8</v>
      </c>
      <c r="Q381" s="8">
        <v>6.9</v>
      </c>
      <c r="S381" s="15">
        <v>0</v>
      </c>
    </row>
    <row r="382" spans="1:19" x14ac:dyDescent="0.2">
      <c r="A382" s="5" t="s">
        <v>443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104.4</v>
      </c>
      <c r="J382" s="5">
        <v>98.3</v>
      </c>
      <c r="K382" s="5">
        <v>113.9</v>
      </c>
      <c r="L382" s="5">
        <v>101.3184</v>
      </c>
      <c r="M382" s="5">
        <v>109.2</v>
      </c>
      <c r="N382" s="5">
        <v>176.3</v>
      </c>
      <c r="O382" s="5">
        <v>49.3</v>
      </c>
      <c r="P382" s="5">
        <v>53.5</v>
      </c>
      <c r="Q382" s="8">
        <v>6.8</v>
      </c>
      <c r="S382" s="15">
        <v>0</v>
      </c>
    </row>
    <row r="383" spans="1:19" x14ac:dyDescent="0.2">
      <c r="A383" s="5" t="s">
        <v>444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100.9</v>
      </c>
      <c r="J383" s="5">
        <v>93.9</v>
      </c>
      <c r="K383" s="5">
        <v>111.7</v>
      </c>
      <c r="L383" s="5">
        <v>101.2572</v>
      </c>
      <c r="M383" s="5">
        <v>106.2</v>
      </c>
      <c r="N383" s="5">
        <v>176.3</v>
      </c>
      <c r="O383" s="5">
        <v>48.7</v>
      </c>
      <c r="P383" s="5">
        <v>55</v>
      </c>
      <c r="Q383" s="8">
        <v>6.4</v>
      </c>
      <c r="S383" s="15">
        <v>0</v>
      </c>
    </row>
    <row r="384" spans="1:19" x14ac:dyDescent="0.2">
      <c r="A384" s="5" t="s">
        <v>445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97.4</v>
      </c>
      <c r="J384" s="5">
        <v>87.5</v>
      </c>
      <c r="K384" s="5">
        <v>112.8</v>
      </c>
      <c r="L384" s="5">
        <v>101.2619</v>
      </c>
      <c r="M384" s="5">
        <v>101.5</v>
      </c>
      <c r="N384" s="5">
        <v>173.9</v>
      </c>
      <c r="O384" s="5">
        <v>48.7</v>
      </c>
      <c r="P384" s="5">
        <v>53.8</v>
      </c>
      <c r="Q384" s="8">
        <v>6.2</v>
      </c>
      <c r="S384" s="15">
        <v>0</v>
      </c>
    </row>
    <row r="385" spans="1:19" x14ac:dyDescent="0.2">
      <c r="A385" s="5" t="s">
        <v>446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102.7</v>
      </c>
      <c r="J385" s="5">
        <v>94.3</v>
      </c>
      <c r="K385" s="5">
        <v>115.9</v>
      </c>
      <c r="L385" s="5">
        <v>101.3719</v>
      </c>
      <c r="M385" s="5">
        <v>110.4</v>
      </c>
      <c r="N385" s="5">
        <v>176.8</v>
      </c>
      <c r="O385" s="5">
        <v>48.2</v>
      </c>
      <c r="P385" s="5">
        <v>52.6</v>
      </c>
      <c r="Q385" s="8">
        <v>6.3</v>
      </c>
      <c r="S385" s="15">
        <v>0</v>
      </c>
    </row>
    <row r="386" spans="1:19" x14ac:dyDescent="0.2">
      <c r="A386" s="5" t="s">
        <v>447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100.5</v>
      </c>
      <c r="J386" s="5">
        <v>91.9</v>
      </c>
      <c r="K386" s="5">
        <v>113.9</v>
      </c>
      <c r="L386" s="5">
        <v>101.4894</v>
      </c>
      <c r="M386" s="5">
        <v>115</v>
      </c>
      <c r="N386" s="5">
        <v>181.7</v>
      </c>
      <c r="O386" s="5">
        <v>46.8</v>
      </c>
      <c r="P386" s="5">
        <v>52.9</v>
      </c>
      <c r="Q386" s="8">
        <v>5.8</v>
      </c>
      <c r="S386" s="15">
        <v>0</v>
      </c>
    </row>
    <row r="387" spans="1:19" x14ac:dyDescent="0.2">
      <c r="A387" s="5" t="s">
        <v>448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103.9</v>
      </c>
      <c r="J387" s="5">
        <v>95.7</v>
      </c>
      <c r="K387" s="5">
        <v>116.8</v>
      </c>
      <c r="L387" s="5">
        <v>101.6489</v>
      </c>
      <c r="M387" s="5">
        <v>119.1</v>
      </c>
      <c r="N387" s="5">
        <v>183.1</v>
      </c>
      <c r="O387" s="5">
        <v>50.6</v>
      </c>
      <c r="P387" s="5">
        <v>55.6</v>
      </c>
      <c r="Q387" s="8">
        <v>6.4</v>
      </c>
      <c r="S387" s="15">
        <v>0</v>
      </c>
    </row>
    <row r="388" spans="1:19" x14ac:dyDescent="0.2">
      <c r="A388" s="5" t="s">
        <v>449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108.1</v>
      </c>
      <c r="J388" s="5">
        <v>103.6</v>
      </c>
      <c r="K388" s="5">
        <v>115</v>
      </c>
      <c r="L388" s="5">
        <v>101.7509</v>
      </c>
      <c r="M388" s="5">
        <v>114.6</v>
      </c>
      <c r="N388" s="5">
        <v>180.1</v>
      </c>
      <c r="O388" s="5">
        <v>51.7</v>
      </c>
      <c r="P388" s="5">
        <v>54.4</v>
      </c>
      <c r="Q388" s="8">
        <v>6.3</v>
      </c>
      <c r="S388" s="15">
        <v>0</v>
      </c>
    </row>
    <row r="389" spans="1:19" x14ac:dyDescent="0.2">
      <c r="A389" s="5" t="s">
        <v>450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105.7</v>
      </c>
      <c r="J389" s="5">
        <v>99</v>
      </c>
      <c r="K389" s="5">
        <v>116.3</v>
      </c>
      <c r="L389" s="5">
        <v>101.7405</v>
      </c>
      <c r="M389" s="5">
        <v>106.8</v>
      </c>
      <c r="N389" s="5">
        <v>182.5</v>
      </c>
      <c r="O389" s="5">
        <v>52.4</v>
      </c>
      <c r="P389" s="5">
        <v>55.3</v>
      </c>
      <c r="Q389" s="8">
        <v>6</v>
      </c>
      <c r="S389" s="15">
        <v>0</v>
      </c>
    </row>
    <row r="390" spans="1:19" x14ac:dyDescent="0.2">
      <c r="A390" s="5" t="s">
        <v>451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104.6</v>
      </c>
      <c r="J390" s="5">
        <v>97.4</v>
      </c>
      <c r="K390" s="5">
        <v>115.9</v>
      </c>
      <c r="L390" s="5">
        <v>101.711</v>
      </c>
      <c r="M390" s="5">
        <v>109.7</v>
      </c>
      <c r="N390" s="5">
        <v>179.8</v>
      </c>
      <c r="O390" s="5">
        <v>52.3</v>
      </c>
      <c r="P390" s="5">
        <v>55.5</v>
      </c>
      <c r="Q390" s="8">
        <v>5</v>
      </c>
      <c r="S390" s="15">
        <v>0</v>
      </c>
    </row>
    <row r="391" spans="1:19" x14ac:dyDescent="0.2">
      <c r="A391" s="5" t="s">
        <v>452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106.8</v>
      </c>
      <c r="J391" s="5">
        <v>97.6</v>
      </c>
      <c r="K391" s="5">
        <v>121.1</v>
      </c>
      <c r="L391" s="5">
        <v>101.7316</v>
      </c>
      <c r="M391" s="5">
        <v>118.7</v>
      </c>
      <c r="N391" s="5">
        <v>183.6</v>
      </c>
      <c r="O391" s="5">
        <v>54.3</v>
      </c>
      <c r="P391" s="5">
        <v>55.3</v>
      </c>
      <c r="Q391" s="8">
        <v>4.8</v>
      </c>
      <c r="S391" s="15">
        <v>0</v>
      </c>
    </row>
    <row r="392" spans="1:19" x14ac:dyDescent="0.2">
      <c r="A392" s="5" t="s">
        <v>453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107.3</v>
      </c>
      <c r="J392" s="5">
        <v>99.8</v>
      </c>
      <c r="K392" s="5">
        <v>118.9</v>
      </c>
      <c r="L392" s="5">
        <v>101.7804</v>
      </c>
      <c r="M392" s="5">
        <v>111.9</v>
      </c>
      <c r="N392" s="5">
        <v>180.1</v>
      </c>
      <c r="O392" s="5">
        <v>55.8</v>
      </c>
      <c r="P392" s="5">
        <v>56.7</v>
      </c>
      <c r="Q392" s="8">
        <v>4.7</v>
      </c>
      <c r="S392" s="15">
        <v>0</v>
      </c>
    </row>
    <row r="393" spans="1:19" x14ac:dyDescent="0.2">
      <c r="A393" s="5" t="s">
        <v>454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106</v>
      </c>
      <c r="J393" s="5">
        <v>99.2</v>
      </c>
      <c r="K393" s="5">
        <v>116.5</v>
      </c>
      <c r="L393" s="5">
        <v>101.8197</v>
      </c>
      <c r="M393" s="5">
        <v>113.7</v>
      </c>
      <c r="N393" s="5">
        <v>186.8</v>
      </c>
      <c r="O393" s="5">
        <v>53.6</v>
      </c>
      <c r="P393" s="5">
        <v>56.2</v>
      </c>
      <c r="Q393" s="8">
        <v>4.8</v>
      </c>
      <c r="S393" s="15">
        <v>0</v>
      </c>
    </row>
    <row r="394" spans="1:19" x14ac:dyDescent="0.2">
      <c r="A394" s="5" t="s">
        <v>455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104.5</v>
      </c>
      <c r="J394" s="5">
        <v>98.4</v>
      </c>
      <c r="K394" s="5">
        <v>114.1</v>
      </c>
      <c r="L394" s="5">
        <v>101.8638</v>
      </c>
      <c r="M394" s="5">
        <v>113.9</v>
      </c>
      <c r="N394" s="5">
        <v>181.3</v>
      </c>
      <c r="O394" s="5">
        <v>54.8</v>
      </c>
      <c r="P394" s="5">
        <v>56.4</v>
      </c>
      <c r="Q394" s="8">
        <v>4.7</v>
      </c>
      <c r="S394" s="15">
        <v>0</v>
      </c>
    </row>
    <row r="395" spans="1:19" x14ac:dyDescent="0.2">
      <c r="A395" s="5" t="s">
        <v>456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107.2</v>
      </c>
      <c r="J395" s="5">
        <v>101.5</v>
      </c>
      <c r="K395" s="5">
        <v>115.9</v>
      </c>
      <c r="L395" s="5">
        <v>101.9342</v>
      </c>
      <c r="M395" s="5">
        <v>115.9</v>
      </c>
      <c r="N395" s="5">
        <v>182.5</v>
      </c>
      <c r="O395" s="5">
        <v>57</v>
      </c>
      <c r="P395" s="5">
        <v>56.2</v>
      </c>
      <c r="Q395" s="8">
        <v>4.0999999999999996</v>
      </c>
      <c r="S395" s="15">
        <v>0</v>
      </c>
    </row>
    <row r="396" spans="1:19" x14ac:dyDescent="0.2">
      <c r="A396" s="5" t="s">
        <v>457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103.2</v>
      </c>
      <c r="J396" s="5">
        <v>97.1</v>
      </c>
      <c r="K396" s="5">
        <v>112.7</v>
      </c>
      <c r="L396" s="5">
        <v>102.01300000000001</v>
      </c>
      <c r="M396" s="5">
        <v>108.4</v>
      </c>
      <c r="N396" s="5">
        <v>176.8</v>
      </c>
      <c r="O396" s="5">
        <v>57.2</v>
      </c>
      <c r="P396" s="5">
        <v>57.6</v>
      </c>
      <c r="Q396" s="8">
        <v>4.4000000000000004</v>
      </c>
      <c r="S396" s="15">
        <v>0</v>
      </c>
    </row>
    <row r="397" spans="1:19" x14ac:dyDescent="0.2">
      <c r="A397" s="5" t="s">
        <v>458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107.2</v>
      </c>
      <c r="J397" s="5">
        <v>101</v>
      </c>
      <c r="K397" s="5">
        <v>116.8</v>
      </c>
      <c r="L397" s="5">
        <v>102.1182</v>
      </c>
      <c r="M397" s="5">
        <v>101.2</v>
      </c>
      <c r="N397" s="5">
        <v>179.7</v>
      </c>
      <c r="O397" s="5">
        <v>58.1</v>
      </c>
      <c r="P397" s="5">
        <v>54.9</v>
      </c>
      <c r="Q397" s="8">
        <v>4.5999999999999996</v>
      </c>
      <c r="S397" s="15">
        <v>0</v>
      </c>
    </row>
    <row r="398" spans="1:19" x14ac:dyDescent="0.2">
      <c r="A398" s="5" t="s">
        <v>459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105.4</v>
      </c>
      <c r="J398" s="5">
        <v>101.1</v>
      </c>
      <c r="K398" s="5">
        <v>112.2</v>
      </c>
      <c r="L398" s="5">
        <v>102.2257</v>
      </c>
      <c r="M398" s="5">
        <v>96.9</v>
      </c>
      <c r="N398" s="5">
        <v>176.1</v>
      </c>
      <c r="O398" s="5">
        <v>57.8</v>
      </c>
      <c r="P398" s="5">
        <v>56.9</v>
      </c>
      <c r="Q398" s="8">
        <v>4.2</v>
      </c>
      <c r="S398" s="15">
        <v>0</v>
      </c>
    </row>
    <row r="399" spans="1:19" x14ac:dyDescent="0.2">
      <c r="A399" s="5" t="s">
        <v>460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112</v>
      </c>
      <c r="J399" s="5">
        <v>108.6</v>
      </c>
      <c r="K399" s="5">
        <v>117.3</v>
      </c>
      <c r="L399" s="5">
        <v>102.3445</v>
      </c>
      <c r="M399" s="5">
        <v>79.3</v>
      </c>
      <c r="N399" s="5">
        <v>170.4</v>
      </c>
      <c r="O399" s="5">
        <v>56.7</v>
      </c>
      <c r="P399" s="5">
        <v>56.6</v>
      </c>
      <c r="Q399" s="8">
        <v>5</v>
      </c>
      <c r="S399" s="15">
        <v>0</v>
      </c>
    </row>
    <row r="400" spans="1:19" x14ac:dyDescent="0.2">
      <c r="A400" s="5" t="s">
        <v>461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111.3</v>
      </c>
      <c r="J400" s="5">
        <v>107.8</v>
      </c>
      <c r="K400" s="5">
        <v>116.8</v>
      </c>
      <c r="L400" s="5">
        <v>102.3578</v>
      </c>
      <c r="M400" s="5">
        <v>70.7</v>
      </c>
      <c r="N400" s="5">
        <v>167.1</v>
      </c>
      <c r="O400" s="5">
        <v>55.8</v>
      </c>
      <c r="P400" s="5">
        <v>56.2</v>
      </c>
      <c r="Q400" s="8">
        <v>4.5</v>
      </c>
      <c r="S400" s="15">
        <v>0</v>
      </c>
    </row>
    <row r="401" spans="1:19" x14ac:dyDescent="0.2">
      <c r="A401" s="5" t="s">
        <v>462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107.1</v>
      </c>
      <c r="J401" s="5">
        <v>101.7</v>
      </c>
      <c r="K401" s="5">
        <v>115.4</v>
      </c>
      <c r="L401" s="5">
        <v>102.3115</v>
      </c>
      <c r="M401" s="5">
        <v>83.1</v>
      </c>
      <c r="N401" s="5">
        <v>167.5</v>
      </c>
      <c r="O401" s="5">
        <v>54.9</v>
      </c>
      <c r="P401" s="5">
        <v>57.4</v>
      </c>
      <c r="Q401" s="8">
        <v>4.3</v>
      </c>
      <c r="S401" s="15">
        <v>0</v>
      </c>
    </row>
    <row r="402" spans="1:19" x14ac:dyDescent="0.2">
      <c r="A402" s="5" t="s">
        <v>463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109.2</v>
      </c>
      <c r="J402" s="5">
        <v>103.7</v>
      </c>
      <c r="K402" s="5">
        <v>117.8</v>
      </c>
      <c r="L402" s="5">
        <v>102.2946</v>
      </c>
      <c r="M402" s="5">
        <v>79.099999999999994</v>
      </c>
      <c r="N402" s="5">
        <v>156</v>
      </c>
      <c r="O402" s="5">
        <v>54.7</v>
      </c>
      <c r="P402" s="5">
        <v>58</v>
      </c>
      <c r="Q402" s="8">
        <v>4.8</v>
      </c>
      <c r="S402" s="15">
        <v>0</v>
      </c>
    </row>
    <row r="403" spans="1:19" x14ac:dyDescent="0.2">
      <c r="A403" s="5" t="s">
        <v>464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110.7</v>
      </c>
      <c r="J403" s="5">
        <v>104.8</v>
      </c>
      <c r="K403" s="5">
        <v>119.9</v>
      </c>
      <c r="L403" s="5">
        <v>102.28489999999999</v>
      </c>
      <c r="M403" s="5">
        <v>87.1</v>
      </c>
      <c r="N403" s="5">
        <v>159.6</v>
      </c>
      <c r="O403" s="5">
        <v>53.2</v>
      </c>
      <c r="P403" s="5">
        <v>57.7</v>
      </c>
      <c r="Q403" s="8">
        <v>4.8</v>
      </c>
      <c r="S403" s="15">
        <v>0</v>
      </c>
    </row>
    <row r="404" spans="1:19" x14ac:dyDescent="0.2">
      <c r="A404" s="5" t="s">
        <v>465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106.4</v>
      </c>
      <c r="J404" s="5">
        <v>100.8</v>
      </c>
      <c r="K404" s="5">
        <v>115.1</v>
      </c>
      <c r="L404" s="5">
        <v>102.24850000000001</v>
      </c>
      <c r="M404" s="5">
        <v>93.5</v>
      </c>
      <c r="N404" s="5">
        <v>156.80000000000001</v>
      </c>
      <c r="O404" s="5">
        <v>51.4</v>
      </c>
      <c r="P404" s="5">
        <v>56.9</v>
      </c>
      <c r="Q404" s="8">
        <v>4.8</v>
      </c>
      <c r="S404" s="15">
        <v>0</v>
      </c>
    </row>
    <row r="405" spans="1:19" x14ac:dyDescent="0.2">
      <c r="A405" s="5" t="s">
        <v>466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108.3</v>
      </c>
      <c r="J405" s="5">
        <v>104.5</v>
      </c>
      <c r="K405" s="5">
        <v>114.2</v>
      </c>
      <c r="L405" s="5">
        <v>102.2389</v>
      </c>
      <c r="M405" s="5">
        <v>92.9</v>
      </c>
      <c r="N405" s="5">
        <v>151.30000000000001</v>
      </c>
      <c r="O405" s="5">
        <v>52.5</v>
      </c>
      <c r="P405" s="5">
        <v>55.3</v>
      </c>
      <c r="Q405" s="8">
        <v>5.0999999999999996</v>
      </c>
      <c r="S405" s="15">
        <v>0</v>
      </c>
    </row>
    <row r="406" spans="1:19" x14ac:dyDescent="0.2">
      <c r="A406" s="5" t="s">
        <v>467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107.3</v>
      </c>
      <c r="J406" s="5">
        <v>104</v>
      </c>
      <c r="K406" s="5">
        <v>112.4</v>
      </c>
      <c r="L406" s="5">
        <v>102.1742</v>
      </c>
      <c r="M406" s="5">
        <v>93.7</v>
      </c>
      <c r="N406" s="5">
        <v>144.5</v>
      </c>
      <c r="O406" s="5">
        <v>49.9</v>
      </c>
      <c r="P406" s="5">
        <v>57.6</v>
      </c>
      <c r="Q406" s="8">
        <v>5.2</v>
      </c>
      <c r="S406" s="15">
        <v>0</v>
      </c>
    </row>
    <row r="407" spans="1:19" x14ac:dyDescent="0.2">
      <c r="A407" s="5" t="s">
        <v>468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106.8</v>
      </c>
      <c r="J407" s="5">
        <v>103.4</v>
      </c>
      <c r="K407" s="5">
        <v>112</v>
      </c>
      <c r="L407" s="5">
        <v>102.0382</v>
      </c>
      <c r="M407" s="5">
        <v>78.099999999999994</v>
      </c>
      <c r="N407" s="5">
        <v>125.4</v>
      </c>
      <c r="O407" s="5">
        <v>49.7</v>
      </c>
      <c r="P407" s="5">
        <v>56.7</v>
      </c>
      <c r="Q407" s="8">
        <v>4.5</v>
      </c>
      <c r="S407" s="15">
        <v>0</v>
      </c>
    </row>
    <row r="408" spans="1:19" x14ac:dyDescent="0.2">
      <c r="A408" s="5" t="s">
        <v>469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105.8</v>
      </c>
      <c r="J408" s="5">
        <v>100.7</v>
      </c>
      <c r="K408" s="5">
        <v>113.6</v>
      </c>
      <c r="L408" s="5">
        <v>101.9388</v>
      </c>
      <c r="M408" s="5">
        <v>70.7</v>
      </c>
      <c r="N408" s="5">
        <v>107.2</v>
      </c>
      <c r="O408" s="5">
        <v>48.7</v>
      </c>
      <c r="P408" s="5">
        <v>56.7</v>
      </c>
      <c r="Q408" s="8">
        <v>4.8</v>
      </c>
      <c r="S408" s="15">
        <v>0</v>
      </c>
    </row>
    <row r="409" spans="1:19" x14ac:dyDescent="0.2">
      <c r="A409" s="5" t="s">
        <v>470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107.6</v>
      </c>
      <c r="J409" s="5">
        <v>101.6</v>
      </c>
      <c r="K409" s="5">
        <v>116.9</v>
      </c>
      <c r="L409" s="5">
        <v>101.8066</v>
      </c>
      <c r="M409" s="5">
        <v>77.3</v>
      </c>
      <c r="N409" s="5">
        <v>96.2</v>
      </c>
      <c r="O409" s="5">
        <v>48.5</v>
      </c>
      <c r="P409" s="5">
        <v>56.2</v>
      </c>
      <c r="Q409" s="8">
        <v>4.7</v>
      </c>
      <c r="S409" s="15">
        <v>0</v>
      </c>
    </row>
    <row r="410" spans="1:19" x14ac:dyDescent="0.2">
      <c r="A410" s="5" t="s">
        <v>471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98.4</v>
      </c>
      <c r="J410" s="5">
        <v>90.7</v>
      </c>
      <c r="K410" s="5">
        <v>110.5</v>
      </c>
      <c r="L410" s="5">
        <v>101.58629999999999</v>
      </c>
      <c r="M410" s="5">
        <v>92.4</v>
      </c>
      <c r="N410" s="5">
        <v>97.8</v>
      </c>
      <c r="O410" s="5">
        <v>43.9</v>
      </c>
      <c r="P410" s="5">
        <v>54</v>
      </c>
      <c r="Q410" s="8">
        <v>4.4000000000000004</v>
      </c>
      <c r="S410" s="15">
        <v>0</v>
      </c>
    </row>
    <row r="411" spans="1:19" x14ac:dyDescent="0.2">
      <c r="A411" s="5" t="s">
        <v>472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94.7</v>
      </c>
      <c r="J411" s="5">
        <v>86.4</v>
      </c>
      <c r="K411" s="5">
        <v>107.7</v>
      </c>
      <c r="L411" s="5">
        <v>101.3699</v>
      </c>
      <c r="M411" s="5">
        <v>97.6</v>
      </c>
      <c r="N411" s="5">
        <v>98.1</v>
      </c>
      <c r="O411" s="5">
        <v>42.3</v>
      </c>
      <c r="P411" s="5">
        <v>51.6</v>
      </c>
      <c r="Q411" s="8">
        <v>4.9000000000000004</v>
      </c>
      <c r="S411" s="15">
        <v>0</v>
      </c>
    </row>
    <row r="412" spans="1:19" x14ac:dyDescent="0.2">
      <c r="A412" s="5" t="s">
        <v>473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90.6</v>
      </c>
      <c r="J412" s="5">
        <v>80.8</v>
      </c>
      <c r="K412" s="5">
        <v>105.8</v>
      </c>
      <c r="L412" s="5">
        <v>101.1917</v>
      </c>
      <c r="M412" s="5">
        <v>94</v>
      </c>
      <c r="N412" s="5">
        <v>96.4</v>
      </c>
      <c r="O412" s="5">
        <v>42.1</v>
      </c>
      <c r="P412" s="5">
        <v>51.3</v>
      </c>
      <c r="Q412" s="8">
        <v>5</v>
      </c>
      <c r="S412" s="15">
        <v>0</v>
      </c>
    </row>
    <row r="413" spans="1:19" x14ac:dyDescent="0.2">
      <c r="A413" s="5" t="s">
        <v>474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91.5</v>
      </c>
      <c r="J413" s="5">
        <v>83.9</v>
      </c>
      <c r="K413" s="5">
        <v>103.4</v>
      </c>
      <c r="L413" s="5">
        <v>101.0883</v>
      </c>
      <c r="M413" s="5">
        <v>110.2</v>
      </c>
      <c r="N413" s="5">
        <v>111.5</v>
      </c>
      <c r="O413" s="5">
        <v>43.1</v>
      </c>
      <c r="P413" s="5">
        <v>50.7</v>
      </c>
      <c r="Q413" s="8">
        <v>5.3</v>
      </c>
      <c r="S413" s="15">
        <v>0</v>
      </c>
    </row>
    <row r="414" spans="1:19" x14ac:dyDescent="0.2">
      <c r="A414" s="5" t="s">
        <v>475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88.4</v>
      </c>
      <c r="J414" s="5">
        <v>82.2</v>
      </c>
      <c r="K414" s="5">
        <v>98</v>
      </c>
      <c r="L414" s="5">
        <v>101.01600000000001</v>
      </c>
      <c r="M414" s="5">
        <v>109.6</v>
      </c>
      <c r="N414" s="5">
        <v>106.8</v>
      </c>
      <c r="O414" s="5">
        <v>42.7</v>
      </c>
      <c r="P414" s="5">
        <v>48.3</v>
      </c>
      <c r="Q414" s="8">
        <v>5.0999999999999996</v>
      </c>
      <c r="S414" s="15">
        <v>0</v>
      </c>
    </row>
    <row r="415" spans="1:19" x14ac:dyDescent="0.2">
      <c r="A415" s="5" t="s">
        <v>476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92</v>
      </c>
      <c r="J415" s="5">
        <v>85.4</v>
      </c>
      <c r="K415" s="5">
        <v>102.2</v>
      </c>
      <c r="L415" s="5">
        <v>100.9671</v>
      </c>
      <c r="M415" s="5">
        <v>109.7</v>
      </c>
      <c r="N415" s="5">
        <v>111.2</v>
      </c>
      <c r="O415" s="5">
        <v>41.3</v>
      </c>
      <c r="P415" s="5">
        <v>49</v>
      </c>
      <c r="Q415" s="8">
        <v>4.5</v>
      </c>
      <c r="S415" s="15">
        <v>0</v>
      </c>
    </row>
    <row r="416" spans="1:19" x14ac:dyDescent="0.2">
      <c r="A416" s="5" t="s">
        <v>477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92.6</v>
      </c>
      <c r="J416" s="5">
        <v>86.9</v>
      </c>
      <c r="K416" s="5">
        <v>101.6</v>
      </c>
      <c r="L416" s="5">
        <v>100.9204</v>
      </c>
      <c r="M416" s="5">
        <v>107.2</v>
      </c>
      <c r="N416" s="5">
        <v>104.9</v>
      </c>
      <c r="O416" s="5">
        <v>43.2</v>
      </c>
      <c r="P416" s="5">
        <v>50.1</v>
      </c>
      <c r="Q416" s="8">
        <v>4.4000000000000004</v>
      </c>
      <c r="S416" s="15">
        <v>0</v>
      </c>
    </row>
    <row r="417" spans="1:19" x14ac:dyDescent="0.2">
      <c r="A417" s="5" t="s">
        <v>478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92.4</v>
      </c>
      <c r="J417" s="5">
        <v>88.4</v>
      </c>
      <c r="K417" s="5">
        <v>98.6</v>
      </c>
      <c r="L417" s="5">
        <v>100.8182</v>
      </c>
      <c r="M417" s="5">
        <v>96.1</v>
      </c>
      <c r="N417" s="5">
        <v>99.4</v>
      </c>
      <c r="O417" s="5">
        <v>43.5</v>
      </c>
      <c r="P417" s="5">
        <v>48.1</v>
      </c>
      <c r="Q417" s="8">
        <v>5.6</v>
      </c>
      <c r="S417" s="15">
        <v>0</v>
      </c>
    </row>
    <row r="418" spans="1:19" x14ac:dyDescent="0.2">
      <c r="A418" s="5" t="s">
        <v>479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91.5</v>
      </c>
      <c r="J418" s="5">
        <v>85.2</v>
      </c>
      <c r="K418" s="5">
        <v>101.2</v>
      </c>
      <c r="L418" s="5">
        <v>100.6101</v>
      </c>
      <c r="M418" s="5">
        <v>95.5</v>
      </c>
      <c r="N418" s="5">
        <v>93.1</v>
      </c>
      <c r="O418" s="5">
        <v>46.3</v>
      </c>
      <c r="P418" s="5">
        <v>46.9</v>
      </c>
      <c r="Q418" s="8">
        <v>6.6</v>
      </c>
      <c r="S418" s="15">
        <v>0</v>
      </c>
    </row>
    <row r="419" spans="1:19" x14ac:dyDescent="0.2">
      <c r="A419" s="5" t="s">
        <v>480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81.8</v>
      </c>
      <c r="J419" s="5">
        <v>73.5</v>
      </c>
      <c r="K419" s="5">
        <v>94.6</v>
      </c>
      <c r="L419" s="5">
        <v>100.3409</v>
      </c>
      <c r="M419" s="5">
        <v>97.2</v>
      </c>
      <c r="N419" s="5">
        <v>88.5</v>
      </c>
      <c r="O419" s="5">
        <v>46.2</v>
      </c>
      <c r="P419" s="5">
        <v>49.5</v>
      </c>
      <c r="Q419" s="8">
        <v>7</v>
      </c>
      <c r="S419" s="15">
        <v>0</v>
      </c>
    </row>
    <row r="420" spans="1:19" x14ac:dyDescent="0.2">
      <c r="A420" s="5" t="s">
        <v>481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82.7</v>
      </c>
      <c r="J420" s="5">
        <v>75.5</v>
      </c>
      <c r="K420" s="5">
        <v>94</v>
      </c>
      <c r="L420" s="5">
        <v>100.2157</v>
      </c>
      <c r="M420" s="5">
        <v>81.099999999999994</v>
      </c>
      <c r="N420" s="5">
        <v>77.2</v>
      </c>
      <c r="O420" s="5">
        <v>40.799999999999997</v>
      </c>
      <c r="P420" s="5">
        <v>44.8</v>
      </c>
      <c r="Q420" s="8">
        <v>3.1</v>
      </c>
      <c r="S420" s="15">
        <v>0</v>
      </c>
    </row>
    <row r="421" spans="1:19" x14ac:dyDescent="0.2">
      <c r="A421" s="5" t="s">
        <v>482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83.9</v>
      </c>
      <c r="J421" s="5">
        <v>76.599999999999994</v>
      </c>
      <c r="K421" s="5">
        <v>95.3</v>
      </c>
      <c r="L421" s="5">
        <v>100.28230000000001</v>
      </c>
      <c r="M421" s="5">
        <v>89.3</v>
      </c>
      <c r="N421" s="5">
        <v>78.3</v>
      </c>
      <c r="O421" s="5">
        <v>44.1</v>
      </c>
      <c r="P421" s="5">
        <v>48.2</v>
      </c>
      <c r="Q421" s="8">
        <v>3.5</v>
      </c>
      <c r="S421" s="15">
        <v>0</v>
      </c>
    </row>
    <row r="422" spans="1:19" x14ac:dyDescent="0.2">
      <c r="A422" s="5" t="s">
        <v>483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88.8</v>
      </c>
      <c r="J422" s="5">
        <v>82.3</v>
      </c>
      <c r="K422" s="5">
        <v>99</v>
      </c>
      <c r="L422" s="5">
        <v>100.4823</v>
      </c>
      <c r="M422" s="5">
        <v>88.1</v>
      </c>
      <c r="N422" s="5">
        <v>69.599999999999994</v>
      </c>
      <c r="O422" s="5">
        <v>45.3</v>
      </c>
      <c r="P422" s="5">
        <v>49.7</v>
      </c>
      <c r="Q422" s="8">
        <v>3.8</v>
      </c>
      <c r="S422" s="15">
        <v>0</v>
      </c>
    </row>
    <row r="423" spans="1:19" x14ac:dyDescent="0.2">
      <c r="A423" s="5" t="s">
        <v>484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93</v>
      </c>
      <c r="J423" s="5">
        <v>91.3</v>
      </c>
      <c r="K423" s="5">
        <v>95.7</v>
      </c>
      <c r="L423" s="5">
        <v>100.66970000000001</v>
      </c>
      <c r="M423" s="5">
        <v>81.099999999999994</v>
      </c>
      <c r="N423" s="5">
        <v>75.3</v>
      </c>
      <c r="O423" s="5">
        <v>47.5</v>
      </c>
      <c r="P423" s="5">
        <v>48.8</v>
      </c>
      <c r="Q423" s="8">
        <v>5.7</v>
      </c>
      <c r="S423" s="15">
        <v>0</v>
      </c>
    </row>
    <row r="424" spans="1:19" x14ac:dyDescent="0.2">
      <c r="A424" s="5" t="s">
        <v>485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90.7</v>
      </c>
      <c r="J424" s="5">
        <v>87.2</v>
      </c>
      <c r="K424" s="5">
        <v>96.2</v>
      </c>
      <c r="L424" s="5">
        <v>100.8094</v>
      </c>
      <c r="M424" s="5">
        <v>65.7</v>
      </c>
      <c r="N424" s="5">
        <v>63.5</v>
      </c>
      <c r="O424" s="5">
        <v>50.7</v>
      </c>
      <c r="P424" s="5">
        <v>52.7</v>
      </c>
      <c r="Q424" s="8">
        <v>5.5</v>
      </c>
      <c r="S424" s="15">
        <v>0</v>
      </c>
    </row>
    <row r="425" spans="1:19" x14ac:dyDescent="0.2">
      <c r="A425" s="5" t="s">
        <v>486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95.7</v>
      </c>
      <c r="J425" s="5">
        <v>92.7</v>
      </c>
      <c r="K425" s="5">
        <v>100.4</v>
      </c>
      <c r="L425" s="5">
        <v>100.9265</v>
      </c>
      <c r="M425" s="5">
        <v>61.4</v>
      </c>
      <c r="N425" s="5">
        <v>61.4</v>
      </c>
      <c r="O425" s="5">
        <v>52.4</v>
      </c>
      <c r="P425" s="5">
        <v>52.8</v>
      </c>
      <c r="Q425" s="8">
        <v>5.6</v>
      </c>
      <c r="S425" s="15">
        <v>0</v>
      </c>
    </row>
    <row r="426" spans="1:19" x14ac:dyDescent="0.2">
      <c r="A426" s="5" t="s">
        <v>487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93</v>
      </c>
      <c r="J426" s="5">
        <v>89.1</v>
      </c>
      <c r="K426" s="5">
        <v>99.2</v>
      </c>
      <c r="L426" s="5">
        <v>100.95699999999999</v>
      </c>
      <c r="M426" s="5">
        <v>84.8</v>
      </c>
      <c r="N426" s="5">
        <v>75.2</v>
      </c>
      <c r="O426" s="5">
        <v>52.4</v>
      </c>
      <c r="P426" s="5">
        <v>53.5</v>
      </c>
      <c r="Q426" s="8">
        <v>5.5</v>
      </c>
      <c r="S426" s="15">
        <v>0</v>
      </c>
    </row>
    <row r="427" spans="1:19" x14ac:dyDescent="0.2">
      <c r="A427" s="5" t="s">
        <v>488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96.9</v>
      </c>
      <c r="J427" s="5">
        <v>92.7</v>
      </c>
      <c r="K427" s="5">
        <v>103.5</v>
      </c>
      <c r="L427" s="5">
        <v>100.94410000000001</v>
      </c>
      <c r="M427" s="5">
        <v>94.5</v>
      </c>
      <c r="N427" s="5">
        <v>67.3</v>
      </c>
      <c r="O427" s="5">
        <v>53.1</v>
      </c>
      <c r="P427" s="5">
        <v>54.8</v>
      </c>
      <c r="Q427" s="8">
        <v>6.2</v>
      </c>
      <c r="S427" s="15">
        <v>0</v>
      </c>
    </row>
    <row r="428" spans="1:19" x14ac:dyDescent="0.2">
      <c r="A428" s="5" t="s">
        <v>489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92.4</v>
      </c>
      <c r="J428" s="5">
        <v>87.9</v>
      </c>
      <c r="K428" s="5">
        <v>99.5</v>
      </c>
      <c r="L428" s="5">
        <v>100.8216</v>
      </c>
      <c r="M428" s="5">
        <v>96.4</v>
      </c>
      <c r="N428" s="5">
        <v>64.2</v>
      </c>
      <c r="O428" s="5">
        <v>53.6</v>
      </c>
      <c r="P428" s="5">
        <v>52.5</v>
      </c>
      <c r="Q428" s="8">
        <v>6.2</v>
      </c>
      <c r="S428" s="15">
        <v>0</v>
      </c>
    </row>
    <row r="429" spans="1:19" x14ac:dyDescent="0.2">
      <c r="A429" s="5" t="s">
        <v>490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88.1</v>
      </c>
      <c r="J429" s="5">
        <v>81</v>
      </c>
      <c r="K429" s="5">
        <v>99.3</v>
      </c>
      <c r="L429" s="5">
        <v>100.6532</v>
      </c>
      <c r="M429" s="5">
        <v>86.3</v>
      </c>
      <c r="N429" s="5">
        <v>63</v>
      </c>
      <c r="O429" s="5">
        <v>50.2</v>
      </c>
      <c r="P429" s="5">
        <v>50.4</v>
      </c>
      <c r="Q429" s="8">
        <v>5.4</v>
      </c>
      <c r="S429" s="15">
        <v>0</v>
      </c>
    </row>
    <row r="430" spans="1:19" x14ac:dyDescent="0.2">
      <c r="A430" s="5" t="s">
        <v>491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87.6</v>
      </c>
      <c r="J430" s="5">
        <v>80.599999999999994</v>
      </c>
      <c r="K430" s="5">
        <v>98.5</v>
      </c>
      <c r="L430" s="5">
        <v>100.4909</v>
      </c>
      <c r="M430" s="5">
        <v>94.9</v>
      </c>
      <c r="N430" s="5">
        <v>62</v>
      </c>
      <c r="O430" s="5">
        <v>50.3</v>
      </c>
      <c r="P430" s="5">
        <v>50.9</v>
      </c>
      <c r="Q430" s="8">
        <v>5.4</v>
      </c>
      <c r="S430" s="15">
        <v>0</v>
      </c>
    </row>
    <row r="431" spans="1:19" x14ac:dyDescent="0.2">
      <c r="A431" s="5" t="s">
        <v>492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86.1</v>
      </c>
      <c r="J431" s="5">
        <v>79.900000000000006</v>
      </c>
      <c r="K431" s="5">
        <v>95.8</v>
      </c>
      <c r="L431" s="5">
        <v>100.33669999999999</v>
      </c>
      <c r="M431" s="5">
        <v>88.5</v>
      </c>
      <c r="N431" s="5">
        <v>59.7</v>
      </c>
      <c r="O431" s="5">
        <v>50.5</v>
      </c>
      <c r="P431" s="5">
        <v>52.3</v>
      </c>
      <c r="Q431" s="8">
        <v>5.9</v>
      </c>
      <c r="S431" s="15">
        <v>0</v>
      </c>
    </row>
    <row r="432" spans="1:19" x14ac:dyDescent="0.2">
      <c r="A432" s="5" t="s">
        <v>493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80.599999999999994</v>
      </c>
      <c r="J432" s="5">
        <v>73.099999999999994</v>
      </c>
      <c r="K432" s="5">
        <v>92.4</v>
      </c>
      <c r="L432" s="5">
        <v>100.1677</v>
      </c>
      <c r="M432" s="5">
        <v>91.5</v>
      </c>
      <c r="N432" s="5">
        <v>67</v>
      </c>
      <c r="O432" s="5">
        <v>49</v>
      </c>
      <c r="P432" s="5">
        <v>51.4</v>
      </c>
      <c r="Q432" s="8">
        <v>5.8</v>
      </c>
      <c r="S432" s="15">
        <v>0</v>
      </c>
    </row>
    <row r="433" spans="1:19" x14ac:dyDescent="0.2">
      <c r="A433" s="5" t="s">
        <v>494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84.2</v>
      </c>
      <c r="J433" s="5">
        <v>78.5</v>
      </c>
      <c r="K433" s="5">
        <v>93.1</v>
      </c>
      <c r="L433" s="5">
        <v>100.05119999999999</v>
      </c>
      <c r="M433" s="5">
        <v>100.1</v>
      </c>
      <c r="N433" s="5">
        <v>81</v>
      </c>
      <c r="O433" s="5">
        <v>48.5</v>
      </c>
      <c r="P433" s="5">
        <v>52.9</v>
      </c>
      <c r="Q433" s="8">
        <v>5.8</v>
      </c>
      <c r="S433" s="15">
        <v>0</v>
      </c>
    </row>
    <row r="434" spans="1:19" x14ac:dyDescent="0.2">
      <c r="A434" s="5" t="s">
        <v>495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86.7</v>
      </c>
      <c r="J434" s="5">
        <v>80.8</v>
      </c>
      <c r="K434" s="5">
        <v>96</v>
      </c>
      <c r="L434" s="5">
        <v>99.90701</v>
      </c>
      <c r="M434" s="5">
        <v>107.4</v>
      </c>
      <c r="N434" s="5">
        <v>76</v>
      </c>
      <c r="O434" s="5">
        <v>51.6</v>
      </c>
      <c r="P434" s="5">
        <v>52.3</v>
      </c>
      <c r="Q434" s="8">
        <v>5.4</v>
      </c>
      <c r="S434" s="15">
        <v>0</v>
      </c>
    </row>
    <row r="435" spans="1:19" x14ac:dyDescent="0.2">
      <c r="A435" s="5" t="s">
        <v>496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82.4</v>
      </c>
      <c r="J435" s="5">
        <v>72.8</v>
      </c>
      <c r="K435" s="5">
        <v>97.2</v>
      </c>
      <c r="L435" s="5">
        <v>99.704570000000004</v>
      </c>
      <c r="M435" s="5">
        <v>105.3</v>
      </c>
      <c r="N435" s="5">
        <v>86.1</v>
      </c>
      <c r="O435" s="5">
        <v>51.3</v>
      </c>
      <c r="P435" s="5">
        <v>53.3</v>
      </c>
      <c r="Q435" s="8">
        <v>5.4</v>
      </c>
      <c r="S435" s="15">
        <v>0</v>
      </c>
    </row>
    <row r="436" spans="1:19" x14ac:dyDescent="0.2">
      <c r="A436" s="5" t="s">
        <v>497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79.900000000000006</v>
      </c>
      <c r="J436" s="5">
        <v>69.900000000000006</v>
      </c>
      <c r="K436" s="5">
        <v>95.4</v>
      </c>
      <c r="L436" s="5">
        <v>99.531199999999998</v>
      </c>
      <c r="M436" s="5">
        <v>91.9</v>
      </c>
      <c r="N436" s="5">
        <v>83.3</v>
      </c>
      <c r="O436" s="5">
        <v>48.8</v>
      </c>
      <c r="P436" s="5">
        <v>52.6</v>
      </c>
      <c r="Q436" s="8">
        <v>5.3</v>
      </c>
      <c r="S436" s="15">
        <v>0</v>
      </c>
    </row>
    <row r="437" spans="1:19" x14ac:dyDescent="0.2">
      <c r="A437" s="5" t="s">
        <v>498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77.599999999999994</v>
      </c>
      <c r="J437" s="5">
        <v>69.599999999999994</v>
      </c>
      <c r="K437" s="5">
        <v>90</v>
      </c>
      <c r="L437" s="5">
        <v>99.525779999999997</v>
      </c>
      <c r="M437" s="5">
        <v>91.3</v>
      </c>
      <c r="N437" s="5">
        <v>84.4</v>
      </c>
      <c r="O437" s="5">
        <v>46.3</v>
      </c>
      <c r="P437" s="5">
        <v>49.1</v>
      </c>
      <c r="Q437" s="8">
        <v>5</v>
      </c>
      <c r="S437" s="15">
        <v>0</v>
      </c>
    </row>
    <row r="438" spans="1:19" x14ac:dyDescent="0.2">
      <c r="A438" s="5" t="s">
        <v>499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86</v>
      </c>
      <c r="J438" s="5">
        <v>79.3</v>
      </c>
      <c r="K438" s="5">
        <v>96.4</v>
      </c>
      <c r="L438" s="5">
        <v>99.782229999999998</v>
      </c>
      <c r="M438" s="5">
        <v>94.8</v>
      </c>
      <c r="N438" s="5">
        <v>90.4</v>
      </c>
      <c r="O438" s="5">
        <v>46.1</v>
      </c>
      <c r="P438" s="5">
        <v>50.1</v>
      </c>
      <c r="Q438" s="8">
        <v>5.0999999999999996</v>
      </c>
      <c r="S438" s="15">
        <v>0</v>
      </c>
    </row>
    <row r="439" spans="1:19" x14ac:dyDescent="0.2">
      <c r="A439" s="5" t="s">
        <v>500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92.1</v>
      </c>
      <c r="J439" s="5">
        <v>91.4</v>
      </c>
      <c r="K439" s="5">
        <v>93.2</v>
      </c>
      <c r="L439" s="5">
        <v>100.0689</v>
      </c>
      <c r="M439" s="5">
        <v>94.8</v>
      </c>
      <c r="N439" s="5">
        <v>90.5</v>
      </c>
      <c r="O439" s="5">
        <v>49</v>
      </c>
      <c r="P439" s="5">
        <v>52.8</v>
      </c>
      <c r="Q439" s="8">
        <v>5.5</v>
      </c>
      <c r="S439" s="15">
        <v>0</v>
      </c>
    </row>
    <row r="440" spans="1:19" x14ac:dyDescent="0.2">
      <c r="A440" s="5" t="s">
        <v>501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89.7</v>
      </c>
      <c r="J440" s="5">
        <v>86.4</v>
      </c>
      <c r="K440" s="5">
        <v>94.7</v>
      </c>
      <c r="L440" s="5">
        <v>100.2415</v>
      </c>
      <c r="M440" s="5">
        <v>100.8</v>
      </c>
      <c r="N440" s="5">
        <v>105.9</v>
      </c>
      <c r="O440" s="5">
        <v>49</v>
      </c>
      <c r="P440" s="5">
        <v>54.3</v>
      </c>
      <c r="Q440" s="8">
        <v>5.3</v>
      </c>
      <c r="S440" s="15">
        <v>0</v>
      </c>
    </row>
    <row r="441" spans="1:19" x14ac:dyDescent="0.2">
      <c r="A441" s="5" t="s">
        <v>502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90.9</v>
      </c>
      <c r="J441" s="5">
        <v>83.7</v>
      </c>
      <c r="K441" s="5">
        <v>102.1</v>
      </c>
      <c r="L441" s="5">
        <v>100.3105</v>
      </c>
      <c r="M441" s="5">
        <v>105.3</v>
      </c>
      <c r="N441" s="5">
        <v>106.4</v>
      </c>
      <c r="O441" s="5">
        <v>51</v>
      </c>
      <c r="P441" s="5">
        <v>57.3</v>
      </c>
      <c r="Q441" s="8">
        <v>6.1</v>
      </c>
      <c r="S441" s="15">
        <v>0</v>
      </c>
    </row>
    <row r="442" spans="1:19" x14ac:dyDescent="0.2">
      <c r="A442" s="5" t="s">
        <v>503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89.3</v>
      </c>
      <c r="J442" s="5">
        <v>82.5</v>
      </c>
      <c r="K442" s="5">
        <v>99.7</v>
      </c>
      <c r="L442" s="5">
        <v>100.30119999999999</v>
      </c>
      <c r="M442" s="5">
        <v>97.3</v>
      </c>
      <c r="N442" s="5">
        <v>100.7</v>
      </c>
      <c r="O442" s="5">
        <v>53.2</v>
      </c>
      <c r="P442" s="5">
        <v>59.1</v>
      </c>
      <c r="Q442" s="8">
        <v>5.9</v>
      </c>
      <c r="S442" s="15">
        <v>0</v>
      </c>
    </row>
    <row r="443" spans="1:19" x14ac:dyDescent="0.2">
      <c r="A443" s="5" t="s">
        <v>504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87.7</v>
      </c>
      <c r="J443" s="5">
        <v>80.8</v>
      </c>
      <c r="K443" s="5">
        <v>98.4</v>
      </c>
      <c r="L443" s="5">
        <v>100.3081</v>
      </c>
      <c r="M443" s="5">
        <v>97.7</v>
      </c>
      <c r="N443" s="5">
        <v>95.3</v>
      </c>
      <c r="O443" s="5">
        <v>52.4</v>
      </c>
      <c r="P443" s="5">
        <v>57.6</v>
      </c>
      <c r="Q443" s="8">
        <v>5.0999999999999996</v>
      </c>
      <c r="S443" s="15">
        <v>0</v>
      </c>
    </row>
    <row r="444" spans="1:19" x14ac:dyDescent="0.2">
      <c r="A444" s="5" t="s">
        <v>505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89.6</v>
      </c>
      <c r="J444" s="5">
        <v>83</v>
      </c>
      <c r="K444" s="5">
        <v>99.9</v>
      </c>
      <c r="L444" s="5">
        <v>100.3844</v>
      </c>
      <c r="M444" s="5">
        <v>92.2</v>
      </c>
      <c r="N444" s="5">
        <v>94</v>
      </c>
      <c r="O444" s="5">
        <v>55.2</v>
      </c>
      <c r="P444" s="5">
        <v>58.7</v>
      </c>
      <c r="Q444" s="8">
        <v>5.3</v>
      </c>
      <c r="S444" s="15">
        <v>0</v>
      </c>
    </row>
    <row r="445" spans="1:19" x14ac:dyDescent="0.2">
      <c r="A445" s="5" t="s">
        <v>506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93.7</v>
      </c>
      <c r="J445" s="5">
        <v>88.1</v>
      </c>
      <c r="K445" s="5">
        <v>102.5</v>
      </c>
      <c r="L445" s="5">
        <v>100.52800000000001</v>
      </c>
      <c r="M445" s="5">
        <v>90.2</v>
      </c>
      <c r="N445" s="5">
        <v>96.3</v>
      </c>
      <c r="O445" s="5">
        <v>58.4</v>
      </c>
      <c r="P445" s="5">
        <v>57.5</v>
      </c>
      <c r="Q445" s="8">
        <v>5.3</v>
      </c>
      <c r="S445" s="15">
        <v>0</v>
      </c>
    </row>
    <row r="446" spans="1:19" x14ac:dyDescent="0.2">
      <c r="A446" s="5" t="s">
        <v>507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92.6</v>
      </c>
      <c r="J446" s="5">
        <v>89.8</v>
      </c>
      <c r="K446" s="5">
        <v>97</v>
      </c>
      <c r="L446" s="5">
        <v>100.6801</v>
      </c>
      <c r="M446" s="5">
        <v>100.7</v>
      </c>
      <c r="N446" s="5">
        <v>105.7</v>
      </c>
      <c r="O446" s="5">
        <v>60.1</v>
      </c>
      <c r="P446" s="5">
        <v>56.8</v>
      </c>
      <c r="Q446" s="8">
        <v>5.2</v>
      </c>
      <c r="S446" s="15">
        <v>0</v>
      </c>
    </row>
    <row r="447" spans="1:19" x14ac:dyDescent="0.2">
      <c r="A447" s="5" t="s">
        <v>508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103.8</v>
      </c>
      <c r="J447" s="5">
        <v>100.1</v>
      </c>
      <c r="K447" s="5">
        <v>109.5</v>
      </c>
      <c r="L447" s="5">
        <v>100.83620000000001</v>
      </c>
      <c r="M447" s="5">
        <v>100.4</v>
      </c>
      <c r="N447" s="5">
        <v>112.1</v>
      </c>
      <c r="O447" s="5">
        <v>60.8</v>
      </c>
      <c r="P447" s="5">
        <v>61.2</v>
      </c>
      <c r="Q447" s="8">
        <v>4.9000000000000004</v>
      </c>
      <c r="S447" s="15">
        <v>0</v>
      </c>
    </row>
    <row r="448" spans="1:19" x14ac:dyDescent="0.2">
      <c r="A448" s="5" t="s">
        <v>509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94.4</v>
      </c>
      <c r="J448" s="5">
        <v>88.5</v>
      </c>
      <c r="K448" s="5">
        <v>103.6</v>
      </c>
      <c r="L448" s="5">
        <v>100.82380000000001</v>
      </c>
      <c r="M448" s="5">
        <v>96.1</v>
      </c>
      <c r="N448" s="5">
        <v>116.8</v>
      </c>
      <c r="O448" s="5">
        <v>59.9</v>
      </c>
      <c r="P448" s="5">
        <v>58</v>
      </c>
      <c r="Q448" s="8">
        <v>4.9000000000000004</v>
      </c>
      <c r="S448" s="15">
        <v>0</v>
      </c>
    </row>
    <row r="449" spans="1:19" x14ac:dyDescent="0.2">
      <c r="A449" s="5" t="s">
        <v>510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95.8</v>
      </c>
      <c r="J449" s="5">
        <v>88.8</v>
      </c>
      <c r="K449" s="5">
        <v>106.8</v>
      </c>
      <c r="L449" s="5">
        <v>100.7749</v>
      </c>
      <c r="M449" s="5">
        <v>93.7</v>
      </c>
      <c r="N449" s="5">
        <v>117</v>
      </c>
      <c r="O449" s="5">
        <v>60.6</v>
      </c>
      <c r="P449" s="5">
        <v>58.3</v>
      </c>
      <c r="Q449" s="8">
        <v>4.7</v>
      </c>
      <c r="S449" s="15">
        <v>0</v>
      </c>
    </row>
    <row r="450" spans="1:19" x14ac:dyDescent="0.2">
      <c r="A450" s="5" t="s">
        <v>511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94.2</v>
      </c>
      <c r="J450" s="5">
        <v>87.3</v>
      </c>
      <c r="K450" s="5">
        <v>105</v>
      </c>
      <c r="L450" s="5">
        <v>100.72799999999999</v>
      </c>
      <c r="M450" s="5">
        <v>86.7</v>
      </c>
      <c r="N450" s="5">
        <v>113.8</v>
      </c>
      <c r="O450" s="5">
        <v>60.6</v>
      </c>
      <c r="P450" s="5">
        <v>59.6</v>
      </c>
      <c r="Q450" s="8">
        <v>5.0999999999999996</v>
      </c>
      <c r="S450" s="15">
        <v>0</v>
      </c>
    </row>
    <row r="451" spans="1:19" x14ac:dyDescent="0.2">
      <c r="A451" s="5" t="s">
        <v>512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90.2</v>
      </c>
      <c r="J451" s="5">
        <v>81.599999999999994</v>
      </c>
      <c r="K451" s="5">
        <v>103.6</v>
      </c>
      <c r="L451" s="5">
        <v>100.70140000000001</v>
      </c>
      <c r="M451" s="5">
        <v>93.4</v>
      </c>
      <c r="N451" s="5">
        <v>117.8</v>
      </c>
      <c r="O451" s="5">
        <v>61.4</v>
      </c>
      <c r="P451" s="5">
        <v>58.5</v>
      </c>
      <c r="Q451" s="8">
        <v>5.0999999999999996</v>
      </c>
      <c r="S451" s="15">
        <v>0</v>
      </c>
    </row>
    <row r="452" spans="1:19" x14ac:dyDescent="0.2">
      <c r="A452" s="5" t="s">
        <v>513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95.6</v>
      </c>
      <c r="J452" s="5">
        <v>88.5</v>
      </c>
      <c r="K452" s="5">
        <v>106.7</v>
      </c>
      <c r="L452" s="5">
        <v>100.7461</v>
      </c>
      <c r="M452" s="5">
        <v>96.4</v>
      </c>
      <c r="N452" s="5">
        <v>120.8</v>
      </c>
      <c r="O452" s="5">
        <v>60.5</v>
      </c>
      <c r="P452" s="5">
        <v>58.6</v>
      </c>
      <c r="Q452" s="8">
        <v>5.6</v>
      </c>
      <c r="S452" s="15">
        <v>0</v>
      </c>
    </row>
    <row r="453" spans="1:19" x14ac:dyDescent="0.2">
      <c r="A453" s="5" t="s">
        <v>514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96.7</v>
      </c>
      <c r="J453" s="5">
        <v>91.2</v>
      </c>
      <c r="K453" s="5">
        <v>105.2</v>
      </c>
      <c r="L453" s="5">
        <v>100.8075</v>
      </c>
      <c r="M453" s="5">
        <v>93.2</v>
      </c>
      <c r="N453" s="5">
        <v>119.3</v>
      </c>
      <c r="O453" s="5">
        <v>59.9</v>
      </c>
      <c r="P453" s="5">
        <v>58.5</v>
      </c>
      <c r="Q453" s="8">
        <v>5</v>
      </c>
      <c r="S453" s="15">
        <v>0</v>
      </c>
    </row>
    <row r="454" spans="1:19" x14ac:dyDescent="0.2">
      <c r="A454" s="5" t="s">
        <v>515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95.9</v>
      </c>
      <c r="J454" s="5">
        <v>88.2</v>
      </c>
      <c r="K454" s="5">
        <v>107.9</v>
      </c>
      <c r="L454" s="5">
        <v>100.807</v>
      </c>
      <c r="M454" s="5">
        <v>93.3</v>
      </c>
      <c r="N454" s="5">
        <v>123.8</v>
      </c>
      <c r="O454" s="5">
        <v>58.5</v>
      </c>
      <c r="P454" s="5">
        <v>57.3</v>
      </c>
      <c r="Q454" s="8">
        <v>5</v>
      </c>
      <c r="S454" s="15">
        <v>0</v>
      </c>
    </row>
    <row r="455" spans="1:19" x14ac:dyDescent="0.2">
      <c r="A455" s="5" t="s">
        <v>516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94.2</v>
      </c>
      <c r="J455" s="5">
        <v>88</v>
      </c>
      <c r="K455" s="5">
        <v>103.7</v>
      </c>
      <c r="L455" s="5">
        <v>100.7754</v>
      </c>
      <c r="M455" s="5">
        <v>72.3</v>
      </c>
      <c r="N455" s="5">
        <v>110.4</v>
      </c>
      <c r="O455" s="5">
        <v>57.4</v>
      </c>
      <c r="P455" s="5">
        <v>57.9</v>
      </c>
      <c r="Q455" s="8">
        <v>4.4000000000000004</v>
      </c>
      <c r="S455" s="15">
        <v>0</v>
      </c>
    </row>
    <row r="456" spans="1:19" x14ac:dyDescent="0.2">
      <c r="A456" s="5" t="s">
        <v>517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91.7</v>
      </c>
      <c r="J456" s="5">
        <v>83.8</v>
      </c>
      <c r="K456" s="5">
        <v>104</v>
      </c>
      <c r="L456" s="5">
        <v>100.7741</v>
      </c>
      <c r="M456" s="5">
        <v>70.099999999999994</v>
      </c>
      <c r="N456" s="5">
        <v>107.8</v>
      </c>
      <c r="O456" s="5">
        <v>56.3</v>
      </c>
      <c r="P456" s="5">
        <v>58.8</v>
      </c>
      <c r="Q456" s="8">
        <v>4.3</v>
      </c>
      <c r="S456" s="15">
        <v>0</v>
      </c>
    </row>
    <row r="457" spans="1:19" x14ac:dyDescent="0.2">
      <c r="A457" s="5" t="s">
        <v>518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92.8</v>
      </c>
      <c r="J457" s="5">
        <v>85.2</v>
      </c>
      <c r="K457" s="5">
        <v>104.7</v>
      </c>
      <c r="L457" s="5">
        <v>100.8272</v>
      </c>
      <c r="M457" s="5">
        <v>88.4</v>
      </c>
      <c r="N457" s="5">
        <v>113.2</v>
      </c>
      <c r="O457" s="5">
        <v>56.2</v>
      </c>
      <c r="P457" s="5">
        <v>58.4</v>
      </c>
      <c r="Q457" s="8">
        <v>3.8</v>
      </c>
      <c r="S457" s="15">
        <v>0</v>
      </c>
    </row>
    <row r="458" spans="1:19" x14ac:dyDescent="0.2">
      <c r="A458" s="5" t="s">
        <v>519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97.1</v>
      </c>
      <c r="J458" s="5">
        <v>90.9</v>
      </c>
      <c r="K458" s="5">
        <v>106.7</v>
      </c>
      <c r="L458" s="5">
        <v>100.92359999999999</v>
      </c>
      <c r="M458" s="5">
        <v>92.6</v>
      </c>
      <c r="N458" s="5">
        <v>120.7</v>
      </c>
      <c r="O458" s="5">
        <v>57.2</v>
      </c>
      <c r="P458" s="5">
        <v>59.6</v>
      </c>
      <c r="Q458" s="8">
        <v>6.6</v>
      </c>
      <c r="S458" s="15">
        <v>0</v>
      </c>
    </row>
    <row r="459" spans="1:19" x14ac:dyDescent="0.2">
      <c r="A459" s="5" t="s">
        <v>520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95.5</v>
      </c>
      <c r="J459" s="5">
        <v>85.7</v>
      </c>
      <c r="K459" s="5">
        <v>110.9</v>
      </c>
      <c r="L459" s="5">
        <v>101.0008</v>
      </c>
      <c r="M459" s="5">
        <v>92.1</v>
      </c>
      <c r="N459" s="5">
        <v>128.80000000000001</v>
      </c>
      <c r="O459" s="5">
        <v>56.8</v>
      </c>
      <c r="P459" s="5">
        <v>58</v>
      </c>
      <c r="Q459" s="8">
        <v>3.2</v>
      </c>
      <c r="S459" s="15">
        <v>0</v>
      </c>
    </row>
    <row r="460" spans="1:19" x14ac:dyDescent="0.2">
      <c r="A460" s="5" t="s">
        <v>521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94.1</v>
      </c>
      <c r="J460" s="5">
        <v>84.4</v>
      </c>
      <c r="K460" s="5">
        <v>109.2</v>
      </c>
      <c r="L460" s="5">
        <v>100.9778</v>
      </c>
      <c r="M460" s="5">
        <v>84.2</v>
      </c>
      <c r="N460" s="5">
        <v>130.30000000000001</v>
      </c>
      <c r="O460" s="5">
        <v>55.5</v>
      </c>
      <c r="P460" s="5">
        <v>59.4</v>
      </c>
      <c r="Q460" s="8">
        <v>2.9</v>
      </c>
      <c r="S460" s="15">
        <v>0</v>
      </c>
    </row>
    <row r="461" spans="1:19" x14ac:dyDescent="0.2">
      <c r="A461" s="5" t="s">
        <v>522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92.6</v>
      </c>
      <c r="J461" s="5">
        <v>82.8</v>
      </c>
      <c r="K461" s="5">
        <v>108</v>
      </c>
      <c r="L461" s="5">
        <v>100.8408</v>
      </c>
      <c r="M461" s="5">
        <v>90.3</v>
      </c>
      <c r="N461" s="5">
        <v>133.30000000000001</v>
      </c>
      <c r="O461" s="5">
        <v>55.2</v>
      </c>
      <c r="P461" s="5">
        <v>58</v>
      </c>
      <c r="Q461" s="8">
        <v>3.1</v>
      </c>
      <c r="S461" s="15">
        <v>0</v>
      </c>
    </row>
    <row r="462" spans="1:19" x14ac:dyDescent="0.2">
      <c r="A462" s="5" t="s">
        <v>523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87.7</v>
      </c>
      <c r="J462" s="5">
        <v>77</v>
      </c>
      <c r="K462" s="5">
        <v>104.4</v>
      </c>
      <c r="L462" s="5">
        <v>100.69199999999999</v>
      </c>
      <c r="M462" s="5">
        <v>92.3</v>
      </c>
      <c r="N462" s="5">
        <v>136.19999999999999</v>
      </c>
      <c r="O462" s="5">
        <v>52.2</v>
      </c>
      <c r="P462" s="5">
        <v>55.6</v>
      </c>
      <c r="Q462" s="8">
        <v>2.7</v>
      </c>
      <c r="S462" s="15">
        <v>0</v>
      </c>
    </row>
    <row r="463" spans="1:19" x14ac:dyDescent="0.2">
      <c r="A463" s="5" t="s">
        <v>524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86.9</v>
      </c>
      <c r="J463" s="5">
        <v>75.3</v>
      </c>
      <c r="K463" s="5">
        <v>104.9</v>
      </c>
      <c r="L463" s="5">
        <v>100.6369</v>
      </c>
      <c r="M463" s="5">
        <v>85.1</v>
      </c>
      <c r="N463" s="5">
        <v>134.1</v>
      </c>
      <c r="O463" s="5">
        <v>50.8</v>
      </c>
      <c r="P463" s="5">
        <v>55.3</v>
      </c>
      <c r="Q463" s="8">
        <v>3.2</v>
      </c>
      <c r="S463" s="15">
        <v>0</v>
      </c>
    </row>
    <row r="464" spans="1:19" x14ac:dyDescent="0.2">
      <c r="A464" s="5" t="s">
        <v>525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96</v>
      </c>
      <c r="J464" s="5">
        <v>85</v>
      </c>
      <c r="K464" s="5">
        <v>113.2</v>
      </c>
      <c r="L464" s="5">
        <v>100.6819</v>
      </c>
      <c r="M464" s="5">
        <v>87.5</v>
      </c>
      <c r="N464" s="5">
        <v>132.19999999999999</v>
      </c>
      <c r="O464" s="5">
        <v>52.4</v>
      </c>
      <c r="P464" s="5">
        <v>58.1</v>
      </c>
      <c r="Q464" s="8">
        <v>2.6</v>
      </c>
      <c r="S464" s="15">
        <v>0</v>
      </c>
    </row>
    <row r="465" spans="1:19" x14ac:dyDescent="0.2">
      <c r="A465" s="5" t="s">
        <v>526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96.5</v>
      </c>
      <c r="J465" s="5">
        <v>85.5</v>
      </c>
      <c r="K465" s="5">
        <v>113.5</v>
      </c>
      <c r="L465" s="5">
        <v>100.6429</v>
      </c>
      <c r="M465" s="5">
        <v>88.9</v>
      </c>
      <c r="N465" s="5">
        <v>134.19999999999999</v>
      </c>
      <c r="O465" s="5">
        <v>52.8</v>
      </c>
      <c r="P465" s="5">
        <v>59.5</v>
      </c>
      <c r="Q465" s="8">
        <v>2.1</v>
      </c>
      <c r="S465" s="15">
        <v>0</v>
      </c>
    </row>
    <row r="466" spans="1:19" x14ac:dyDescent="0.2">
      <c r="A466" s="5" t="s">
        <v>527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89.1</v>
      </c>
      <c r="J466" s="5">
        <v>76.900000000000006</v>
      </c>
      <c r="K466" s="5">
        <v>108.2</v>
      </c>
      <c r="L466" s="5">
        <v>100.42400000000001</v>
      </c>
      <c r="M466" s="5">
        <v>84.4</v>
      </c>
      <c r="N466" s="5">
        <v>123.9</v>
      </c>
      <c r="O466" s="5">
        <v>52.4</v>
      </c>
      <c r="P466" s="5">
        <v>61.3</v>
      </c>
      <c r="Q466" s="8">
        <v>2.6</v>
      </c>
      <c r="S466" s="15">
        <v>0</v>
      </c>
    </row>
    <row r="467" spans="1:19" x14ac:dyDescent="0.2">
      <c r="A467" s="5" t="s">
        <v>528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76.900000000000006</v>
      </c>
      <c r="J467" s="5">
        <v>63.3</v>
      </c>
      <c r="K467" s="5">
        <v>98.1</v>
      </c>
      <c r="L467" s="5">
        <v>100.1559</v>
      </c>
      <c r="M467" s="5">
        <v>91</v>
      </c>
      <c r="N467" s="5">
        <v>128.30000000000001</v>
      </c>
      <c r="O467" s="5">
        <v>56.8</v>
      </c>
      <c r="P467" s="5">
        <v>55.7</v>
      </c>
      <c r="Q467" s="8">
        <v>2.7</v>
      </c>
      <c r="S467" s="15">
        <v>0</v>
      </c>
    </row>
    <row r="468" spans="1:19" x14ac:dyDescent="0.2">
      <c r="A468" s="5" t="s">
        <v>529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74.2</v>
      </c>
      <c r="J468" s="5">
        <v>63.2</v>
      </c>
      <c r="K468" s="5">
        <v>91.2</v>
      </c>
      <c r="L468" s="5">
        <v>100.12739999999999</v>
      </c>
      <c r="M468" s="5">
        <v>91.9</v>
      </c>
      <c r="N468" s="5">
        <v>125.1</v>
      </c>
      <c r="O468" s="5">
        <v>57.2</v>
      </c>
      <c r="P468" s="5">
        <v>57.4</v>
      </c>
      <c r="Q468" s="8">
        <v>2.9</v>
      </c>
      <c r="S468" s="15">
        <v>0</v>
      </c>
    </row>
    <row r="469" spans="1:19" x14ac:dyDescent="0.2">
      <c r="A469" s="5" t="s">
        <v>530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81.599999999999994</v>
      </c>
      <c r="J469" s="5">
        <v>69.599999999999994</v>
      </c>
      <c r="K469" s="5">
        <v>100.2</v>
      </c>
      <c r="L469" s="5">
        <v>100.36369999999999</v>
      </c>
      <c r="M469" s="5">
        <v>91.9</v>
      </c>
      <c r="N469" s="5">
        <v>125.4</v>
      </c>
      <c r="O469" s="5">
        <v>56.7</v>
      </c>
      <c r="P469" s="5">
        <v>59.1</v>
      </c>
      <c r="Q469" s="8">
        <v>3.2</v>
      </c>
      <c r="S469" s="15">
        <v>0</v>
      </c>
    </row>
    <row r="470" spans="1:19" x14ac:dyDescent="0.2">
      <c r="A470" s="5" t="s">
        <v>531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91.5</v>
      </c>
      <c r="J470" s="5">
        <v>80.2</v>
      </c>
      <c r="K470" s="5">
        <v>109.1</v>
      </c>
      <c r="L470" s="5">
        <v>100.70010000000001</v>
      </c>
      <c r="M470" s="5">
        <v>96.3</v>
      </c>
      <c r="N470" s="5">
        <v>130.5</v>
      </c>
      <c r="O470" s="5">
        <v>55.1</v>
      </c>
      <c r="P470" s="5">
        <v>59</v>
      </c>
      <c r="Q470" s="8">
        <v>3.1</v>
      </c>
      <c r="S470" s="15">
        <v>0</v>
      </c>
    </row>
    <row r="471" spans="1:19" x14ac:dyDescent="0.2">
      <c r="A471" s="5" t="s">
        <v>532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91.2</v>
      </c>
      <c r="J471" s="5">
        <v>78.900000000000006</v>
      </c>
      <c r="K471" s="5">
        <v>110.3</v>
      </c>
      <c r="L471" s="5">
        <v>100.9325</v>
      </c>
      <c r="M471" s="5">
        <v>94.4</v>
      </c>
      <c r="N471" s="5">
        <v>133.9</v>
      </c>
      <c r="O471" s="5">
        <v>55</v>
      </c>
      <c r="P471" s="5">
        <v>56.3</v>
      </c>
      <c r="Q471" s="8">
        <v>3.7</v>
      </c>
      <c r="S471" s="15">
        <v>0</v>
      </c>
    </row>
    <row r="472" spans="1:19" x14ac:dyDescent="0.2">
      <c r="A472" s="5" t="s">
        <v>533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86.7</v>
      </c>
      <c r="J472" s="5">
        <v>74.5</v>
      </c>
      <c r="K472" s="5">
        <v>105.6</v>
      </c>
      <c r="L472" s="5">
        <v>100.9799</v>
      </c>
      <c r="M472" s="5">
        <v>93.8</v>
      </c>
      <c r="N472" s="5">
        <v>137.1</v>
      </c>
      <c r="O472" s="5">
        <v>55.8</v>
      </c>
      <c r="P472" s="5">
        <v>57.6</v>
      </c>
      <c r="Q472" s="8">
        <v>3.9</v>
      </c>
      <c r="S472" s="15">
        <v>0</v>
      </c>
    </row>
    <row r="473" spans="1:19" x14ac:dyDescent="0.2">
      <c r="A473" s="5" t="s">
        <v>534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88.9</v>
      </c>
      <c r="J473" s="5">
        <v>76</v>
      </c>
      <c r="K473" s="5">
        <v>109.1</v>
      </c>
      <c r="L473" s="5">
        <v>100.9402</v>
      </c>
      <c r="M473" s="5">
        <v>87.9</v>
      </c>
      <c r="N473" s="5">
        <v>138.5</v>
      </c>
      <c r="O473" s="5">
        <v>54.3</v>
      </c>
      <c r="P473" s="5">
        <v>56.9</v>
      </c>
      <c r="Q473" s="8">
        <v>4.0999999999999996</v>
      </c>
      <c r="S473" s="15">
        <v>0</v>
      </c>
    </row>
    <row r="474" spans="1:19" x14ac:dyDescent="0.2">
      <c r="A474" s="5" t="s">
        <v>535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87.4</v>
      </c>
      <c r="J474" s="5">
        <v>73.400000000000006</v>
      </c>
      <c r="K474" s="5">
        <v>109.2</v>
      </c>
      <c r="L474" s="5">
        <v>100.83</v>
      </c>
      <c r="M474" s="5">
        <v>88.2</v>
      </c>
      <c r="N474" s="5">
        <v>133.5</v>
      </c>
      <c r="O474" s="5">
        <v>55.2</v>
      </c>
      <c r="P474" s="5">
        <v>58.4</v>
      </c>
      <c r="Q474" s="8">
        <v>3.8</v>
      </c>
      <c r="S474" s="15">
        <v>0</v>
      </c>
    </row>
    <row r="475" spans="1:19" x14ac:dyDescent="0.2">
      <c r="A475" s="5" t="s">
        <v>536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79.099999999999994</v>
      </c>
      <c r="J475" s="5">
        <v>68.2</v>
      </c>
      <c r="K475" s="5">
        <v>96.1</v>
      </c>
      <c r="L475" s="5">
        <v>100.6503</v>
      </c>
      <c r="M475" s="5">
        <v>90.1</v>
      </c>
      <c r="N475" s="5">
        <v>136.1</v>
      </c>
      <c r="O475" s="5">
        <v>53.7</v>
      </c>
      <c r="P475" s="5">
        <v>57</v>
      </c>
      <c r="Q475" s="8">
        <v>3.6</v>
      </c>
      <c r="S475" s="15">
        <v>0</v>
      </c>
    </row>
    <row r="476" spans="1:19" x14ac:dyDescent="0.2">
      <c r="A476" s="5" t="s">
        <v>537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84.9</v>
      </c>
      <c r="J476" s="5">
        <v>72</v>
      </c>
      <c r="K476" s="5">
        <v>105</v>
      </c>
      <c r="L476" s="5">
        <v>100.55500000000001</v>
      </c>
      <c r="M476" s="5">
        <v>88.8</v>
      </c>
      <c r="N476" s="5">
        <v>129.9</v>
      </c>
      <c r="O476" s="5">
        <v>52</v>
      </c>
      <c r="P476" s="5">
        <v>55.2</v>
      </c>
      <c r="Q476" s="8">
        <v>3.7</v>
      </c>
      <c r="S476" s="15">
        <v>0</v>
      </c>
    </row>
    <row r="477" spans="1:19" x14ac:dyDescent="0.2">
      <c r="A477" s="5" t="s">
        <v>538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84.7</v>
      </c>
      <c r="J477" s="5">
        <v>72.5</v>
      </c>
      <c r="K477" s="5">
        <v>103.5</v>
      </c>
      <c r="L477" s="5">
        <v>100.5307</v>
      </c>
      <c r="M477" s="5">
        <v>94.4</v>
      </c>
      <c r="N477" s="5">
        <v>138.30000000000001</v>
      </c>
      <c r="O477" s="5">
        <v>53</v>
      </c>
      <c r="P477" s="5">
        <v>55.6</v>
      </c>
      <c r="Q477" s="8">
        <v>3.1</v>
      </c>
      <c r="S477" s="15">
        <v>0</v>
      </c>
    </row>
    <row r="478" spans="1:19" x14ac:dyDescent="0.2">
      <c r="A478" s="5" t="s">
        <v>539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82</v>
      </c>
      <c r="J478" s="5">
        <v>68</v>
      </c>
      <c r="K478" s="5">
        <v>103.8</v>
      </c>
      <c r="L478" s="5">
        <v>100.559</v>
      </c>
      <c r="M478" s="5">
        <v>89.2</v>
      </c>
      <c r="N478" s="5">
        <v>130.1</v>
      </c>
      <c r="O478" s="5">
        <v>53.7</v>
      </c>
      <c r="P478" s="5">
        <v>53.9</v>
      </c>
      <c r="Q478" s="8">
        <v>3.3</v>
      </c>
      <c r="S478" s="15">
        <v>0</v>
      </c>
    </row>
    <row r="479" spans="1:19" x14ac:dyDescent="0.2">
      <c r="A479" s="5" t="s">
        <v>540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85.4</v>
      </c>
      <c r="J479" s="5">
        <v>78.2</v>
      </c>
      <c r="K479" s="5">
        <v>96.6</v>
      </c>
      <c r="L479" s="5">
        <v>100.70480000000001</v>
      </c>
      <c r="M479" s="5">
        <v>85</v>
      </c>
      <c r="N479" s="5">
        <v>121.2</v>
      </c>
      <c r="O479" s="5">
        <v>52.2</v>
      </c>
      <c r="P479" s="5">
        <v>54.5</v>
      </c>
      <c r="Q479" s="8">
        <v>3.2</v>
      </c>
      <c r="S479" s="15">
        <v>0</v>
      </c>
    </row>
    <row r="480" spans="1:19" x14ac:dyDescent="0.2">
      <c r="A480" s="5" t="s">
        <v>541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93.6</v>
      </c>
      <c r="J480" s="5">
        <v>84.8</v>
      </c>
      <c r="K480" s="5">
        <v>107.3</v>
      </c>
      <c r="L480" s="5">
        <v>100.9182</v>
      </c>
      <c r="M480" s="5">
        <v>80</v>
      </c>
      <c r="N480" s="5">
        <v>118</v>
      </c>
      <c r="O480" s="5">
        <v>51.4</v>
      </c>
      <c r="P480" s="5">
        <v>54.9</v>
      </c>
      <c r="Q480" s="8">
        <v>3.2</v>
      </c>
      <c r="S480" s="15">
        <v>0</v>
      </c>
    </row>
    <row r="481" spans="1:19" x14ac:dyDescent="0.2">
      <c r="A481" s="5" t="s">
        <v>542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92.1</v>
      </c>
      <c r="J481" s="5">
        <v>83.2</v>
      </c>
      <c r="K481" s="5">
        <v>106</v>
      </c>
      <c r="L481" s="5">
        <v>101.0402</v>
      </c>
      <c r="M481" s="5">
        <v>69.099999999999994</v>
      </c>
      <c r="N481" s="5">
        <v>115.7</v>
      </c>
      <c r="O481" s="5">
        <v>50.3</v>
      </c>
      <c r="P481" s="5">
        <v>54.5</v>
      </c>
      <c r="Q481" s="8">
        <v>3.6</v>
      </c>
      <c r="S481" s="15">
        <v>0</v>
      </c>
    </row>
    <row r="482" spans="1:19" x14ac:dyDescent="0.2">
      <c r="A482" s="5" t="s">
        <v>543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91.7</v>
      </c>
      <c r="J482" s="5">
        <v>81.2</v>
      </c>
      <c r="K482" s="5">
        <v>108.1</v>
      </c>
      <c r="L482" s="5">
        <v>101.09869999999999</v>
      </c>
      <c r="M482" s="5">
        <v>75.8</v>
      </c>
      <c r="N482" s="5">
        <v>112.9</v>
      </c>
      <c r="O482" s="5">
        <v>51.4</v>
      </c>
      <c r="P482" s="5">
        <v>53.7</v>
      </c>
      <c r="Q482" s="8">
        <v>3.5</v>
      </c>
      <c r="S482" s="15">
        <v>0</v>
      </c>
    </row>
    <row r="483" spans="1:19" x14ac:dyDescent="0.2">
      <c r="A483" s="5" t="s">
        <v>544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96.9</v>
      </c>
      <c r="J483" s="5">
        <v>87.6</v>
      </c>
      <c r="K483" s="5">
        <v>111.3</v>
      </c>
      <c r="L483" s="5">
        <v>101.1086</v>
      </c>
      <c r="M483" s="5">
        <v>69.3</v>
      </c>
      <c r="N483" s="5">
        <v>114.3</v>
      </c>
      <c r="O483" s="5">
        <v>50.4</v>
      </c>
      <c r="P483" s="5">
        <v>55.4</v>
      </c>
      <c r="Q483" s="8">
        <v>3.2</v>
      </c>
      <c r="S483" s="15">
        <v>0</v>
      </c>
    </row>
    <row r="484" spans="1:19" x14ac:dyDescent="0.2">
      <c r="A484" s="5" t="s">
        <v>545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91.3</v>
      </c>
      <c r="J484" s="5">
        <v>81.5</v>
      </c>
      <c r="K484" s="5">
        <v>106.7</v>
      </c>
      <c r="L484" s="5">
        <v>101.04340000000001</v>
      </c>
      <c r="M484" s="5">
        <v>58</v>
      </c>
      <c r="N484" s="5">
        <v>104</v>
      </c>
      <c r="O484" s="5">
        <v>54.1</v>
      </c>
      <c r="P484" s="5">
        <v>54.2</v>
      </c>
      <c r="Q484" s="8">
        <v>3.6</v>
      </c>
      <c r="S484" s="15">
        <v>0</v>
      </c>
    </row>
    <row r="485" spans="1:19" x14ac:dyDescent="0.2">
      <c r="A485" s="5" t="s">
        <v>546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88.4</v>
      </c>
      <c r="J485" s="5">
        <v>78.7</v>
      </c>
      <c r="K485" s="5">
        <v>103.5</v>
      </c>
      <c r="L485" s="5">
        <v>100.96429999999999</v>
      </c>
      <c r="M485" s="5">
        <v>49.4</v>
      </c>
      <c r="N485" s="5">
        <v>90.6</v>
      </c>
      <c r="O485" s="5">
        <v>52.8</v>
      </c>
      <c r="P485" s="5">
        <v>52.1</v>
      </c>
      <c r="Q485" s="8">
        <v>3.9</v>
      </c>
      <c r="S485" s="15">
        <v>0</v>
      </c>
    </row>
    <row r="486" spans="1:19" x14ac:dyDescent="0.2">
      <c r="A486" s="5" t="s">
        <v>547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87.1</v>
      </c>
      <c r="J486" s="5">
        <v>75.900000000000006</v>
      </c>
      <c r="K486" s="5">
        <v>104.6</v>
      </c>
      <c r="L486" s="5">
        <v>100.94110000000001</v>
      </c>
      <c r="M486" s="5">
        <v>50</v>
      </c>
      <c r="N486" s="5">
        <v>81.900000000000006</v>
      </c>
      <c r="O486" s="5">
        <v>52.7</v>
      </c>
      <c r="P486" s="5">
        <v>53.4</v>
      </c>
      <c r="Q486" s="8">
        <v>3.8</v>
      </c>
      <c r="S486" s="15">
        <v>0</v>
      </c>
    </row>
    <row r="487" spans="1:19" x14ac:dyDescent="0.2">
      <c r="A487" s="5" t="s">
        <v>548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88.3</v>
      </c>
      <c r="J487" s="5">
        <v>77.599999999999994</v>
      </c>
      <c r="K487" s="5">
        <v>105.1</v>
      </c>
      <c r="L487" s="5">
        <v>100.9584</v>
      </c>
      <c r="M487" s="5">
        <v>47.3</v>
      </c>
      <c r="N487" s="5">
        <v>74.2</v>
      </c>
      <c r="O487" s="5">
        <v>53.1</v>
      </c>
      <c r="P487" s="5">
        <v>54.3</v>
      </c>
      <c r="Q487" s="8">
        <v>3.6</v>
      </c>
      <c r="S487" s="15">
        <v>0</v>
      </c>
    </row>
    <row r="488" spans="1:19" x14ac:dyDescent="0.2">
      <c r="A488" s="5" t="s">
        <v>549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85.3</v>
      </c>
      <c r="J488" s="5">
        <v>74.7</v>
      </c>
      <c r="K488" s="5">
        <v>101.9</v>
      </c>
      <c r="L488" s="5">
        <v>100.9331</v>
      </c>
      <c r="M488" s="5">
        <v>41.4</v>
      </c>
      <c r="N488" s="5">
        <v>65.400000000000006</v>
      </c>
      <c r="O488" s="5">
        <v>54</v>
      </c>
      <c r="P488" s="5">
        <v>54.9</v>
      </c>
      <c r="Q488" s="8">
        <v>3.5</v>
      </c>
      <c r="S488" s="15">
        <v>0</v>
      </c>
    </row>
    <row r="489" spans="1:19" x14ac:dyDescent="0.2">
      <c r="A489" s="5" t="s">
        <v>550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90.4</v>
      </c>
      <c r="J489" s="5">
        <v>81.5</v>
      </c>
      <c r="K489" s="5">
        <v>104.5</v>
      </c>
      <c r="L489" s="5">
        <v>100.88639999999999</v>
      </c>
      <c r="M489" s="5">
        <v>42.7</v>
      </c>
      <c r="N489" s="5">
        <v>65.8</v>
      </c>
      <c r="O489" s="5">
        <v>51.8</v>
      </c>
      <c r="P489" s="5">
        <v>53.6</v>
      </c>
      <c r="Q489" s="8">
        <v>3.4</v>
      </c>
      <c r="S489" s="15">
        <v>0</v>
      </c>
    </row>
    <row r="490" spans="1:19" x14ac:dyDescent="0.2">
      <c r="A490" s="5" t="s">
        <v>551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83.4</v>
      </c>
      <c r="J490" s="5">
        <v>73.7</v>
      </c>
      <c r="K490" s="5">
        <v>98.4</v>
      </c>
      <c r="L490" s="5">
        <v>100.72239999999999</v>
      </c>
      <c r="M490" s="5">
        <v>54.1</v>
      </c>
      <c r="N490" s="5">
        <v>65</v>
      </c>
      <c r="O490" s="5">
        <v>52.2</v>
      </c>
      <c r="P490" s="5">
        <v>52.7</v>
      </c>
      <c r="Q490" s="8">
        <v>3.1</v>
      </c>
      <c r="S490" s="15">
        <v>0</v>
      </c>
    </row>
    <row r="491" spans="1:19" x14ac:dyDescent="0.2">
      <c r="A491" s="5" t="s">
        <v>552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83.4</v>
      </c>
      <c r="J491" s="5">
        <v>74.099999999999994</v>
      </c>
      <c r="K491" s="5">
        <v>97.9</v>
      </c>
      <c r="L491" s="5">
        <v>100.51220000000001</v>
      </c>
      <c r="M491" s="5">
        <v>61.5</v>
      </c>
      <c r="N491" s="5">
        <v>61.1</v>
      </c>
      <c r="O491" s="5">
        <v>53.8</v>
      </c>
      <c r="P491" s="5">
        <v>52.6</v>
      </c>
      <c r="Q491" s="8">
        <v>3.1</v>
      </c>
      <c r="S491" s="15">
        <v>0</v>
      </c>
    </row>
    <row r="492" spans="1:19" x14ac:dyDescent="0.2">
      <c r="A492" s="5" t="s">
        <v>553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80.900000000000006</v>
      </c>
      <c r="J492" s="5">
        <v>70.099999999999994</v>
      </c>
      <c r="K492" s="5">
        <v>97.6</v>
      </c>
      <c r="L492" s="5">
        <v>100.259</v>
      </c>
      <c r="M492" s="5">
        <v>35.700000000000003</v>
      </c>
      <c r="N492" s="5">
        <v>43.5</v>
      </c>
      <c r="O492" s="5">
        <v>52.8</v>
      </c>
      <c r="P492" s="5">
        <v>53.6</v>
      </c>
      <c r="Q492" s="8">
        <v>3</v>
      </c>
      <c r="S492" s="15">
        <v>0</v>
      </c>
    </row>
    <row r="493" spans="1:19" x14ac:dyDescent="0.2">
      <c r="A493" s="5" t="s">
        <v>554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76.099999999999994</v>
      </c>
      <c r="J493" s="5">
        <v>66.2</v>
      </c>
      <c r="K493" s="5">
        <v>91.5</v>
      </c>
      <c r="L493" s="5">
        <v>99.970600000000005</v>
      </c>
      <c r="M493" s="5">
        <v>46.2</v>
      </c>
      <c r="N493" s="5">
        <v>42.3</v>
      </c>
      <c r="O493" s="5">
        <v>51.5</v>
      </c>
      <c r="P493" s="5">
        <v>52.8</v>
      </c>
      <c r="Q493" s="8">
        <v>2.8</v>
      </c>
      <c r="S493" s="15">
        <v>0</v>
      </c>
    </row>
    <row r="494" spans="1:19" x14ac:dyDescent="0.2">
      <c r="A494" s="5" t="s">
        <v>555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75.5</v>
      </c>
      <c r="J494" s="5">
        <v>65.599999999999994</v>
      </c>
      <c r="K494" s="5">
        <v>91</v>
      </c>
      <c r="L494" s="5">
        <v>99.745940000000004</v>
      </c>
      <c r="M494" s="5">
        <v>44.2</v>
      </c>
      <c r="N494" s="5">
        <v>30.2</v>
      </c>
      <c r="O494" s="5">
        <v>50.1</v>
      </c>
      <c r="P494" s="5">
        <v>52.5</v>
      </c>
      <c r="Q494" s="8">
        <v>3.2</v>
      </c>
      <c r="S494" s="15">
        <v>0</v>
      </c>
    </row>
    <row r="495" spans="1:19" x14ac:dyDescent="0.2">
      <c r="A495" s="5" t="s">
        <v>556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78.400000000000006</v>
      </c>
      <c r="J495" s="5">
        <v>68.099999999999994</v>
      </c>
      <c r="K495" s="5">
        <v>94.4</v>
      </c>
      <c r="L495" s="5">
        <v>99.513840000000002</v>
      </c>
      <c r="M495" s="5">
        <v>42.5</v>
      </c>
      <c r="N495" s="5">
        <v>29.7</v>
      </c>
      <c r="O495" s="5">
        <v>50.9</v>
      </c>
      <c r="P495" s="5">
        <v>44.8</v>
      </c>
      <c r="Q495" s="8">
        <v>3.2</v>
      </c>
      <c r="S495" s="15">
        <v>0</v>
      </c>
    </row>
    <row r="496" spans="1:19" x14ac:dyDescent="0.2">
      <c r="A496" s="5" t="s">
        <v>557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70.8</v>
      </c>
      <c r="J496" s="5">
        <v>62.4</v>
      </c>
      <c r="K496" s="5">
        <v>83.8</v>
      </c>
      <c r="L496" s="5">
        <v>99.191230000000004</v>
      </c>
      <c r="M496" s="5">
        <v>27.3</v>
      </c>
      <c r="N496" s="5">
        <v>22.3</v>
      </c>
      <c r="O496" s="5">
        <v>48.8</v>
      </c>
      <c r="P496" s="5">
        <v>49.9</v>
      </c>
      <c r="Q496" s="8">
        <v>3.6</v>
      </c>
      <c r="S496" s="15">
        <v>0</v>
      </c>
    </row>
    <row r="497" spans="1:19" x14ac:dyDescent="0.2">
      <c r="A497" s="5" t="s">
        <v>558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69.5</v>
      </c>
      <c r="J497" s="5">
        <v>60.1</v>
      </c>
      <c r="K497" s="5">
        <v>84.2</v>
      </c>
      <c r="L497" s="5">
        <v>98.806749999999994</v>
      </c>
      <c r="M497" s="5">
        <v>30.2</v>
      </c>
      <c r="N497" s="5">
        <v>21.9</v>
      </c>
      <c r="O497" s="5">
        <v>49.7</v>
      </c>
      <c r="P497" s="5">
        <v>49.4</v>
      </c>
      <c r="Q497" s="8">
        <v>3.4</v>
      </c>
      <c r="S497" s="15">
        <v>0</v>
      </c>
    </row>
    <row r="498" spans="1:19" x14ac:dyDescent="0.2">
      <c r="A498" s="5" t="s">
        <v>559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62.6</v>
      </c>
      <c r="J498" s="5">
        <v>53.3</v>
      </c>
      <c r="K498" s="5">
        <v>77</v>
      </c>
      <c r="L498" s="5">
        <v>98.32884</v>
      </c>
      <c r="M498" s="5">
        <v>51</v>
      </c>
      <c r="N498" s="5">
        <v>25.5</v>
      </c>
      <c r="O498" s="5">
        <v>48.5</v>
      </c>
      <c r="P498" s="5">
        <v>51.9</v>
      </c>
      <c r="Q498" s="8">
        <v>2.9</v>
      </c>
      <c r="S498" s="15">
        <v>0</v>
      </c>
    </row>
    <row r="499" spans="1:19" x14ac:dyDescent="0.2">
      <c r="A499" s="5" t="s">
        <v>560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59.8</v>
      </c>
      <c r="J499" s="5">
        <v>51.1</v>
      </c>
      <c r="K499" s="5">
        <v>73.3</v>
      </c>
      <c r="L499" s="5">
        <v>97.857619999999997</v>
      </c>
      <c r="M499" s="5">
        <v>71.5</v>
      </c>
      <c r="N499" s="5">
        <v>29.7</v>
      </c>
      <c r="O499" s="5">
        <v>48.9</v>
      </c>
      <c r="P499" s="5">
        <v>51.5</v>
      </c>
      <c r="Q499" s="8">
        <v>7.3</v>
      </c>
      <c r="S499" s="15">
        <v>0</v>
      </c>
    </row>
    <row r="500" spans="1:19" x14ac:dyDescent="0.2">
      <c r="A500" s="5" t="s">
        <v>561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56.4</v>
      </c>
      <c r="J500" s="5">
        <v>49.2</v>
      </c>
      <c r="K500" s="5">
        <v>67.599999999999994</v>
      </c>
      <c r="L500" s="5">
        <v>97.493639999999999</v>
      </c>
      <c r="M500" s="5">
        <v>65.5</v>
      </c>
      <c r="N500" s="5">
        <v>25</v>
      </c>
      <c r="O500" s="5">
        <v>49.9</v>
      </c>
      <c r="P500" s="5">
        <v>48.1</v>
      </c>
      <c r="Q500" s="8">
        <v>5.0999999999999996</v>
      </c>
      <c r="S500" s="15">
        <v>0</v>
      </c>
    </row>
    <row r="501" spans="1:19" x14ac:dyDescent="0.2">
      <c r="A501" s="5" t="s">
        <v>562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61.2</v>
      </c>
      <c r="J501" s="5">
        <v>53.5</v>
      </c>
      <c r="K501" s="5">
        <v>73.099999999999994</v>
      </c>
      <c r="L501" s="5">
        <v>97.388850000000005</v>
      </c>
      <c r="M501" s="5">
        <v>63.4</v>
      </c>
      <c r="N501" s="5">
        <v>23.3</v>
      </c>
      <c r="O501" s="5">
        <v>50.8</v>
      </c>
      <c r="P501" s="5">
        <v>50.1</v>
      </c>
      <c r="Q501" s="8">
        <v>4</v>
      </c>
      <c r="S501" s="15">
        <v>0</v>
      </c>
    </row>
    <row r="502" spans="1:19" x14ac:dyDescent="0.2">
      <c r="A502" s="5" t="s">
        <v>563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63</v>
      </c>
      <c r="J502" s="5">
        <v>57.9</v>
      </c>
      <c r="K502" s="5">
        <v>71</v>
      </c>
      <c r="L502" s="5">
        <v>97.476650000000006</v>
      </c>
      <c r="M502" s="5">
        <v>73.8</v>
      </c>
      <c r="N502" s="5">
        <v>25.4</v>
      </c>
      <c r="O502" s="5">
        <v>50.1</v>
      </c>
      <c r="P502" s="5">
        <v>50.6</v>
      </c>
      <c r="Q502" s="8">
        <v>3.5</v>
      </c>
      <c r="S502" s="15">
        <v>0</v>
      </c>
    </row>
    <row r="503" spans="1:19" x14ac:dyDescent="0.2">
      <c r="A503" s="5" t="s">
        <v>564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70.3</v>
      </c>
      <c r="J503" s="5">
        <v>67.2</v>
      </c>
      <c r="K503" s="5">
        <v>75</v>
      </c>
      <c r="L503" s="5">
        <v>97.478610000000003</v>
      </c>
      <c r="M503" s="5">
        <v>73.7</v>
      </c>
      <c r="N503" s="5">
        <v>23</v>
      </c>
      <c r="O503" s="5">
        <v>47.2</v>
      </c>
      <c r="P503" s="5">
        <v>49.4</v>
      </c>
      <c r="Q503" s="8">
        <v>4.3</v>
      </c>
      <c r="S503" s="15">
        <v>0</v>
      </c>
    </row>
    <row r="504" spans="1:19" x14ac:dyDescent="0.2">
      <c r="A504" s="5" t="s">
        <v>565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57.6</v>
      </c>
      <c r="J504" s="5">
        <v>57</v>
      </c>
      <c r="K504" s="5">
        <v>58.4</v>
      </c>
      <c r="L504" s="5">
        <v>97.183909999999997</v>
      </c>
      <c r="M504" s="5">
        <v>67</v>
      </c>
      <c r="N504" s="5">
        <v>21.1</v>
      </c>
      <c r="O504" s="5">
        <v>38.200000000000003</v>
      </c>
      <c r="P504" s="5">
        <v>44.7</v>
      </c>
      <c r="Q504" s="8">
        <v>5.2</v>
      </c>
      <c r="S504" s="15">
        <v>0</v>
      </c>
    </row>
    <row r="505" spans="1:19" x14ac:dyDescent="0.2">
      <c r="A505" s="5" t="s">
        <v>566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55.3</v>
      </c>
      <c r="J505" s="5">
        <v>53.9</v>
      </c>
      <c r="K505" s="5">
        <v>57.5</v>
      </c>
      <c r="L505" s="5">
        <v>96.917010000000005</v>
      </c>
      <c r="M505" s="5">
        <v>70.3</v>
      </c>
      <c r="N505" s="5">
        <v>21.2</v>
      </c>
      <c r="O505" s="5">
        <v>39</v>
      </c>
      <c r="P505" s="5">
        <v>37.799999999999997</v>
      </c>
      <c r="Q505" s="8">
        <v>6.3</v>
      </c>
      <c r="S505" s="15">
        <v>0</v>
      </c>
    </row>
    <row r="506" spans="1:19" x14ac:dyDescent="0.2">
      <c r="A506" s="5" t="s">
        <v>567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60.1</v>
      </c>
      <c r="J506" s="5">
        <v>54</v>
      </c>
      <c r="K506" s="5">
        <v>69.5</v>
      </c>
      <c r="L506" s="5">
        <v>96.770160000000004</v>
      </c>
      <c r="M506" s="5">
        <v>75.900000000000006</v>
      </c>
      <c r="N506" s="5">
        <v>20.2</v>
      </c>
      <c r="O506" s="5">
        <v>34.5</v>
      </c>
      <c r="P506" s="5">
        <v>40</v>
      </c>
      <c r="Q506" s="8">
        <v>6.2</v>
      </c>
      <c r="S506" s="15">
        <v>0</v>
      </c>
    </row>
    <row r="507" spans="1:19" x14ac:dyDescent="0.2">
      <c r="A507" s="5" t="s">
        <v>568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61.2</v>
      </c>
      <c r="J507" s="5">
        <v>57.8</v>
      </c>
      <c r="K507" s="5">
        <v>66.5</v>
      </c>
      <c r="L507" s="5">
        <v>96.703900000000004</v>
      </c>
      <c r="M507" s="5">
        <v>77.3</v>
      </c>
      <c r="N507" s="5">
        <v>25.2</v>
      </c>
      <c r="O507" s="5">
        <v>36.4</v>
      </c>
      <c r="P507" s="5">
        <v>43</v>
      </c>
      <c r="Q507" s="8">
        <v>6.2</v>
      </c>
      <c r="S507" s="15">
        <v>0</v>
      </c>
    </row>
    <row r="508" spans="1:19" x14ac:dyDescent="0.2">
      <c r="A508" s="5" t="s">
        <v>569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56.3</v>
      </c>
      <c r="J508" s="5">
        <v>50.5</v>
      </c>
      <c r="K508" s="5">
        <v>65.5</v>
      </c>
      <c r="L508" s="5">
        <v>96.715369999999993</v>
      </c>
      <c r="M508" s="5">
        <v>62.9</v>
      </c>
      <c r="N508" s="5">
        <v>21.7</v>
      </c>
      <c r="O508" s="5">
        <v>36.6</v>
      </c>
      <c r="P508" s="5">
        <v>41.6</v>
      </c>
      <c r="Q508" s="8">
        <v>5.6</v>
      </c>
      <c r="S508" s="15">
        <v>0</v>
      </c>
    </row>
    <row r="509" spans="1:19" x14ac:dyDescent="0.2">
      <c r="A509" s="5" t="s">
        <v>570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57.3</v>
      </c>
      <c r="J509" s="5">
        <v>53.5</v>
      </c>
      <c r="K509" s="5">
        <v>63.3</v>
      </c>
      <c r="L509" s="5">
        <v>96.961169999999996</v>
      </c>
      <c r="M509" s="5">
        <v>70.400000000000006</v>
      </c>
      <c r="N509" s="5">
        <v>25.2</v>
      </c>
      <c r="O509" s="5">
        <v>37.200000000000003</v>
      </c>
      <c r="P509" s="5">
        <v>40.1</v>
      </c>
      <c r="Q509" s="8">
        <v>5.9</v>
      </c>
      <c r="S509" s="15">
        <v>0</v>
      </c>
    </row>
    <row r="510" spans="1:19" x14ac:dyDescent="0.2">
      <c r="A510" s="5" t="s">
        <v>571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65.099999999999994</v>
      </c>
      <c r="J510" s="5">
        <v>63.1</v>
      </c>
      <c r="K510" s="5">
        <v>68.3</v>
      </c>
      <c r="L510" s="5">
        <v>97.447069999999997</v>
      </c>
      <c r="M510" s="5">
        <v>77.400000000000006</v>
      </c>
      <c r="N510" s="5">
        <v>28.2</v>
      </c>
      <c r="O510" s="5">
        <v>39.9</v>
      </c>
      <c r="P510" s="5">
        <v>43.7</v>
      </c>
      <c r="Q510" s="8">
        <v>6.6</v>
      </c>
      <c r="S510" s="15">
        <v>0</v>
      </c>
    </row>
    <row r="511" spans="1:19" x14ac:dyDescent="0.2">
      <c r="A511" s="5" t="s">
        <v>572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68.7</v>
      </c>
      <c r="J511" s="5">
        <v>69.400000000000006</v>
      </c>
      <c r="K511" s="5">
        <v>67.7</v>
      </c>
      <c r="L511" s="5">
        <v>97.931200000000004</v>
      </c>
      <c r="M511" s="5">
        <v>84.6</v>
      </c>
      <c r="N511" s="5">
        <v>29.8</v>
      </c>
      <c r="O511" s="5">
        <v>44.1</v>
      </c>
      <c r="P511" s="5">
        <v>44.4</v>
      </c>
      <c r="Q511" s="8">
        <v>7.9</v>
      </c>
      <c r="S511" s="15">
        <v>0</v>
      </c>
    </row>
    <row r="512" spans="1:19" x14ac:dyDescent="0.2">
      <c r="A512" s="5" t="s">
        <v>573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70.8</v>
      </c>
      <c r="J512" s="5">
        <v>69.2</v>
      </c>
      <c r="K512" s="5">
        <v>73.2</v>
      </c>
      <c r="L512" s="5">
        <v>98.292169999999999</v>
      </c>
      <c r="M512" s="5">
        <v>72.7</v>
      </c>
      <c r="N512" s="5">
        <v>26.8</v>
      </c>
      <c r="O512" s="5">
        <v>46.3</v>
      </c>
      <c r="P512" s="5">
        <v>46.4</v>
      </c>
      <c r="Q512" s="8">
        <v>6.2</v>
      </c>
      <c r="S512" s="15">
        <v>0</v>
      </c>
    </row>
    <row r="513" spans="1:19" x14ac:dyDescent="0.2">
      <c r="A513" s="5" t="s">
        <v>574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66</v>
      </c>
      <c r="J513" s="5">
        <v>63.2</v>
      </c>
      <c r="K513" s="5">
        <v>70.5</v>
      </c>
      <c r="L513" s="5">
        <v>98.524780000000007</v>
      </c>
      <c r="M513" s="5">
        <v>67.5</v>
      </c>
      <c r="N513" s="5">
        <v>26.4</v>
      </c>
      <c r="O513" s="5">
        <v>49.7</v>
      </c>
      <c r="P513" s="5">
        <v>47.1</v>
      </c>
      <c r="Q513" s="8">
        <v>5.5</v>
      </c>
      <c r="S513" s="15">
        <v>0</v>
      </c>
    </row>
    <row r="514" spans="1:19" x14ac:dyDescent="0.2">
      <c r="A514" s="5" t="s">
        <v>575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65.7</v>
      </c>
      <c r="J514" s="5">
        <v>65</v>
      </c>
      <c r="K514" s="5">
        <v>66.599999999999994</v>
      </c>
      <c r="L514" s="5">
        <v>98.738979999999998</v>
      </c>
      <c r="M514" s="5">
        <v>72</v>
      </c>
      <c r="N514" s="5">
        <v>24.9</v>
      </c>
      <c r="O514" s="5">
        <v>53.4</v>
      </c>
      <c r="P514" s="5">
        <v>48.9</v>
      </c>
      <c r="Q514" s="8">
        <v>4.5</v>
      </c>
      <c r="S514" s="15">
        <v>0</v>
      </c>
    </row>
    <row r="515" spans="1:19" x14ac:dyDescent="0.2">
      <c r="A515" s="5" t="s">
        <v>576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73.5</v>
      </c>
      <c r="J515" s="5">
        <v>73.5</v>
      </c>
      <c r="K515" s="5">
        <v>73.400000000000006</v>
      </c>
      <c r="L515" s="5">
        <v>98.964200000000005</v>
      </c>
      <c r="M515" s="5">
        <v>65.5</v>
      </c>
      <c r="N515" s="5">
        <v>23.3</v>
      </c>
      <c r="O515" s="5">
        <v>54.9</v>
      </c>
      <c r="P515" s="5">
        <v>50.1</v>
      </c>
      <c r="Q515" s="8">
        <v>5.6</v>
      </c>
      <c r="S515" s="15">
        <v>0</v>
      </c>
    </row>
    <row r="516" spans="1:19" x14ac:dyDescent="0.2">
      <c r="A516" s="5" t="s">
        <v>577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70.599999999999994</v>
      </c>
      <c r="J516" s="5">
        <v>68.599999999999994</v>
      </c>
      <c r="K516" s="5">
        <v>73.7</v>
      </c>
      <c r="L516" s="5">
        <v>99.06335</v>
      </c>
      <c r="M516" s="5">
        <v>67.5</v>
      </c>
      <c r="N516" s="5">
        <v>23.5</v>
      </c>
      <c r="O516" s="5">
        <v>57.6</v>
      </c>
      <c r="P516" s="5">
        <v>51</v>
      </c>
      <c r="Q516" s="8">
        <v>5.2</v>
      </c>
      <c r="S516" s="15">
        <v>0</v>
      </c>
    </row>
    <row r="517" spans="1:19" x14ac:dyDescent="0.2">
      <c r="A517" s="5" t="s">
        <v>578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67.400000000000006</v>
      </c>
      <c r="J517" s="5">
        <v>66.5</v>
      </c>
      <c r="K517" s="5">
        <v>68.8</v>
      </c>
      <c r="L517" s="5">
        <v>99.093320000000006</v>
      </c>
      <c r="M517" s="5">
        <v>79.900000000000006</v>
      </c>
      <c r="N517" s="5">
        <v>24.7</v>
      </c>
      <c r="O517" s="5">
        <v>55.4</v>
      </c>
      <c r="P517" s="5">
        <v>49.5</v>
      </c>
      <c r="Q517" s="8">
        <v>5.6</v>
      </c>
      <c r="S517" s="15">
        <v>0</v>
      </c>
    </row>
    <row r="518" spans="1:19" x14ac:dyDescent="0.2">
      <c r="A518" s="5" t="s">
        <v>579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72.5</v>
      </c>
      <c r="J518" s="5">
        <v>68.900000000000006</v>
      </c>
      <c r="K518" s="5">
        <v>78</v>
      </c>
      <c r="L518" s="5">
        <v>99.161699999999996</v>
      </c>
      <c r="M518" s="5">
        <v>86.5</v>
      </c>
      <c r="N518" s="5">
        <v>28.8</v>
      </c>
      <c r="O518" s="5">
        <v>55.8</v>
      </c>
      <c r="P518" s="5">
        <v>49.7</v>
      </c>
      <c r="Q518" s="8">
        <v>5.6</v>
      </c>
      <c r="S518" s="15">
        <v>0</v>
      </c>
    </row>
    <row r="519" spans="1:19" x14ac:dyDescent="0.2">
      <c r="A519" s="5" t="s">
        <v>580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74.400000000000006</v>
      </c>
      <c r="J519" s="5">
        <v>70.099999999999994</v>
      </c>
      <c r="K519" s="5">
        <v>81.099999999999994</v>
      </c>
      <c r="L519" s="5">
        <v>99.237390000000005</v>
      </c>
      <c r="M519" s="5">
        <v>87.3</v>
      </c>
      <c r="N519" s="5">
        <v>31.1</v>
      </c>
      <c r="O519" s="5">
        <v>56.3</v>
      </c>
      <c r="P519" s="5">
        <v>50</v>
      </c>
      <c r="Q519" s="8">
        <v>5.9</v>
      </c>
      <c r="S519" s="15">
        <v>0</v>
      </c>
    </row>
    <row r="520" spans="1:19" x14ac:dyDescent="0.2">
      <c r="A520" s="5" t="s">
        <v>581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73.599999999999994</v>
      </c>
      <c r="J520" s="5">
        <v>68.400000000000006</v>
      </c>
      <c r="K520" s="5">
        <v>81.8</v>
      </c>
      <c r="L520" s="5">
        <v>99.256069999999994</v>
      </c>
      <c r="M520" s="5">
        <v>97.5</v>
      </c>
      <c r="N520" s="5">
        <v>33.799999999999997</v>
      </c>
      <c r="O520" s="5">
        <v>55.5</v>
      </c>
      <c r="P520" s="5">
        <v>51.7</v>
      </c>
      <c r="Q520" s="8">
        <v>5.6</v>
      </c>
      <c r="S520" s="15">
        <v>0</v>
      </c>
    </row>
    <row r="521" spans="1:19" x14ac:dyDescent="0.2">
      <c r="A521" s="5" t="s">
        <v>582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73.599999999999994</v>
      </c>
      <c r="J521" s="5">
        <v>67.900000000000006</v>
      </c>
      <c r="K521" s="5">
        <v>82.4</v>
      </c>
      <c r="L521" s="5">
        <v>99.260620000000003</v>
      </c>
      <c r="M521" s="5">
        <v>81.3</v>
      </c>
      <c r="N521" s="5">
        <v>37.5</v>
      </c>
      <c r="O521" s="5">
        <v>58.8</v>
      </c>
      <c r="P521" s="5">
        <v>53.3</v>
      </c>
      <c r="Q521" s="8">
        <v>5.6</v>
      </c>
      <c r="S521" s="15">
        <v>0</v>
      </c>
    </row>
    <row r="522" spans="1:19" x14ac:dyDescent="0.2">
      <c r="A522" s="5" t="s">
        <v>583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72.2</v>
      </c>
      <c r="J522" s="5">
        <v>66.5</v>
      </c>
      <c r="K522" s="5">
        <v>81</v>
      </c>
      <c r="L522" s="5">
        <v>99.248829999999998</v>
      </c>
      <c r="M522" s="5">
        <v>83.2</v>
      </c>
      <c r="N522" s="5">
        <v>40.200000000000003</v>
      </c>
      <c r="O522" s="5">
        <v>58.1</v>
      </c>
      <c r="P522" s="5">
        <v>55.3</v>
      </c>
      <c r="Q522" s="8">
        <v>6.2</v>
      </c>
      <c r="S522" s="15">
        <v>0</v>
      </c>
    </row>
    <row r="523" spans="1:19" x14ac:dyDescent="0.2">
      <c r="A523" s="5" t="s">
        <v>584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73.599999999999994</v>
      </c>
      <c r="J523" s="5">
        <v>68.8</v>
      </c>
      <c r="K523" s="5">
        <v>81</v>
      </c>
      <c r="L523" s="5">
        <v>99.204480000000004</v>
      </c>
      <c r="M523" s="5">
        <v>76.7</v>
      </c>
      <c r="N523" s="5">
        <v>39.299999999999997</v>
      </c>
      <c r="O523" s="5">
        <v>57.4</v>
      </c>
      <c r="P523" s="5">
        <v>55.5</v>
      </c>
      <c r="Q523" s="8">
        <v>6.7</v>
      </c>
      <c r="S523" s="15">
        <v>0</v>
      </c>
    </row>
    <row r="524" spans="1:19" x14ac:dyDescent="0.2">
      <c r="A524" s="5" t="s">
        <v>585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76</v>
      </c>
      <c r="J524" s="5">
        <v>69.8</v>
      </c>
      <c r="K524" s="5">
        <v>85.6</v>
      </c>
      <c r="L524" s="5">
        <v>99.156260000000003</v>
      </c>
      <c r="M524" s="5">
        <v>71.599999999999994</v>
      </c>
      <c r="N524" s="5">
        <v>36.6</v>
      </c>
      <c r="O524" s="5">
        <v>56.5</v>
      </c>
      <c r="P524" s="5">
        <v>54.4</v>
      </c>
      <c r="Q524" s="8">
        <v>6.5</v>
      </c>
      <c r="S524" s="15">
        <v>0</v>
      </c>
    </row>
    <row r="525" spans="1:19" x14ac:dyDescent="0.2">
      <c r="A525" s="5" t="s">
        <v>586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67.8</v>
      </c>
      <c r="J525" s="5">
        <v>62.3</v>
      </c>
      <c r="K525" s="5">
        <v>76.5</v>
      </c>
      <c r="L525" s="5">
        <v>99.104330000000004</v>
      </c>
      <c r="M525" s="5">
        <v>74.900000000000006</v>
      </c>
      <c r="N525" s="5">
        <v>35.700000000000003</v>
      </c>
      <c r="O525" s="5">
        <v>56.1</v>
      </c>
      <c r="P525" s="5">
        <v>54.6</v>
      </c>
      <c r="Q525" s="8">
        <v>6.4</v>
      </c>
      <c r="S525" s="15">
        <v>0</v>
      </c>
    </row>
    <row r="526" spans="1:19" x14ac:dyDescent="0.2">
      <c r="A526" s="5" t="s">
        <v>587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68.900000000000006</v>
      </c>
      <c r="J526" s="5">
        <v>62.9</v>
      </c>
      <c r="K526" s="5">
        <v>78.3</v>
      </c>
      <c r="L526" s="5">
        <v>99.120599999999996</v>
      </c>
      <c r="M526" s="5">
        <v>52.4</v>
      </c>
      <c r="N526" s="5">
        <v>34.299999999999997</v>
      </c>
      <c r="O526" s="5">
        <v>56.4</v>
      </c>
      <c r="P526" s="5">
        <v>52.4</v>
      </c>
      <c r="Q526" s="8">
        <v>6.5</v>
      </c>
      <c r="S526" s="15">
        <v>0</v>
      </c>
    </row>
    <row r="527" spans="1:19" x14ac:dyDescent="0.2">
      <c r="A527" s="5" t="s">
        <v>588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68.2</v>
      </c>
      <c r="J527" s="5">
        <v>60.9</v>
      </c>
      <c r="K527" s="5">
        <v>79.599999999999994</v>
      </c>
      <c r="L527" s="5">
        <v>99.144769999999994</v>
      </c>
      <c r="M527" s="5">
        <v>55.1</v>
      </c>
      <c r="N527" s="5">
        <v>33.299999999999997</v>
      </c>
      <c r="O527" s="5">
        <v>55.3</v>
      </c>
      <c r="P527" s="5">
        <v>53.3</v>
      </c>
      <c r="Q527" s="8">
        <v>6.5</v>
      </c>
      <c r="S527" s="15">
        <v>0</v>
      </c>
    </row>
    <row r="528" spans="1:19" x14ac:dyDescent="0.2">
      <c r="A528" s="5" t="s">
        <v>589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67.7</v>
      </c>
      <c r="J528" s="5">
        <v>61.9</v>
      </c>
      <c r="K528" s="5">
        <v>76.599999999999994</v>
      </c>
      <c r="L528" s="5">
        <v>99.188760000000002</v>
      </c>
      <c r="M528" s="5">
        <v>50</v>
      </c>
      <c r="N528" s="5">
        <v>27.1</v>
      </c>
      <c r="O528" s="5">
        <v>56.9</v>
      </c>
      <c r="P528" s="5">
        <v>55.3</v>
      </c>
      <c r="Q528" s="8">
        <v>6.3</v>
      </c>
      <c r="S528" s="15">
        <v>0</v>
      </c>
    </row>
    <row r="529" spans="1:19" x14ac:dyDescent="0.2">
      <c r="A529" s="5" t="s">
        <v>590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71.599999999999994</v>
      </c>
      <c r="J529" s="5">
        <v>64.8</v>
      </c>
      <c r="K529" s="5">
        <v>82.1</v>
      </c>
      <c r="L529" s="5">
        <v>99.27261</v>
      </c>
      <c r="M529" s="5">
        <v>66.400000000000006</v>
      </c>
      <c r="N529" s="5">
        <v>38.299999999999997</v>
      </c>
      <c r="O529" s="5">
        <v>57.3</v>
      </c>
      <c r="P529" s="5">
        <v>56.4</v>
      </c>
      <c r="Q529" s="8">
        <v>6.1</v>
      </c>
      <c r="S529" s="15">
        <v>0</v>
      </c>
    </row>
    <row r="530" spans="1:19" x14ac:dyDescent="0.2">
      <c r="A530" s="5" t="s">
        <v>591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74.5</v>
      </c>
      <c r="J530" s="5">
        <v>67.5</v>
      </c>
      <c r="K530" s="5">
        <v>85.3</v>
      </c>
      <c r="L530" s="5">
        <v>99.309039999999996</v>
      </c>
      <c r="M530" s="5">
        <v>77</v>
      </c>
      <c r="N530" s="5">
        <v>46.5</v>
      </c>
      <c r="O530" s="5">
        <v>56.6</v>
      </c>
      <c r="P530" s="5">
        <v>56.9</v>
      </c>
      <c r="Q530" s="8">
        <v>6.5</v>
      </c>
      <c r="S530" s="15">
        <v>0</v>
      </c>
    </row>
    <row r="531" spans="1:19" x14ac:dyDescent="0.2">
      <c r="A531" s="5" t="s">
        <v>592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74.2</v>
      </c>
      <c r="J531" s="5">
        <v>69.3</v>
      </c>
      <c r="K531" s="5">
        <v>81.8</v>
      </c>
      <c r="L531" s="5">
        <v>99.270169999999993</v>
      </c>
      <c r="M531" s="5">
        <v>76.7</v>
      </c>
      <c r="N531" s="5">
        <v>38.799999999999997</v>
      </c>
      <c r="O531" s="5">
        <v>59.1</v>
      </c>
      <c r="P531" s="5">
        <v>57.6</v>
      </c>
      <c r="Q531" s="8">
        <v>6.9</v>
      </c>
      <c r="S531" s="15">
        <v>0</v>
      </c>
    </row>
    <row r="532" spans="1:19" x14ac:dyDescent="0.2">
      <c r="A532" s="5" t="s">
        <v>593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77.5</v>
      </c>
      <c r="J532" s="5">
        <v>71.599999999999994</v>
      </c>
      <c r="K532" s="5">
        <v>86.9</v>
      </c>
      <c r="L532" s="5">
        <v>99.159899999999993</v>
      </c>
      <c r="M532" s="5">
        <v>88.4</v>
      </c>
      <c r="N532" s="5">
        <v>46.4</v>
      </c>
      <c r="O532" s="5">
        <v>59.2</v>
      </c>
      <c r="P532" s="5">
        <v>58</v>
      </c>
      <c r="Q532" s="8">
        <v>7.2</v>
      </c>
      <c r="S532" s="15">
        <v>0</v>
      </c>
    </row>
    <row r="533" spans="1:19" x14ac:dyDescent="0.2">
      <c r="A533" s="5" t="s">
        <v>594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67.5</v>
      </c>
      <c r="J533" s="5">
        <v>57.9</v>
      </c>
      <c r="K533" s="5">
        <v>82.5</v>
      </c>
      <c r="L533" s="5">
        <v>98.928690000000003</v>
      </c>
      <c r="M533" s="5">
        <v>82.5</v>
      </c>
      <c r="N533" s="5">
        <v>49.9</v>
      </c>
      <c r="O533" s="5">
        <v>58.4</v>
      </c>
      <c r="P533" s="5">
        <v>55.8</v>
      </c>
      <c r="Q533" s="8">
        <v>6.6</v>
      </c>
      <c r="S533" s="15">
        <v>0</v>
      </c>
    </row>
    <row r="534" spans="1:19" x14ac:dyDescent="0.2">
      <c r="A534" s="5" t="s">
        <v>595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69.8</v>
      </c>
      <c r="J534" s="5">
        <v>61.6</v>
      </c>
      <c r="K534" s="5">
        <v>82.5</v>
      </c>
      <c r="L534" s="5">
        <v>98.795630000000003</v>
      </c>
      <c r="M534" s="5">
        <v>80.400000000000006</v>
      </c>
      <c r="N534" s="5">
        <v>51.2</v>
      </c>
      <c r="O534" s="5">
        <v>57.9</v>
      </c>
      <c r="P534" s="5">
        <v>55.2</v>
      </c>
      <c r="Q534" s="8">
        <v>6.6</v>
      </c>
      <c r="S534" s="15">
        <v>0</v>
      </c>
    </row>
    <row r="535" spans="1:19" x14ac:dyDescent="0.2">
      <c r="A535" s="5" t="s">
        <v>596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74.3</v>
      </c>
      <c r="J535" s="5">
        <v>69.5</v>
      </c>
      <c r="K535" s="5">
        <v>81.900000000000006</v>
      </c>
      <c r="L535" s="5">
        <v>98.787400000000005</v>
      </c>
      <c r="M535" s="5">
        <v>77.3</v>
      </c>
      <c r="N535" s="5">
        <v>44.9</v>
      </c>
      <c r="O535" s="5">
        <v>54.8</v>
      </c>
      <c r="P535" s="5">
        <v>55</v>
      </c>
      <c r="Q535" s="8">
        <v>6.5</v>
      </c>
      <c r="S535" s="15">
        <v>0</v>
      </c>
    </row>
    <row r="536" spans="1:19" x14ac:dyDescent="0.2">
      <c r="A536" s="5" t="s">
        <v>597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71.5</v>
      </c>
      <c r="J536" s="5">
        <v>64.7</v>
      </c>
      <c r="K536" s="5">
        <v>82</v>
      </c>
      <c r="L536" s="5">
        <v>98.69659</v>
      </c>
      <c r="M536" s="5">
        <v>73.400000000000006</v>
      </c>
      <c r="N536" s="5">
        <v>46.6</v>
      </c>
      <c r="O536" s="5">
        <v>55.8</v>
      </c>
      <c r="P536" s="5">
        <v>54.2</v>
      </c>
      <c r="Q536" s="8">
        <v>6.7</v>
      </c>
      <c r="S536" s="15">
        <v>0</v>
      </c>
    </row>
    <row r="537" spans="1:19" x14ac:dyDescent="0.2">
      <c r="A537" s="5" t="s">
        <v>598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63.7</v>
      </c>
      <c r="J537" s="5">
        <v>55.9</v>
      </c>
      <c r="K537" s="5">
        <v>75.7</v>
      </c>
      <c r="L537" s="5">
        <v>98.443049999999999</v>
      </c>
      <c r="M537" s="5">
        <v>78.400000000000006</v>
      </c>
      <c r="N537" s="5">
        <v>45.9</v>
      </c>
      <c r="O537" s="5">
        <v>52.9</v>
      </c>
      <c r="P537" s="5">
        <v>53.5</v>
      </c>
      <c r="Q537" s="8">
        <v>6.9</v>
      </c>
      <c r="S537" s="15">
        <v>0</v>
      </c>
    </row>
    <row r="538" spans="1:19" x14ac:dyDescent="0.2">
      <c r="A538" s="5" t="s">
        <v>599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55.8</v>
      </c>
      <c r="J538" s="5">
        <v>47.6</v>
      </c>
      <c r="K538" s="5">
        <v>68.5</v>
      </c>
      <c r="L538" s="5">
        <v>98.139269999999996</v>
      </c>
      <c r="M538" s="5">
        <v>71.099999999999994</v>
      </c>
      <c r="N538" s="5">
        <v>46.5</v>
      </c>
      <c r="O538" s="5">
        <v>52.6</v>
      </c>
      <c r="P538" s="5">
        <v>53.5</v>
      </c>
      <c r="Q538" s="8">
        <v>6.9</v>
      </c>
      <c r="S538" s="15">
        <v>0</v>
      </c>
    </row>
    <row r="539" spans="1:19" x14ac:dyDescent="0.2">
      <c r="A539" s="5" t="s">
        <v>600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59.5</v>
      </c>
      <c r="J539" s="5">
        <v>49.4</v>
      </c>
      <c r="K539" s="5">
        <v>75.2</v>
      </c>
      <c r="L539" s="5">
        <v>98.018479999999997</v>
      </c>
      <c r="M539" s="5">
        <v>81.5</v>
      </c>
      <c r="N539" s="5">
        <v>48.7</v>
      </c>
      <c r="O539" s="5">
        <v>53.7</v>
      </c>
      <c r="P539" s="5">
        <v>52.3</v>
      </c>
      <c r="Q539" s="8">
        <v>6.5</v>
      </c>
      <c r="S539" s="15">
        <v>0</v>
      </c>
    </row>
    <row r="540" spans="1:19" x14ac:dyDescent="0.2">
      <c r="A540" s="5" t="s">
        <v>601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60.8</v>
      </c>
      <c r="J540" s="5">
        <v>51.7</v>
      </c>
      <c r="K540" s="5">
        <v>74.900000000000006</v>
      </c>
      <c r="L540" s="5">
        <v>98.038960000000003</v>
      </c>
      <c r="M540" s="5">
        <v>84</v>
      </c>
      <c r="N540" s="5">
        <v>56.7</v>
      </c>
      <c r="O540" s="5">
        <v>51.4</v>
      </c>
      <c r="P540" s="5">
        <v>52.8</v>
      </c>
      <c r="Q540" s="8">
        <v>6.5</v>
      </c>
      <c r="S540" s="15">
        <v>0</v>
      </c>
    </row>
    <row r="541" spans="1:19" x14ac:dyDescent="0.2">
      <c r="A541" s="5" t="s">
        <v>602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63.7</v>
      </c>
      <c r="J541" s="5">
        <v>54.9</v>
      </c>
      <c r="K541" s="5">
        <v>77.400000000000006</v>
      </c>
      <c r="L541" s="5">
        <v>98.184690000000003</v>
      </c>
      <c r="M541" s="5">
        <v>80.900000000000006</v>
      </c>
      <c r="N541" s="5">
        <v>57.4</v>
      </c>
      <c r="O541" s="5">
        <v>51.8</v>
      </c>
      <c r="P541" s="5">
        <v>52.9</v>
      </c>
      <c r="Q541" s="8">
        <v>6.6</v>
      </c>
      <c r="S541" s="15">
        <v>0</v>
      </c>
    </row>
    <row r="542" spans="1:19" x14ac:dyDescent="0.2">
      <c r="A542" s="5" t="s">
        <v>603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69.900000000000006</v>
      </c>
      <c r="J542" s="5">
        <v>63.6</v>
      </c>
      <c r="K542" s="5">
        <v>79.599999999999994</v>
      </c>
      <c r="L542" s="5">
        <v>98.379429999999999</v>
      </c>
      <c r="M542" s="5">
        <v>68.099999999999994</v>
      </c>
      <c r="N542" s="5">
        <v>64.599999999999994</v>
      </c>
      <c r="O542" s="5">
        <v>53</v>
      </c>
      <c r="P542" s="5">
        <v>52.6</v>
      </c>
      <c r="Q542" s="8">
        <v>7.5</v>
      </c>
      <c r="S542" s="15">
        <v>0</v>
      </c>
    </row>
    <row r="543" spans="1:19" x14ac:dyDescent="0.2">
      <c r="A543" s="5" t="s">
        <v>604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75</v>
      </c>
      <c r="J543" s="5">
        <v>69.099999999999994</v>
      </c>
      <c r="K543" s="5">
        <v>84.2</v>
      </c>
      <c r="L543" s="5">
        <v>98.595680000000002</v>
      </c>
      <c r="M543" s="5">
        <v>59.9</v>
      </c>
      <c r="N543" s="5">
        <v>56.2</v>
      </c>
      <c r="O543" s="5">
        <v>54.2</v>
      </c>
      <c r="P543" s="5">
        <v>57.3</v>
      </c>
      <c r="Q543" s="8">
        <v>7.8</v>
      </c>
      <c r="S543" s="15">
        <v>0</v>
      </c>
    </row>
    <row r="544" spans="1:19" x14ac:dyDescent="0.2">
      <c r="A544" s="5" t="s">
        <v>605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75.3</v>
      </c>
      <c r="J544" s="5">
        <v>70.3</v>
      </c>
      <c r="K544" s="5">
        <v>83</v>
      </c>
      <c r="L544" s="5">
        <v>98.753910000000005</v>
      </c>
      <c r="M544" s="5">
        <v>72.400000000000006</v>
      </c>
      <c r="N544" s="5">
        <v>61.4</v>
      </c>
      <c r="O544" s="5">
        <v>53.3</v>
      </c>
      <c r="P544" s="5">
        <v>55.9</v>
      </c>
      <c r="Q544" s="8">
        <v>7.8</v>
      </c>
      <c r="S544" s="15">
        <v>0</v>
      </c>
    </row>
    <row r="545" spans="1:19" x14ac:dyDescent="0.2">
      <c r="A545" s="5" t="s">
        <v>606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76.2</v>
      </c>
      <c r="J545" s="5">
        <v>69.8</v>
      </c>
      <c r="K545" s="5">
        <v>86</v>
      </c>
      <c r="L545" s="5">
        <v>98.832250000000002</v>
      </c>
      <c r="M545" s="5">
        <v>63.7</v>
      </c>
      <c r="N545" s="5">
        <v>59.2</v>
      </c>
      <c r="O545" s="5">
        <v>53.5</v>
      </c>
      <c r="P545" s="5">
        <v>55.6</v>
      </c>
      <c r="Q545" s="8">
        <v>8.1999999999999993</v>
      </c>
      <c r="S545" s="15">
        <v>0</v>
      </c>
    </row>
    <row r="546" spans="1:19" x14ac:dyDescent="0.2">
      <c r="A546" s="5" t="s">
        <v>607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76.400000000000006</v>
      </c>
      <c r="J546" s="5">
        <v>72.3</v>
      </c>
      <c r="K546" s="5">
        <v>82.9</v>
      </c>
      <c r="L546" s="5">
        <v>98.836929999999995</v>
      </c>
      <c r="M546" s="5">
        <v>74.3</v>
      </c>
      <c r="N546" s="5">
        <v>61</v>
      </c>
      <c r="O546" s="5">
        <v>55.2</v>
      </c>
      <c r="P546" s="5">
        <v>55.3</v>
      </c>
      <c r="Q546" s="8">
        <v>8.5</v>
      </c>
      <c r="S546" s="15">
        <v>0</v>
      </c>
    </row>
    <row r="547" spans="1:19" x14ac:dyDescent="0.2">
      <c r="A547" s="5" t="s">
        <v>608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79.3</v>
      </c>
      <c r="J547" s="5">
        <v>74.3</v>
      </c>
      <c r="K547" s="5">
        <v>87.2</v>
      </c>
      <c r="L547" s="5">
        <v>98.805059999999997</v>
      </c>
      <c r="M547" s="5">
        <v>80.599999999999994</v>
      </c>
      <c r="N547" s="5">
        <v>64.8</v>
      </c>
      <c r="O547" s="5">
        <v>53.2</v>
      </c>
      <c r="P547" s="5">
        <v>55.1</v>
      </c>
      <c r="Q547" s="8">
        <v>8.6</v>
      </c>
      <c r="S547" s="15">
        <v>0</v>
      </c>
    </row>
    <row r="548" spans="1:19" x14ac:dyDescent="0.2">
      <c r="A548" s="5" t="s">
        <v>609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73.2</v>
      </c>
      <c r="J548" s="5">
        <v>67.8</v>
      </c>
      <c r="K548" s="5">
        <v>81.5</v>
      </c>
      <c r="L548" s="5">
        <v>98.702219999999997</v>
      </c>
      <c r="M548" s="5">
        <v>91.1</v>
      </c>
      <c r="N548" s="5">
        <v>68.7</v>
      </c>
      <c r="O548" s="5">
        <v>49.5</v>
      </c>
      <c r="P548" s="5">
        <v>53.6</v>
      </c>
      <c r="Q548" s="8">
        <v>8.6</v>
      </c>
      <c r="S548" s="15">
        <v>0</v>
      </c>
    </row>
    <row r="549" spans="1:19" x14ac:dyDescent="0.2">
      <c r="A549" s="5" t="s">
        <v>610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72.3</v>
      </c>
      <c r="J549" s="5">
        <v>65.599999999999994</v>
      </c>
      <c r="K549" s="5">
        <v>82.7</v>
      </c>
      <c r="L549" s="5">
        <v>98.635069999999999</v>
      </c>
      <c r="M549" s="5">
        <v>86</v>
      </c>
      <c r="N549" s="5">
        <v>73.599999999999994</v>
      </c>
      <c r="O549" s="5">
        <v>49.6</v>
      </c>
      <c r="P549" s="5">
        <v>52.1</v>
      </c>
      <c r="Q549" s="8">
        <v>7.8</v>
      </c>
      <c r="S549" s="15">
        <v>0</v>
      </c>
    </row>
    <row r="550" spans="1:19" x14ac:dyDescent="0.2">
      <c r="A550" s="5" t="s">
        <v>611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74.3</v>
      </c>
      <c r="J550" s="5">
        <v>65.099999999999994</v>
      </c>
      <c r="K550" s="5">
        <v>88.7</v>
      </c>
      <c r="L550" s="5">
        <v>98.622119999999995</v>
      </c>
      <c r="M550" s="5">
        <v>89</v>
      </c>
      <c r="N550" s="5">
        <v>70.900000000000006</v>
      </c>
      <c r="O550" s="5">
        <v>49</v>
      </c>
      <c r="P550" s="5">
        <v>52.1</v>
      </c>
      <c r="Q550" s="8">
        <v>7.6</v>
      </c>
      <c r="S550" s="15">
        <v>0</v>
      </c>
    </row>
    <row r="551" spans="1:19" x14ac:dyDescent="0.2">
      <c r="A551" s="5" t="s">
        <v>612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78.3</v>
      </c>
      <c r="J551" s="5">
        <v>73.5</v>
      </c>
      <c r="K551" s="5">
        <v>85.7</v>
      </c>
      <c r="L551" s="5">
        <v>98.663300000000007</v>
      </c>
      <c r="M551" s="5">
        <v>84.7</v>
      </c>
      <c r="N551" s="5">
        <v>73.5</v>
      </c>
      <c r="O551" s="5">
        <v>50.8</v>
      </c>
      <c r="P551" s="5">
        <v>53.8</v>
      </c>
      <c r="Q551" s="8">
        <v>8.1</v>
      </c>
      <c r="S551" s="15">
        <v>0</v>
      </c>
    </row>
    <row r="552" spans="1:19" x14ac:dyDescent="0.2">
      <c r="A552" s="5" t="s">
        <v>613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82.6</v>
      </c>
      <c r="J552" s="5">
        <v>79</v>
      </c>
      <c r="K552" s="5">
        <v>88.1</v>
      </c>
      <c r="L552" s="5">
        <v>98.728300000000004</v>
      </c>
      <c r="M552" s="5">
        <v>72.2</v>
      </c>
      <c r="N552" s="5">
        <v>72.599999999999994</v>
      </c>
      <c r="O552" s="5">
        <v>50.5</v>
      </c>
      <c r="P552" s="5">
        <v>54.3</v>
      </c>
      <c r="Q552" s="8">
        <v>8.6999999999999993</v>
      </c>
      <c r="S552" s="15">
        <v>0</v>
      </c>
    </row>
    <row r="553" spans="1:19" x14ac:dyDescent="0.2">
      <c r="A553" s="5" t="s">
        <v>614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82.7</v>
      </c>
      <c r="J553" s="5">
        <v>77.7</v>
      </c>
      <c r="K553" s="5">
        <v>90.6</v>
      </c>
      <c r="L553" s="5">
        <v>98.739519999999999</v>
      </c>
      <c r="M553" s="5">
        <v>71.099999999999994</v>
      </c>
      <c r="N553" s="5">
        <v>73.5</v>
      </c>
      <c r="O553" s="5">
        <v>48</v>
      </c>
      <c r="P553" s="5">
        <v>53.9</v>
      </c>
      <c r="Q553" s="8">
        <v>9.5</v>
      </c>
      <c r="S553" s="15">
        <v>0</v>
      </c>
    </row>
    <row r="554" spans="1:19" x14ac:dyDescent="0.2">
      <c r="A554" s="5" t="s">
        <v>615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72.900000000000006</v>
      </c>
      <c r="J554" s="5">
        <v>63.8</v>
      </c>
      <c r="K554" s="5">
        <v>87</v>
      </c>
      <c r="L554" s="5">
        <v>98.690349999999995</v>
      </c>
      <c r="M554" s="5">
        <v>79</v>
      </c>
      <c r="N554" s="5">
        <v>75.3</v>
      </c>
      <c r="O554" s="5">
        <v>50.1</v>
      </c>
      <c r="P554" s="5">
        <v>55.7</v>
      </c>
      <c r="Q554" s="8">
        <v>11.6</v>
      </c>
      <c r="S554" s="15">
        <v>0</v>
      </c>
    </row>
    <row r="555" spans="1:19" x14ac:dyDescent="0.2">
      <c r="A555" s="5" t="s">
        <v>616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73.8</v>
      </c>
      <c r="J555" s="5">
        <v>66.599999999999994</v>
      </c>
      <c r="K555" s="5">
        <v>85</v>
      </c>
      <c r="L555" s="5">
        <v>98.767939999999996</v>
      </c>
      <c r="M555" s="5">
        <v>80.8</v>
      </c>
      <c r="N555" s="5">
        <v>77.3</v>
      </c>
      <c r="O555" s="5">
        <v>53.3</v>
      </c>
      <c r="P555" s="5">
        <v>55.9</v>
      </c>
      <c r="Q555" s="8">
        <v>5.9</v>
      </c>
      <c r="S555" s="15">
        <v>0</v>
      </c>
    </row>
    <row r="556" spans="1:19" x14ac:dyDescent="0.2">
      <c r="A556" s="5" t="s">
        <v>617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77.599999999999994</v>
      </c>
      <c r="J556" s="5">
        <v>70.2</v>
      </c>
      <c r="K556" s="5">
        <v>89</v>
      </c>
      <c r="L556" s="5">
        <v>98.895889999999994</v>
      </c>
      <c r="M556" s="5">
        <v>76.5</v>
      </c>
      <c r="N556" s="5">
        <v>81</v>
      </c>
      <c r="O556" s="5">
        <v>54.2</v>
      </c>
      <c r="P556" s="5">
        <v>56.6</v>
      </c>
      <c r="Q556" s="8">
        <v>5.6</v>
      </c>
      <c r="S556" s="15">
        <v>0</v>
      </c>
    </row>
    <row r="557" spans="1:19" x14ac:dyDescent="0.2">
      <c r="A557" s="5" t="s">
        <v>618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78.599999999999994</v>
      </c>
      <c r="J557" s="5">
        <v>70.8</v>
      </c>
      <c r="K557" s="5">
        <v>90.7</v>
      </c>
      <c r="L557" s="5">
        <v>99.016040000000004</v>
      </c>
      <c r="M557" s="5">
        <v>84.8</v>
      </c>
      <c r="N557" s="5">
        <v>82.5</v>
      </c>
      <c r="O557" s="5">
        <v>51.9</v>
      </c>
      <c r="P557" s="5">
        <v>55.9</v>
      </c>
      <c r="Q557" s="8">
        <v>5.9</v>
      </c>
      <c r="S557" s="15">
        <v>0</v>
      </c>
    </row>
    <row r="558" spans="1:19" x14ac:dyDescent="0.2">
      <c r="A558" s="5" t="s">
        <v>619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76.400000000000006</v>
      </c>
      <c r="J558" s="5">
        <v>67.8</v>
      </c>
      <c r="K558" s="5">
        <v>89.9</v>
      </c>
      <c r="L558" s="5">
        <v>99.129099999999994</v>
      </c>
      <c r="M558" s="5">
        <v>83.9</v>
      </c>
      <c r="N558" s="5">
        <v>78.5</v>
      </c>
      <c r="O558" s="5">
        <v>51</v>
      </c>
      <c r="P558" s="5">
        <v>54.3</v>
      </c>
      <c r="Q558" s="8">
        <v>6.2</v>
      </c>
      <c r="S558" s="15">
        <v>0</v>
      </c>
    </row>
    <row r="559" spans="1:19" x14ac:dyDescent="0.2">
      <c r="A559" s="5" t="s">
        <v>620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84.5</v>
      </c>
      <c r="J559" s="5">
        <v>75.8</v>
      </c>
      <c r="K559" s="5">
        <v>98</v>
      </c>
      <c r="L559" s="5">
        <v>99.281999999999996</v>
      </c>
      <c r="M559" s="5">
        <v>83.5</v>
      </c>
      <c r="N559" s="5">
        <v>80.3</v>
      </c>
      <c r="O559" s="5">
        <v>50.8</v>
      </c>
      <c r="P559" s="5">
        <v>54.8</v>
      </c>
      <c r="Q559" s="8">
        <v>6.4</v>
      </c>
      <c r="S559" s="15">
        <v>0</v>
      </c>
    </row>
    <row r="560" spans="1:19" x14ac:dyDescent="0.2">
      <c r="A560" s="5" t="s">
        <v>621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84.1</v>
      </c>
      <c r="J560" s="5">
        <v>77.8</v>
      </c>
      <c r="K560" s="5">
        <v>93.8</v>
      </c>
      <c r="L560" s="5">
        <v>99.415099999999995</v>
      </c>
      <c r="M560" s="5">
        <v>86.4</v>
      </c>
      <c r="N560" s="5">
        <v>86.3</v>
      </c>
      <c r="O560" s="5">
        <v>51.1</v>
      </c>
      <c r="P560" s="5">
        <v>53.6</v>
      </c>
      <c r="Q560" s="8">
        <v>6.5</v>
      </c>
      <c r="S560" s="15">
        <v>0</v>
      </c>
    </row>
    <row r="561" spans="1:19" x14ac:dyDescent="0.2">
      <c r="A561" s="5" t="s">
        <v>622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85.1</v>
      </c>
      <c r="J561" s="5">
        <v>76.5</v>
      </c>
      <c r="K561" s="5">
        <v>98.6</v>
      </c>
      <c r="L561" s="5">
        <v>99.519450000000006</v>
      </c>
      <c r="M561" s="5">
        <v>91.9</v>
      </c>
      <c r="N561" s="5">
        <v>87.9</v>
      </c>
      <c r="O561" s="5">
        <v>53.8</v>
      </c>
      <c r="P561" s="5">
        <v>55.2</v>
      </c>
      <c r="Q561" s="8">
        <v>6.3</v>
      </c>
      <c r="S561" s="15">
        <v>0</v>
      </c>
    </row>
    <row r="562" spans="1:19" x14ac:dyDescent="0.2">
      <c r="A562" s="5" t="s">
        <v>623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82.1</v>
      </c>
      <c r="J562" s="5">
        <v>73.7</v>
      </c>
      <c r="K562" s="5">
        <v>95.2</v>
      </c>
      <c r="L562" s="5">
        <v>99.529560000000004</v>
      </c>
      <c r="M562" s="5">
        <v>93.1</v>
      </c>
      <c r="N562" s="5">
        <v>93.9</v>
      </c>
      <c r="O562" s="5">
        <v>54</v>
      </c>
      <c r="P562" s="5">
        <v>55.3</v>
      </c>
      <c r="Q562" s="8">
        <v>6.4</v>
      </c>
      <c r="S562" s="15">
        <v>0</v>
      </c>
    </row>
    <row r="563" spans="1:19" x14ac:dyDescent="0.2">
      <c r="A563" s="5" t="s">
        <v>624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77.5</v>
      </c>
      <c r="J563" s="5">
        <v>67.8</v>
      </c>
      <c r="K563" s="5">
        <v>92.6</v>
      </c>
      <c r="L563" s="5">
        <v>99.471540000000005</v>
      </c>
      <c r="M563" s="5">
        <v>86.4</v>
      </c>
      <c r="N563" s="5">
        <v>93</v>
      </c>
      <c r="O563" s="5">
        <v>54.6</v>
      </c>
      <c r="P563" s="5">
        <v>53.6</v>
      </c>
      <c r="Q563" s="8">
        <v>6.5</v>
      </c>
      <c r="S563" s="15">
        <v>0</v>
      </c>
    </row>
    <row r="564" spans="1:19" x14ac:dyDescent="0.2">
      <c r="A564" s="5" t="s">
        <v>625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73.2</v>
      </c>
      <c r="J564" s="5">
        <v>62.5</v>
      </c>
      <c r="K564" s="5">
        <v>89.9</v>
      </c>
      <c r="L564" s="5">
        <v>99.393010000000004</v>
      </c>
      <c r="M564" s="5">
        <v>93.8</v>
      </c>
      <c r="N564" s="5">
        <v>94.4</v>
      </c>
      <c r="O564" s="5">
        <v>54.6</v>
      </c>
      <c r="P564" s="5">
        <v>53.9</v>
      </c>
      <c r="Q564" s="8">
        <v>6</v>
      </c>
      <c r="S564" s="15">
        <v>0</v>
      </c>
    </row>
    <row r="565" spans="1:19" x14ac:dyDescent="0.2">
      <c r="A565" s="5" t="s">
        <v>626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75.099999999999994</v>
      </c>
      <c r="J565" s="5">
        <v>66.8</v>
      </c>
      <c r="K565" s="5">
        <v>88</v>
      </c>
      <c r="L565" s="5">
        <v>99.418930000000003</v>
      </c>
      <c r="M565" s="5">
        <v>89.3</v>
      </c>
      <c r="N565" s="5">
        <v>93.7</v>
      </c>
      <c r="O565" s="5">
        <v>55.5</v>
      </c>
      <c r="P565" s="5">
        <v>53.1</v>
      </c>
      <c r="Q565" s="8">
        <v>5.8</v>
      </c>
      <c r="S565" s="15">
        <v>0</v>
      </c>
    </row>
    <row r="566" spans="1:19" x14ac:dyDescent="0.2">
      <c r="A566" s="5" t="s">
        <v>627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82.5</v>
      </c>
      <c r="J566" s="5">
        <v>72.099999999999994</v>
      </c>
      <c r="K566" s="5">
        <v>98.6</v>
      </c>
      <c r="L566" s="5">
        <v>99.505210000000005</v>
      </c>
      <c r="M566" s="5">
        <v>88.5</v>
      </c>
      <c r="N566" s="5">
        <v>99.9</v>
      </c>
      <c r="O566" s="5">
        <v>56.5</v>
      </c>
      <c r="P566" s="5">
        <v>53.5</v>
      </c>
      <c r="Q566" s="8">
        <v>6</v>
      </c>
      <c r="S566" s="15">
        <v>0</v>
      </c>
    </row>
    <row r="567" spans="1:19" x14ac:dyDescent="0.2">
      <c r="A567" s="5" t="s">
        <v>628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81.2</v>
      </c>
      <c r="J567" s="5">
        <v>71.2</v>
      </c>
      <c r="K567" s="5">
        <v>96.8</v>
      </c>
      <c r="L567" s="5">
        <v>99.564059999999998</v>
      </c>
      <c r="M567" s="5">
        <v>97</v>
      </c>
      <c r="N567" s="5">
        <v>113.9</v>
      </c>
      <c r="O567" s="5">
        <v>52.5</v>
      </c>
      <c r="P567" s="5">
        <v>55.2</v>
      </c>
      <c r="Q567" s="8">
        <v>6.7</v>
      </c>
      <c r="S567" s="15">
        <v>0</v>
      </c>
    </row>
    <row r="568" spans="1:19" x14ac:dyDescent="0.2">
      <c r="A568" s="5" t="s">
        <v>629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81.599999999999994</v>
      </c>
      <c r="J568" s="5">
        <v>72.7</v>
      </c>
      <c r="K568" s="5">
        <v>95.4</v>
      </c>
      <c r="L568" s="5">
        <v>99.616579999999999</v>
      </c>
      <c r="M568" s="5">
        <v>90</v>
      </c>
      <c r="N568" s="5">
        <v>112.1</v>
      </c>
      <c r="O568" s="5">
        <v>55</v>
      </c>
      <c r="P568" s="5">
        <v>53.4</v>
      </c>
      <c r="Q568" s="8">
        <v>6.6</v>
      </c>
      <c r="S568" s="15">
        <v>0</v>
      </c>
    </row>
    <row r="569" spans="1:19" x14ac:dyDescent="0.2">
      <c r="A569" s="5" t="s">
        <v>630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80</v>
      </c>
      <c r="J569" s="5">
        <v>70</v>
      </c>
      <c r="K569" s="5">
        <v>95.7</v>
      </c>
      <c r="L569" s="5">
        <v>99.713419999999999</v>
      </c>
      <c r="M569" s="5">
        <v>96</v>
      </c>
      <c r="N569" s="5">
        <v>109.5</v>
      </c>
      <c r="O569" s="5">
        <v>55.9</v>
      </c>
      <c r="P569" s="5">
        <v>54.9</v>
      </c>
      <c r="Q569" s="8">
        <v>6.7</v>
      </c>
      <c r="S569" s="15">
        <v>0</v>
      </c>
    </row>
    <row r="570" spans="1:19" x14ac:dyDescent="0.2">
      <c r="A570" s="5" t="s">
        <v>631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84.1</v>
      </c>
      <c r="J570" s="5">
        <v>74.7</v>
      </c>
      <c r="K570" s="5">
        <v>98.7</v>
      </c>
      <c r="L570" s="5">
        <v>99.830370000000002</v>
      </c>
      <c r="M570" s="5">
        <v>87.1</v>
      </c>
      <c r="N570" s="5">
        <v>105.1</v>
      </c>
      <c r="O570" s="5">
        <v>56.6</v>
      </c>
      <c r="P570" s="5">
        <v>55.7</v>
      </c>
      <c r="Q570" s="8">
        <v>6.9</v>
      </c>
      <c r="S570" s="15">
        <v>0</v>
      </c>
    </row>
    <row r="571" spans="1:19" x14ac:dyDescent="0.2">
      <c r="A571" s="5" t="s">
        <v>632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81.900000000000006</v>
      </c>
      <c r="J571" s="5">
        <v>73.7</v>
      </c>
      <c r="K571" s="5">
        <v>94.5</v>
      </c>
      <c r="L571" s="5">
        <v>99.885390000000001</v>
      </c>
      <c r="M571" s="5">
        <v>86.2</v>
      </c>
      <c r="N571" s="5">
        <v>107.1</v>
      </c>
      <c r="O571" s="5">
        <v>55.7</v>
      </c>
      <c r="P571" s="5">
        <v>56</v>
      </c>
      <c r="Q571" s="8">
        <v>7.1</v>
      </c>
      <c r="S571" s="15">
        <v>0</v>
      </c>
    </row>
    <row r="572" spans="1:19" x14ac:dyDescent="0.2">
      <c r="A572" s="5" t="s">
        <v>633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82.5</v>
      </c>
      <c r="J572" s="5">
        <v>73.5</v>
      </c>
      <c r="K572" s="5">
        <v>96.6</v>
      </c>
      <c r="L572" s="5">
        <v>99.895480000000006</v>
      </c>
      <c r="M572" s="5">
        <v>92.8</v>
      </c>
      <c r="N572" s="5">
        <v>110.3</v>
      </c>
      <c r="O572" s="5">
        <v>55</v>
      </c>
      <c r="P572" s="5">
        <v>56.8</v>
      </c>
      <c r="Q572" s="8">
        <v>7.1</v>
      </c>
      <c r="S572" s="15">
        <v>0</v>
      </c>
    </row>
    <row r="573" spans="1:19" x14ac:dyDescent="0.2">
      <c r="A573" s="5" t="s">
        <v>634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81.8</v>
      </c>
      <c r="J573" s="5">
        <v>71.8</v>
      </c>
      <c r="K573" s="5">
        <v>97.4</v>
      </c>
      <c r="L573" s="5">
        <v>99.864289999999997</v>
      </c>
      <c r="M573" s="5">
        <v>82.3</v>
      </c>
      <c r="N573" s="5">
        <v>104</v>
      </c>
      <c r="O573" s="5">
        <v>55.1</v>
      </c>
      <c r="P573" s="5">
        <v>56.9</v>
      </c>
      <c r="Q573" s="8">
        <v>7.2</v>
      </c>
      <c r="S573" s="15">
        <v>0</v>
      </c>
    </row>
    <row r="574" spans="1:19" x14ac:dyDescent="0.2">
      <c r="A574" s="5" t="s">
        <v>635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82.5</v>
      </c>
      <c r="J574" s="5">
        <v>71.3</v>
      </c>
      <c r="K574" s="5">
        <v>99.8</v>
      </c>
      <c r="L574" s="5">
        <v>99.840159999999997</v>
      </c>
      <c r="M574" s="5">
        <v>91.6</v>
      </c>
      <c r="N574" s="5">
        <v>115.8</v>
      </c>
      <c r="O574" s="5">
        <v>56.3</v>
      </c>
      <c r="P574" s="5">
        <v>58</v>
      </c>
      <c r="Q574" s="8">
        <v>7</v>
      </c>
      <c r="S574" s="15">
        <v>0</v>
      </c>
    </row>
    <row r="575" spans="1:19" x14ac:dyDescent="0.2">
      <c r="A575" s="5" t="s">
        <v>636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84.6</v>
      </c>
      <c r="J575" s="5">
        <v>75.400000000000006</v>
      </c>
      <c r="K575" s="5">
        <v>98.9</v>
      </c>
      <c r="L575" s="5">
        <v>99.851010000000002</v>
      </c>
      <c r="M575" s="5">
        <v>90.8</v>
      </c>
      <c r="N575" s="5">
        <v>120.3</v>
      </c>
      <c r="O575" s="5">
        <v>55.7</v>
      </c>
      <c r="P575" s="5">
        <v>57.3</v>
      </c>
      <c r="Q575" s="8">
        <v>7.2</v>
      </c>
      <c r="S575" s="15">
        <v>0</v>
      </c>
    </row>
    <row r="576" spans="1:19" x14ac:dyDescent="0.2">
      <c r="A576" s="5" t="s">
        <v>637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86.9</v>
      </c>
      <c r="J576" s="5">
        <v>79.599999999999994</v>
      </c>
      <c r="K576" s="5">
        <v>98.3</v>
      </c>
      <c r="L576" s="5">
        <v>99.906649999999999</v>
      </c>
      <c r="M576" s="5">
        <v>88.7</v>
      </c>
      <c r="N576" s="5">
        <v>114.6</v>
      </c>
      <c r="O576" s="5">
        <v>56.2</v>
      </c>
      <c r="P576" s="5">
        <v>55.8</v>
      </c>
      <c r="Q576" s="8">
        <v>7.1</v>
      </c>
      <c r="S576" s="15">
        <v>0</v>
      </c>
    </row>
    <row r="577" spans="1:19" x14ac:dyDescent="0.2">
      <c r="A577" s="5" t="s">
        <v>638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88.8</v>
      </c>
      <c r="J577" s="5">
        <v>79.900000000000006</v>
      </c>
      <c r="K577" s="5">
        <v>102.7</v>
      </c>
      <c r="L577" s="5">
        <v>100.0198</v>
      </c>
      <c r="M577" s="5">
        <v>80.400000000000006</v>
      </c>
      <c r="N577" s="5">
        <v>110.9</v>
      </c>
      <c r="O577" s="5">
        <v>56.3</v>
      </c>
      <c r="P577" s="5">
        <v>58.2</v>
      </c>
      <c r="Q577" s="8">
        <v>7.3</v>
      </c>
      <c r="S577" s="15">
        <v>0</v>
      </c>
    </row>
    <row r="578" spans="1:19" x14ac:dyDescent="0.2">
      <c r="A578" s="5" t="s">
        <v>639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93.6</v>
      </c>
      <c r="J578" s="5">
        <v>86.4</v>
      </c>
      <c r="K578" s="5">
        <v>104.8</v>
      </c>
      <c r="L578" s="5">
        <v>100.21939999999999</v>
      </c>
      <c r="M578" s="5">
        <v>83</v>
      </c>
      <c r="N578" s="5">
        <v>116.4</v>
      </c>
      <c r="O578" s="5">
        <v>55.7</v>
      </c>
      <c r="P578" s="5">
        <v>57.2</v>
      </c>
      <c r="Q578" s="8">
        <v>7.7</v>
      </c>
      <c r="S578" s="15">
        <v>0</v>
      </c>
    </row>
    <row r="579" spans="1:19" x14ac:dyDescent="0.2">
      <c r="A579" s="5" t="s">
        <v>640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98.1</v>
      </c>
      <c r="J579" s="5">
        <v>91</v>
      </c>
      <c r="K579" s="5">
        <v>109.3</v>
      </c>
      <c r="L579" s="5">
        <v>100.4387</v>
      </c>
      <c r="M579" s="5">
        <v>85.3</v>
      </c>
      <c r="N579" s="5">
        <v>116.6</v>
      </c>
      <c r="O579" s="5">
        <v>53.9</v>
      </c>
      <c r="P579" s="5">
        <v>56.2</v>
      </c>
      <c r="Q579" s="8">
        <v>8</v>
      </c>
      <c r="S579" s="15">
        <v>0</v>
      </c>
    </row>
    <row r="580" spans="1:19" x14ac:dyDescent="0.2">
      <c r="A580" s="5" t="s">
        <v>641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95.4</v>
      </c>
      <c r="J580" s="5">
        <v>88</v>
      </c>
      <c r="K580" s="5">
        <v>106.9</v>
      </c>
      <c r="L580" s="5">
        <v>100.5823</v>
      </c>
      <c r="M580" s="5">
        <v>79.900000000000006</v>
      </c>
      <c r="N580" s="5">
        <v>115</v>
      </c>
      <c r="O580" s="5">
        <v>53</v>
      </c>
      <c r="P580" s="5">
        <v>57.6</v>
      </c>
      <c r="Q580" s="8">
        <v>8.1</v>
      </c>
      <c r="S580" s="15">
        <v>0</v>
      </c>
    </row>
    <row r="581" spans="1:19" x14ac:dyDescent="0.2">
      <c r="A581" s="5" t="s">
        <v>642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93</v>
      </c>
      <c r="J581" s="5">
        <v>85.3</v>
      </c>
      <c r="K581" s="5">
        <v>105</v>
      </c>
      <c r="L581" s="5">
        <v>100.6482</v>
      </c>
      <c r="M581" s="5">
        <v>83.6</v>
      </c>
      <c r="N581" s="5">
        <v>114.9</v>
      </c>
      <c r="O581" s="5">
        <v>52.1</v>
      </c>
      <c r="P581" s="5">
        <v>58.4</v>
      </c>
      <c r="Q581" s="8">
        <v>7.7</v>
      </c>
      <c r="S581" s="15">
        <v>0</v>
      </c>
    </row>
    <row r="582" spans="1:19" x14ac:dyDescent="0.2">
      <c r="A582" s="5" t="s">
        <v>643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95.9</v>
      </c>
      <c r="J582" s="5">
        <v>88.8</v>
      </c>
      <c r="K582" s="5">
        <v>107</v>
      </c>
      <c r="L582" s="5">
        <v>100.64960000000001</v>
      </c>
      <c r="M582" s="5">
        <v>79.7</v>
      </c>
      <c r="N582" s="5">
        <v>117.1</v>
      </c>
      <c r="O582" s="5">
        <v>51.9</v>
      </c>
      <c r="P582" s="5">
        <v>57.5</v>
      </c>
      <c r="Q582" s="8">
        <v>7.6</v>
      </c>
      <c r="S582" s="15">
        <v>0</v>
      </c>
    </row>
    <row r="583" spans="1:19" x14ac:dyDescent="0.2">
      <c r="A583" s="5" t="s">
        <v>644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90.7</v>
      </c>
      <c r="J583" s="5">
        <v>84.2</v>
      </c>
      <c r="K583" s="5">
        <v>100.8</v>
      </c>
      <c r="L583" s="5">
        <v>100.57980000000001</v>
      </c>
      <c r="M583" s="5">
        <v>78.5</v>
      </c>
      <c r="N583" s="5">
        <v>113.2</v>
      </c>
      <c r="O583" s="5">
        <v>52.9</v>
      </c>
      <c r="P583" s="5">
        <v>56.7</v>
      </c>
      <c r="Q583" s="8">
        <v>7.5</v>
      </c>
      <c r="S583" s="15">
        <v>0</v>
      </c>
    </row>
    <row r="584" spans="1:19" x14ac:dyDescent="0.2">
      <c r="A584" s="5" t="s">
        <v>645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96.1</v>
      </c>
      <c r="J584" s="5">
        <v>87.8</v>
      </c>
      <c r="K584" s="5">
        <v>108.9</v>
      </c>
      <c r="L584" s="5">
        <v>100.52249999999999</v>
      </c>
      <c r="M584" s="5">
        <v>84.6</v>
      </c>
      <c r="N584" s="5">
        <v>116.6</v>
      </c>
      <c r="O584" s="5">
        <v>52.5</v>
      </c>
      <c r="P584" s="5">
        <v>55.7</v>
      </c>
      <c r="Q584" s="8">
        <v>7.4</v>
      </c>
      <c r="S584" s="15">
        <v>0</v>
      </c>
    </row>
    <row r="585" spans="1:19" x14ac:dyDescent="0.2">
      <c r="A585" s="5" t="s">
        <v>646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93.1</v>
      </c>
      <c r="J585" s="5">
        <v>84.1</v>
      </c>
      <c r="K585" s="5">
        <v>107.2</v>
      </c>
      <c r="L585" s="5">
        <v>100.4042</v>
      </c>
      <c r="M585" s="5">
        <v>82</v>
      </c>
      <c r="N585" s="5">
        <v>118.8</v>
      </c>
      <c r="O585" s="5">
        <v>52</v>
      </c>
      <c r="P585" s="5">
        <v>60.1</v>
      </c>
      <c r="Q585" s="8">
        <v>7.3</v>
      </c>
      <c r="S585" s="15">
        <v>0</v>
      </c>
    </row>
    <row r="586" spans="1:19" x14ac:dyDescent="0.2">
      <c r="A586" s="5" t="s">
        <v>647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91.9</v>
      </c>
      <c r="J586" s="5">
        <v>83.4</v>
      </c>
      <c r="K586" s="5">
        <v>105.1</v>
      </c>
      <c r="L586" s="5">
        <v>100.306</v>
      </c>
      <c r="M586" s="5">
        <v>86.1</v>
      </c>
      <c r="N586" s="5">
        <v>125.3</v>
      </c>
      <c r="O586" s="5">
        <v>50.2</v>
      </c>
      <c r="P586" s="5">
        <v>58.6</v>
      </c>
      <c r="Q586" s="8">
        <v>7.3</v>
      </c>
      <c r="S586" s="15">
        <v>0</v>
      </c>
    </row>
    <row r="587" spans="1:19" x14ac:dyDescent="0.2">
      <c r="A587" s="5" t="s">
        <v>648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87.2</v>
      </c>
      <c r="J587" s="5">
        <v>78.2</v>
      </c>
      <c r="K587" s="5">
        <v>101.2</v>
      </c>
      <c r="L587" s="5">
        <v>100.2734</v>
      </c>
      <c r="M587" s="5">
        <v>87.2</v>
      </c>
      <c r="N587" s="5">
        <v>127.9</v>
      </c>
      <c r="O587" s="5">
        <v>50.1</v>
      </c>
      <c r="P587" s="5">
        <v>56.1</v>
      </c>
      <c r="Q587" s="8">
        <v>7.4</v>
      </c>
      <c r="S587" s="15">
        <v>0</v>
      </c>
    </row>
    <row r="588" spans="1:19" x14ac:dyDescent="0.2">
      <c r="A588" s="5" t="s">
        <v>649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90</v>
      </c>
      <c r="J588" s="5">
        <v>82.1</v>
      </c>
      <c r="K588" s="5">
        <v>102.3</v>
      </c>
      <c r="L588" s="5">
        <v>100.38339999999999</v>
      </c>
      <c r="M588" s="5">
        <v>86</v>
      </c>
      <c r="N588" s="5">
        <v>123.1</v>
      </c>
      <c r="O588" s="5">
        <v>49.1</v>
      </c>
      <c r="P588" s="5">
        <v>56.9</v>
      </c>
      <c r="Q588" s="8">
        <v>7.5</v>
      </c>
      <c r="S588" s="15">
        <v>0</v>
      </c>
    </row>
    <row r="589" spans="1:19" x14ac:dyDescent="0.2">
      <c r="A589" s="5" t="s">
        <v>650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91.3</v>
      </c>
      <c r="J589" s="5">
        <v>82.9</v>
      </c>
      <c r="K589" s="5">
        <v>104.3</v>
      </c>
      <c r="L589" s="5">
        <v>100.5274</v>
      </c>
      <c r="M589" s="5">
        <v>94.4</v>
      </c>
      <c r="N589" s="5">
        <v>132</v>
      </c>
      <c r="O589" s="5">
        <v>49.1</v>
      </c>
      <c r="P589" s="5">
        <v>56.1</v>
      </c>
      <c r="Q589" s="8">
        <v>7.3</v>
      </c>
      <c r="S589" s="15">
        <v>0</v>
      </c>
    </row>
    <row r="590" spans="1:19" x14ac:dyDescent="0.2">
      <c r="A590" s="5" t="s">
        <v>651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92.6</v>
      </c>
      <c r="J590" s="5">
        <v>82.7</v>
      </c>
      <c r="K590" s="5">
        <v>108.1</v>
      </c>
      <c r="L590" s="5">
        <v>100.5767</v>
      </c>
      <c r="M590" s="5">
        <v>106.4</v>
      </c>
      <c r="N590" s="5">
        <v>123.5</v>
      </c>
      <c r="O590" s="5">
        <v>48.7</v>
      </c>
      <c r="P590" s="5">
        <v>55.3</v>
      </c>
      <c r="Q590" s="8">
        <v>7.4</v>
      </c>
      <c r="S590" s="15">
        <v>0</v>
      </c>
    </row>
    <row r="591" spans="1:19" x14ac:dyDescent="0.2">
      <c r="A591" s="5" t="s">
        <v>652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92</v>
      </c>
      <c r="J591" s="5">
        <v>82.7</v>
      </c>
      <c r="K591" s="5">
        <v>106.4</v>
      </c>
      <c r="L591" s="5">
        <v>100.50790000000001</v>
      </c>
      <c r="M591" s="5">
        <v>99.3</v>
      </c>
      <c r="N591" s="5">
        <v>130</v>
      </c>
      <c r="O591" s="5">
        <v>47.6</v>
      </c>
      <c r="P591" s="5">
        <v>53.8</v>
      </c>
      <c r="Q591" s="8">
        <v>7.7</v>
      </c>
      <c r="S591" s="15">
        <v>0</v>
      </c>
    </row>
    <row r="592" spans="1:19" x14ac:dyDescent="0.2">
      <c r="A592" s="5" t="s">
        <v>653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91.7</v>
      </c>
      <c r="J592" s="5">
        <v>81.900000000000006</v>
      </c>
      <c r="K592" s="5">
        <v>106.8</v>
      </c>
      <c r="L592" s="5">
        <v>100.39660000000001</v>
      </c>
      <c r="M592" s="5">
        <v>103.9</v>
      </c>
      <c r="N592" s="5">
        <v>134.4</v>
      </c>
      <c r="O592" s="5">
        <v>49.2</v>
      </c>
      <c r="P592" s="5">
        <v>52.8</v>
      </c>
      <c r="Q592" s="8">
        <v>7.2</v>
      </c>
      <c r="S592" s="15">
        <v>0</v>
      </c>
    </row>
    <row r="593" spans="1:19" x14ac:dyDescent="0.2">
      <c r="A593" s="5" t="s">
        <v>654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91</v>
      </c>
      <c r="J593" s="5">
        <v>81.5</v>
      </c>
      <c r="K593" s="5">
        <v>105.6</v>
      </c>
      <c r="L593" s="5">
        <v>100.33450000000001</v>
      </c>
      <c r="M593" s="5">
        <v>112.3</v>
      </c>
      <c r="N593" s="5">
        <v>143.9</v>
      </c>
      <c r="O593" s="5">
        <v>51</v>
      </c>
      <c r="P593" s="5">
        <v>55.4</v>
      </c>
      <c r="Q593" s="8">
        <v>7.6</v>
      </c>
      <c r="S593" s="15">
        <v>0</v>
      </c>
    </row>
    <row r="594" spans="1:19" x14ac:dyDescent="0.2">
      <c r="A594" s="5" t="s">
        <v>655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89</v>
      </c>
      <c r="J594" s="5">
        <v>77.599999999999994</v>
      </c>
      <c r="K594" s="5">
        <v>106.7</v>
      </c>
      <c r="L594" s="5">
        <v>100.342</v>
      </c>
      <c r="M594" s="5">
        <v>105.4</v>
      </c>
      <c r="N594" s="5">
        <v>140.30000000000001</v>
      </c>
      <c r="O594" s="5">
        <v>51.3</v>
      </c>
      <c r="P594" s="5">
        <v>55.2</v>
      </c>
      <c r="Q594" s="8">
        <v>7.2</v>
      </c>
      <c r="S594" s="15">
        <v>0</v>
      </c>
    </row>
    <row r="595" spans="1:19" x14ac:dyDescent="0.2">
      <c r="A595" s="5" t="s">
        <v>656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94.7</v>
      </c>
      <c r="J595" s="5">
        <v>84.9</v>
      </c>
      <c r="K595" s="5">
        <v>109.9</v>
      </c>
      <c r="L595" s="5">
        <v>100.39660000000001</v>
      </c>
      <c r="M595" s="5">
        <v>102.3</v>
      </c>
      <c r="N595" s="5">
        <v>140.6</v>
      </c>
      <c r="O595" s="5">
        <v>51.4</v>
      </c>
      <c r="P595" s="5">
        <v>54.1</v>
      </c>
      <c r="Q595" s="8">
        <v>6.9</v>
      </c>
      <c r="S595" s="15">
        <v>0</v>
      </c>
    </row>
    <row r="596" spans="1:19" x14ac:dyDescent="0.2">
      <c r="A596" s="5" t="s">
        <v>657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93.5</v>
      </c>
      <c r="J596" s="5">
        <v>82.4</v>
      </c>
      <c r="K596" s="5">
        <v>110.8</v>
      </c>
      <c r="L596" s="5">
        <v>100.3839</v>
      </c>
      <c r="M596" s="5">
        <v>99.6</v>
      </c>
      <c r="N596" s="5">
        <v>143.9</v>
      </c>
      <c r="O596" s="5">
        <v>52.2</v>
      </c>
      <c r="P596" s="5">
        <v>55.8</v>
      </c>
      <c r="Q596" s="8">
        <v>6.6</v>
      </c>
      <c r="S596" s="15">
        <v>0</v>
      </c>
    </row>
    <row r="597" spans="1:19" x14ac:dyDescent="0.2">
      <c r="A597" s="5" t="s">
        <v>658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90</v>
      </c>
      <c r="J597" s="5">
        <v>77.8</v>
      </c>
      <c r="K597" s="5">
        <v>109</v>
      </c>
      <c r="L597" s="5">
        <v>100.3028</v>
      </c>
      <c r="M597" s="5">
        <v>103</v>
      </c>
      <c r="N597" s="5">
        <v>145.4</v>
      </c>
      <c r="O597" s="5">
        <v>52.7</v>
      </c>
      <c r="P597" s="5">
        <v>56.2</v>
      </c>
      <c r="Q597" s="8">
        <v>6.8</v>
      </c>
      <c r="S597" s="15">
        <v>0</v>
      </c>
    </row>
    <row r="598" spans="1:19" x14ac:dyDescent="0.2">
      <c r="A598" s="5" t="s">
        <v>659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89.8</v>
      </c>
      <c r="J598" s="5">
        <v>78.7</v>
      </c>
      <c r="K598" s="5">
        <v>107</v>
      </c>
      <c r="L598" s="5">
        <v>100.2865</v>
      </c>
      <c r="M598" s="5">
        <v>101.7</v>
      </c>
      <c r="N598" s="5">
        <v>148.4</v>
      </c>
      <c r="O598" s="5">
        <v>49.8</v>
      </c>
      <c r="P598" s="5">
        <v>52.6</v>
      </c>
      <c r="Q598" s="8">
        <v>6.8</v>
      </c>
      <c r="S598" s="15">
        <v>0</v>
      </c>
    </row>
    <row r="599" spans="1:19" x14ac:dyDescent="0.2">
      <c r="A599" s="5" t="s">
        <v>660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91.2</v>
      </c>
      <c r="J599" s="5">
        <v>82.7</v>
      </c>
      <c r="K599" s="5">
        <v>104.2</v>
      </c>
      <c r="L599" s="5">
        <v>100.324</v>
      </c>
      <c r="M599" s="5">
        <v>103</v>
      </c>
      <c r="N599" s="5">
        <v>146.9</v>
      </c>
      <c r="O599" s="5">
        <v>51.1</v>
      </c>
      <c r="P599" s="5">
        <v>55.4</v>
      </c>
      <c r="Q599" s="8">
        <v>6.8</v>
      </c>
      <c r="S599" s="15">
        <v>0</v>
      </c>
    </row>
    <row r="600" spans="1:19" x14ac:dyDescent="0.2">
      <c r="A600" s="5" t="s">
        <v>661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87.2</v>
      </c>
      <c r="J600" s="5">
        <v>76.8</v>
      </c>
      <c r="K600" s="5">
        <v>103.2</v>
      </c>
      <c r="L600" s="5">
        <v>100.36490000000001</v>
      </c>
      <c r="M600" s="5">
        <v>109</v>
      </c>
      <c r="N600" s="5">
        <v>152</v>
      </c>
      <c r="O600" s="5">
        <v>51.8</v>
      </c>
      <c r="P600" s="5">
        <v>54.3</v>
      </c>
      <c r="Q600" s="8">
        <v>6.9</v>
      </c>
      <c r="S600" s="15">
        <v>0</v>
      </c>
    </row>
    <row r="601" spans="1:19" x14ac:dyDescent="0.2">
      <c r="A601" s="5" t="s">
        <v>662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93.8</v>
      </c>
      <c r="J601" s="5">
        <v>85.2</v>
      </c>
      <c r="K601" s="5">
        <v>107.3</v>
      </c>
      <c r="L601" s="5">
        <v>100.4442</v>
      </c>
      <c r="M601" s="5">
        <v>111</v>
      </c>
      <c r="N601" s="5">
        <v>154.9</v>
      </c>
      <c r="O601" s="5">
        <v>53.2</v>
      </c>
      <c r="P601" s="5">
        <v>56.4</v>
      </c>
      <c r="Q601" s="8">
        <v>7</v>
      </c>
      <c r="S601" s="15">
        <v>0</v>
      </c>
    </row>
    <row r="602" spans="1:19" x14ac:dyDescent="0.2">
      <c r="A602" s="5" t="s">
        <v>663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98.2</v>
      </c>
      <c r="J602" s="5">
        <v>89.5</v>
      </c>
      <c r="K602" s="5">
        <v>111.9</v>
      </c>
      <c r="L602" s="5">
        <v>100.50830000000001</v>
      </c>
      <c r="M602" s="5">
        <v>100.8</v>
      </c>
      <c r="N602" s="5">
        <v>156.5</v>
      </c>
      <c r="O602" s="5">
        <v>54.4</v>
      </c>
      <c r="P602" s="5">
        <v>55.8</v>
      </c>
      <c r="Q602" s="8">
        <v>6.5</v>
      </c>
      <c r="S602" s="15">
        <v>0</v>
      </c>
    </row>
    <row r="603" spans="1:19" x14ac:dyDescent="0.2">
      <c r="A603" s="5" t="s">
        <v>664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98.5</v>
      </c>
      <c r="J603" s="5">
        <v>90.3</v>
      </c>
      <c r="K603" s="5">
        <v>111.3</v>
      </c>
      <c r="L603" s="5">
        <v>100.5094</v>
      </c>
      <c r="M603" s="5">
        <v>104</v>
      </c>
      <c r="N603" s="5">
        <v>154.69999999999999</v>
      </c>
      <c r="O603" s="5">
        <v>55.7</v>
      </c>
      <c r="P603" s="5">
        <v>57</v>
      </c>
      <c r="Q603" s="8">
        <v>6.9</v>
      </c>
      <c r="S603" s="15">
        <v>0</v>
      </c>
    </row>
    <row r="604" spans="1:19" x14ac:dyDescent="0.2">
      <c r="A604" s="5" t="s">
        <v>665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96.3</v>
      </c>
      <c r="J604" s="5">
        <v>86.5</v>
      </c>
      <c r="K604" s="5">
        <v>111.5</v>
      </c>
      <c r="L604" s="5">
        <v>100.5368</v>
      </c>
      <c r="M604" s="5">
        <v>109.2</v>
      </c>
      <c r="N604" s="5">
        <v>161.19999999999999</v>
      </c>
      <c r="O604" s="5">
        <v>57.7</v>
      </c>
      <c r="P604" s="5">
        <v>56.6</v>
      </c>
      <c r="Q604" s="8">
        <v>7.2</v>
      </c>
      <c r="S604" s="15">
        <v>0</v>
      </c>
    </row>
    <row r="605" spans="1:19" x14ac:dyDescent="0.2">
      <c r="A605" s="5" t="s">
        <v>666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96.9</v>
      </c>
      <c r="J605" s="5">
        <v>86.5</v>
      </c>
      <c r="K605" s="5">
        <v>113.2</v>
      </c>
      <c r="L605" s="5">
        <v>100.6442</v>
      </c>
      <c r="M605" s="5">
        <v>106.2</v>
      </c>
      <c r="N605" s="5">
        <v>158.1</v>
      </c>
      <c r="O605" s="5">
        <v>56.5</v>
      </c>
      <c r="P605" s="5">
        <v>56.2</v>
      </c>
      <c r="Q605" s="8">
        <v>7.2</v>
      </c>
      <c r="S605" s="15">
        <v>0</v>
      </c>
    </row>
    <row r="606" spans="1:19" x14ac:dyDescent="0.2">
      <c r="A606" s="5" t="s">
        <v>667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97</v>
      </c>
      <c r="J606" s="5">
        <v>87</v>
      </c>
      <c r="K606" s="5">
        <v>112.7</v>
      </c>
      <c r="L606" s="5">
        <v>100.7602</v>
      </c>
      <c r="M606" s="5">
        <v>104.3</v>
      </c>
      <c r="N606" s="5">
        <v>157.5</v>
      </c>
      <c r="O606" s="5">
        <v>55.8</v>
      </c>
      <c r="P606" s="5">
        <v>57.2</v>
      </c>
      <c r="Q606" s="8">
        <v>7.3</v>
      </c>
      <c r="S606" s="15">
        <v>0</v>
      </c>
    </row>
    <row r="607" spans="1:19" x14ac:dyDescent="0.2">
      <c r="A607" s="5" t="s">
        <v>668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97.1</v>
      </c>
      <c r="J607" s="5">
        <v>87.7</v>
      </c>
      <c r="K607" s="5">
        <v>111.7</v>
      </c>
      <c r="L607" s="5">
        <v>100.83759999999999</v>
      </c>
      <c r="M607" s="5">
        <v>107.2</v>
      </c>
      <c r="N607" s="5">
        <v>161.19999999999999</v>
      </c>
      <c r="O607" s="5">
        <v>56.4</v>
      </c>
      <c r="P607" s="5">
        <v>57.4</v>
      </c>
      <c r="Q607" s="8">
        <v>7.8</v>
      </c>
      <c r="S607" s="15">
        <v>0</v>
      </c>
    </row>
    <row r="608" spans="1:19" x14ac:dyDescent="0.2">
      <c r="A608" s="5" t="s">
        <v>669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95</v>
      </c>
      <c r="J608" s="5">
        <v>83.8</v>
      </c>
      <c r="K608" s="5">
        <v>112.4</v>
      </c>
      <c r="L608" s="5">
        <v>100.8643</v>
      </c>
      <c r="M608" s="5">
        <v>104</v>
      </c>
      <c r="N608" s="5">
        <v>161.69999999999999</v>
      </c>
      <c r="O608" s="5">
        <v>56.2</v>
      </c>
      <c r="P608" s="5">
        <v>56.8</v>
      </c>
      <c r="Q608" s="8">
        <v>7.5</v>
      </c>
      <c r="S608" s="15">
        <v>0</v>
      </c>
    </row>
    <row r="609" spans="1:19" x14ac:dyDescent="0.2">
      <c r="A609" s="5" t="s">
        <v>670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93.4</v>
      </c>
      <c r="J609" s="5">
        <v>80.5</v>
      </c>
      <c r="K609" s="5">
        <v>113.4</v>
      </c>
      <c r="L609" s="5">
        <v>100.8937</v>
      </c>
      <c r="M609" s="5">
        <v>102.4</v>
      </c>
      <c r="N609" s="5">
        <v>166.1</v>
      </c>
      <c r="O609" s="5">
        <v>56.5</v>
      </c>
      <c r="P609" s="5">
        <v>55.4</v>
      </c>
      <c r="Q609" s="8">
        <v>7.6</v>
      </c>
      <c r="S609" s="15">
        <v>0</v>
      </c>
    </row>
    <row r="610" spans="1:19" x14ac:dyDescent="0.2">
      <c r="A610" s="5" t="s">
        <v>671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96.8</v>
      </c>
      <c r="J610" s="5">
        <v>87.7</v>
      </c>
      <c r="K610" s="5">
        <v>110.9</v>
      </c>
      <c r="L610" s="5">
        <v>100.9524</v>
      </c>
      <c r="M610" s="5">
        <v>109.3</v>
      </c>
      <c r="N610" s="5">
        <v>172.8</v>
      </c>
      <c r="O610" s="5">
        <v>58.4</v>
      </c>
      <c r="P610" s="5">
        <v>55.8</v>
      </c>
      <c r="Q610" s="8">
        <v>7.6</v>
      </c>
      <c r="S610" s="15">
        <v>0</v>
      </c>
    </row>
    <row r="611" spans="1:19" x14ac:dyDescent="0.2">
      <c r="A611" s="5" t="s">
        <v>672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95.1</v>
      </c>
      <c r="J611" s="5">
        <v>84.4</v>
      </c>
      <c r="K611" s="5">
        <v>111.7</v>
      </c>
      <c r="L611" s="5">
        <v>101.02290000000001</v>
      </c>
      <c r="M611" s="5">
        <v>112.5</v>
      </c>
      <c r="N611" s="5">
        <v>169.4</v>
      </c>
      <c r="O611" s="5">
        <v>60</v>
      </c>
      <c r="P611" s="5">
        <v>58.1</v>
      </c>
      <c r="Q611" s="8">
        <v>7.3</v>
      </c>
      <c r="S611" s="15">
        <v>0</v>
      </c>
    </row>
    <row r="612" spans="1:19" x14ac:dyDescent="0.2">
      <c r="A612" s="5" t="s">
        <v>673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100.7</v>
      </c>
      <c r="J612" s="5">
        <v>90.5</v>
      </c>
      <c r="K612" s="5">
        <v>116.5</v>
      </c>
      <c r="L612" s="5">
        <v>101.1104</v>
      </c>
      <c r="M612" s="5">
        <v>115.1</v>
      </c>
      <c r="N612" s="5">
        <v>171.9</v>
      </c>
      <c r="O612" s="5">
        <v>58.6</v>
      </c>
      <c r="P612" s="5">
        <v>60.4</v>
      </c>
      <c r="Q612" s="8">
        <v>7.4</v>
      </c>
      <c r="S612" s="15">
        <v>0</v>
      </c>
    </row>
    <row r="613" spans="1:19" x14ac:dyDescent="0.2">
      <c r="A613" s="5" t="s">
        <v>674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98.5</v>
      </c>
      <c r="J613" s="5">
        <v>88.9</v>
      </c>
      <c r="K613" s="5">
        <v>113.5</v>
      </c>
      <c r="L613" s="5">
        <v>101.13760000000001</v>
      </c>
      <c r="M613" s="5">
        <v>112.3</v>
      </c>
      <c r="N613" s="5">
        <v>172.7</v>
      </c>
      <c r="O613" s="5">
        <v>57.6</v>
      </c>
      <c r="P613" s="5">
        <v>57.1</v>
      </c>
      <c r="Q613" s="8">
        <v>6.9</v>
      </c>
      <c r="S613" s="15">
        <v>0</v>
      </c>
    </row>
    <row r="614" spans="1:19" x14ac:dyDescent="0.2">
      <c r="A614" s="5" t="s">
        <v>675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95.9</v>
      </c>
      <c r="J614" s="5">
        <v>84.3</v>
      </c>
      <c r="K614" s="5">
        <v>113.8</v>
      </c>
      <c r="L614" s="5">
        <v>101.13209999999999</v>
      </c>
      <c r="M614" s="5">
        <v>97.7</v>
      </c>
      <c r="N614" s="5">
        <v>169.9</v>
      </c>
      <c r="O614" s="5">
        <v>59.7</v>
      </c>
      <c r="P614" s="5">
        <v>56.3</v>
      </c>
      <c r="Q614" s="8">
        <v>6.3</v>
      </c>
      <c r="S614" s="15">
        <v>0</v>
      </c>
    </row>
    <row r="615" spans="1:19" x14ac:dyDescent="0.2">
      <c r="A615" s="5" t="s">
        <v>676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95.7</v>
      </c>
      <c r="J615" s="5">
        <v>86.3</v>
      </c>
      <c r="K615" s="5">
        <v>110.5</v>
      </c>
      <c r="L615" s="5">
        <v>101.1354</v>
      </c>
      <c r="M615" s="5">
        <v>89.4</v>
      </c>
      <c r="N615" s="5">
        <v>170.2</v>
      </c>
      <c r="O615" s="5">
        <v>59.4</v>
      </c>
      <c r="P615" s="5">
        <v>60</v>
      </c>
      <c r="Q615" s="8">
        <v>7.1</v>
      </c>
      <c r="S615" s="15">
        <v>0</v>
      </c>
    </row>
    <row r="616" spans="1:19" x14ac:dyDescent="0.2">
      <c r="A616" s="5" t="s">
        <v>677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99.7</v>
      </c>
      <c r="J616" s="5">
        <v>90</v>
      </c>
      <c r="K616" s="5">
        <v>114.9</v>
      </c>
      <c r="L616" s="5">
        <v>101.15600000000001</v>
      </c>
      <c r="M616" s="5">
        <v>103.8</v>
      </c>
      <c r="N616" s="5">
        <v>172.8</v>
      </c>
      <c r="O616" s="5">
        <v>60.9</v>
      </c>
      <c r="P616" s="5">
        <v>58.5</v>
      </c>
      <c r="Q616" s="8">
        <v>7.2</v>
      </c>
      <c r="S616" s="15">
        <v>0</v>
      </c>
    </row>
    <row r="617" spans="1:19" x14ac:dyDescent="0.2">
      <c r="A617" s="5" t="s">
        <v>678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101.4</v>
      </c>
      <c r="J617" s="5">
        <v>88.8</v>
      </c>
      <c r="K617" s="5">
        <v>121.2</v>
      </c>
      <c r="L617" s="5">
        <v>101.1712</v>
      </c>
      <c r="M617" s="5">
        <v>98.3</v>
      </c>
      <c r="N617" s="5">
        <v>163</v>
      </c>
      <c r="O617" s="5">
        <v>58.8</v>
      </c>
      <c r="P617" s="5">
        <v>58.2</v>
      </c>
      <c r="Q617" s="8">
        <v>7.2</v>
      </c>
      <c r="S617" s="15">
        <v>0</v>
      </c>
    </row>
    <row r="618" spans="1:19" x14ac:dyDescent="0.2">
      <c r="A618" s="5" t="s">
        <v>679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98.8</v>
      </c>
      <c r="J618" s="5">
        <v>88.4</v>
      </c>
      <c r="K618" s="5">
        <v>114.9</v>
      </c>
      <c r="L618" s="5">
        <v>101.1597</v>
      </c>
      <c r="M618" s="5">
        <v>102.7</v>
      </c>
      <c r="N618" s="5">
        <v>169</v>
      </c>
      <c r="O618" s="5">
        <v>58.6</v>
      </c>
      <c r="P618" s="5">
        <v>57.6</v>
      </c>
      <c r="Q618" s="8">
        <v>7.2</v>
      </c>
      <c r="S618" s="15">
        <v>0</v>
      </c>
    </row>
    <row r="619" spans="1:19" x14ac:dyDescent="0.2">
      <c r="A619" s="5" t="s">
        <v>680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98</v>
      </c>
      <c r="J619" s="5">
        <v>89.1</v>
      </c>
      <c r="K619" s="5">
        <v>111.8</v>
      </c>
      <c r="L619" s="5">
        <v>101.1524</v>
      </c>
      <c r="M619" s="5">
        <v>105</v>
      </c>
      <c r="N619" s="5">
        <v>170.7</v>
      </c>
      <c r="O619" s="5">
        <v>59</v>
      </c>
      <c r="P619" s="5">
        <v>58</v>
      </c>
      <c r="Q619" s="8">
        <v>7.2</v>
      </c>
      <c r="S619" s="15">
        <v>0</v>
      </c>
    </row>
    <row r="620" spans="1:19" x14ac:dyDescent="0.2">
      <c r="A620" s="5" t="s">
        <v>681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98.2</v>
      </c>
      <c r="J620" s="5">
        <v>86.3</v>
      </c>
      <c r="K620" s="5">
        <v>116.5</v>
      </c>
      <c r="L620" s="5">
        <v>101.1634</v>
      </c>
      <c r="M620" s="5">
        <v>97.6</v>
      </c>
      <c r="N620" s="5">
        <v>164.3</v>
      </c>
      <c r="O620" s="5">
        <v>59.9</v>
      </c>
      <c r="P620" s="5">
        <v>58.5</v>
      </c>
      <c r="Q620" s="8">
        <v>7.4</v>
      </c>
      <c r="S620" s="15">
        <v>0</v>
      </c>
    </row>
    <row r="621" spans="1:19" x14ac:dyDescent="0.2">
      <c r="A621" s="5" t="s">
        <v>682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97.9</v>
      </c>
      <c r="J621" s="5">
        <v>87.3</v>
      </c>
      <c r="K621" s="5">
        <v>114.4</v>
      </c>
      <c r="L621" s="5">
        <v>101.1741</v>
      </c>
      <c r="M621" s="5">
        <v>112.4</v>
      </c>
      <c r="N621" s="5">
        <v>170.9</v>
      </c>
      <c r="O621" s="5">
        <v>58.1</v>
      </c>
      <c r="P621" s="5">
        <v>57.5</v>
      </c>
      <c r="Q621" s="8">
        <v>7.5</v>
      </c>
      <c r="S621" s="15">
        <v>0</v>
      </c>
    </row>
    <row r="622" spans="1:19" x14ac:dyDescent="0.2">
      <c r="A622" s="5" t="s">
        <v>683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96.2</v>
      </c>
      <c r="J622" s="5">
        <v>87.1</v>
      </c>
      <c r="K622" s="5">
        <v>110.3</v>
      </c>
      <c r="L622" s="5">
        <v>101.1118</v>
      </c>
      <c r="M622" s="5">
        <v>106.4</v>
      </c>
      <c r="N622" s="5">
        <v>176</v>
      </c>
      <c r="O622" s="5">
        <v>60.5</v>
      </c>
      <c r="P622" s="5">
        <v>59.5</v>
      </c>
      <c r="Q622" s="8">
        <v>7.6</v>
      </c>
      <c r="S622" s="15">
        <v>0</v>
      </c>
    </row>
    <row r="623" spans="1:19" x14ac:dyDescent="0.2">
      <c r="A623" s="5" t="s">
        <v>684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100.1</v>
      </c>
      <c r="J623" s="5">
        <v>90.5</v>
      </c>
      <c r="K623" s="5">
        <v>115.2</v>
      </c>
      <c r="L623" s="5">
        <v>101.0264</v>
      </c>
      <c r="M623" s="5">
        <v>96.8</v>
      </c>
      <c r="N623" s="5">
        <v>170.6</v>
      </c>
      <c r="O623" s="5">
        <v>59.3</v>
      </c>
      <c r="P623" s="5">
        <v>60.4</v>
      </c>
      <c r="Q623" s="8">
        <v>7.7</v>
      </c>
      <c r="S623" s="15">
        <v>0</v>
      </c>
    </row>
    <row r="624" spans="1:19" x14ac:dyDescent="0.2">
      <c r="A624" s="5" t="s">
        <v>685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98.6</v>
      </c>
      <c r="J624" s="5">
        <v>89.3</v>
      </c>
      <c r="K624" s="5">
        <v>113.1</v>
      </c>
      <c r="L624" s="5">
        <v>100.923</v>
      </c>
      <c r="M624" s="5">
        <v>94.5</v>
      </c>
      <c r="N624" s="5">
        <v>173.5</v>
      </c>
      <c r="O624" s="5">
        <v>58.1</v>
      </c>
      <c r="P624" s="5">
        <v>60.8</v>
      </c>
      <c r="Q624" s="8">
        <v>7.6</v>
      </c>
      <c r="S624" s="15">
        <v>0</v>
      </c>
    </row>
    <row r="625" spans="1:19" x14ac:dyDescent="0.2">
      <c r="A625" s="5" t="s">
        <v>686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97.5</v>
      </c>
      <c r="J625" s="5">
        <v>88.1</v>
      </c>
      <c r="K625" s="5">
        <v>112.3</v>
      </c>
      <c r="L625" s="5">
        <v>100.8111</v>
      </c>
      <c r="M625" s="5">
        <v>100.3</v>
      </c>
      <c r="N625" s="5">
        <v>166.6</v>
      </c>
      <c r="O625" s="5">
        <v>58.6</v>
      </c>
      <c r="P625" s="5">
        <v>60.1</v>
      </c>
      <c r="Q625" s="8">
        <v>7.5</v>
      </c>
      <c r="S625" s="15">
        <v>0</v>
      </c>
    </row>
    <row r="626" spans="1:19" x14ac:dyDescent="0.2">
      <c r="A626" s="5" t="s">
        <v>687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98.3</v>
      </c>
      <c r="J626" s="5">
        <v>87</v>
      </c>
      <c r="K626" s="5">
        <v>116.1</v>
      </c>
      <c r="L626" s="5">
        <v>100.7313</v>
      </c>
      <c r="M626" s="5">
        <v>100</v>
      </c>
      <c r="N626" s="5">
        <v>170.5</v>
      </c>
      <c r="O626" s="5">
        <v>54.9</v>
      </c>
      <c r="P626" s="5">
        <v>58.1</v>
      </c>
      <c r="Q626" s="8">
        <v>9.4</v>
      </c>
      <c r="S626" s="15">
        <v>0</v>
      </c>
    </row>
    <row r="627" spans="1:19" x14ac:dyDescent="0.2">
      <c r="A627" s="5" t="s">
        <v>688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91.2</v>
      </c>
      <c r="J627" s="5">
        <v>79.900000000000006</v>
      </c>
      <c r="K627" s="5">
        <v>108.8</v>
      </c>
      <c r="L627" s="5">
        <v>100.7063</v>
      </c>
      <c r="M627" s="5">
        <v>101.4</v>
      </c>
      <c r="N627" s="5">
        <v>173.9</v>
      </c>
      <c r="O627" s="5">
        <v>55.7</v>
      </c>
      <c r="P627" s="5">
        <v>56.5</v>
      </c>
      <c r="Q627" s="8">
        <v>9.3000000000000007</v>
      </c>
      <c r="S627" s="15">
        <v>0</v>
      </c>
    </row>
    <row r="628" spans="1:19" x14ac:dyDescent="0.2">
      <c r="A628" s="5" t="s">
        <v>689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93.8</v>
      </c>
      <c r="J628" s="5">
        <v>84.4</v>
      </c>
      <c r="K628" s="5">
        <v>108.5</v>
      </c>
      <c r="L628" s="5">
        <v>100.783</v>
      </c>
      <c r="M628" s="5">
        <v>108.1</v>
      </c>
      <c r="N628" s="5">
        <v>169.3</v>
      </c>
      <c r="O628" s="5">
        <v>54.4</v>
      </c>
      <c r="P628" s="5">
        <v>59.1</v>
      </c>
      <c r="Q628" s="8">
        <v>9.5</v>
      </c>
      <c r="S628" s="15">
        <v>0</v>
      </c>
    </row>
    <row r="629" spans="1:19" x14ac:dyDescent="0.2">
      <c r="A629" s="5" t="s">
        <v>690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98.4</v>
      </c>
      <c r="J629" s="5">
        <v>88.8</v>
      </c>
      <c r="K629" s="5">
        <v>113.3</v>
      </c>
      <c r="L629" s="5">
        <v>100.8776</v>
      </c>
      <c r="M629" s="5">
        <v>86.8</v>
      </c>
      <c r="N629" s="5">
        <v>166.7</v>
      </c>
      <c r="O629" s="5">
        <v>54.9</v>
      </c>
      <c r="P629" s="5">
        <v>56.5</v>
      </c>
      <c r="Q629" s="8">
        <v>9.1</v>
      </c>
      <c r="S629" s="15">
        <v>0</v>
      </c>
    </row>
    <row r="630" spans="1:19" x14ac:dyDescent="0.2">
      <c r="A630" s="5" t="s">
        <v>691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97.2</v>
      </c>
      <c r="J630" s="5">
        <v>87.4</v>
      </c>
      <c r="K630" s="5">
        <v>112.3</v>
      </c>
      <c r="L630" s="5">
        <v>100.8985</v>
      </c>
      <c r="M630" s="5">
        <v>94.3</v>
      </c>
      <c r="N630" s="5">
        <v>73</v>
      </c>
      <c r="O630" s="5">
        <v>53.6</v>
      </c>
      <c r="P630" s="5">
        <v>55.3</v>
      </c>
      <c r="Q630" s="8">
        <v>8.9</v>
      </c>
      <c r="S630" s="15">
        <v>0</v>
      </c>
    </row>
    <row r="631" spans="1:19" x14ac:dyDescent="0.2">
      <c r="A631" s="5" t="s">
        <v>692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100</v>
      </c>
      <c r="J631" s="5">
        <v>93.5</v>
      </c>
      <c r="K631" s="5">
        <v>110</v>
      </c>
      <c r="L631" s="5">
        <v>100.86879999999999</v>
      </c>
      <c r="M631" s="5">
        <v>97.6</v>
      </c>
      <c r="N631" s="5">
        <v>68.400000000000006</v>
      </c>
      <c r="O631" s="5">
        <v>52.6</v>
      </c>
      <c r="P631" s="5">
        <v>56.1</v>
      </c>
      <c r="Q631" s="8">
        <v>8.6</v>
      </c>
      <c r="S631" s="15">
        <v>0</v>
      </c>
    </row>
    <row r="632" spans="1:19" x14ac:dyDescent="0.2">
      <c r="A632" s="5" t="s">
        <v>693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98.2</v>
      </c>
      <c r="J632" s="5">
        <v>89.3</v>
      </c>
      <c r="K632" s="5">
        <v>111.9</v>
      </c>
      <c r="L632" s="5">
        <v>100.7711</v>
      </c>
      <c r="M632" s="5">
        <v>106.1</v>
      </c>
      <c r="N632" s="5">
        <v>86.7</v>
      </c>
      <c r="O632" s="5">
        <v>51.5</v>
      </c>
      <c r="P632" s="5">
        <v>55.2</v>
      </c>
      <c r="Q632" s="8">
        <v>8.5</v>
      </c>
      <c r="S632" s="15">
        <v>0</v>
      </c>
    </row>
    <row r="633" spans="1:19" x14ac:dyDescent="0.2">
      <c r="A633" s="5" t="s">
        <v>694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98.4</v>
      </c>
      <c r="J633" s="5">
        <v>90.5</v>
      </c>
      <c r="K633" s="5">
        <v>110.7</v>
      </c>
      <c r="L633" s="5">
        <v>100.6314</v>
      </c>
      <c r="M633" s="5">
        <v>88.9</v>
      </c>
      <c r="N633" s="5">
        <v>95.9</v>
      </c>
      <c r="O633" s="5">
        <v>51</v>
      </c>
      <c r="P633" s="5">
        <v>54.4</v>
      </c>
      <c r="Q633" s="8">
        <v>8.4</v>
      </c>
      <c r="S633" s="15">
        <v>0</v>
      </c>
    </row>
    <row r="634" spans="1:19" x14ac:dyDescent="0.2">
      <c r="A634" s="5" t="s">
        <v>695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89.8</v>
      </c>
      <c r="J634" s="5">
        <v>79.900000000000006</v>
      </c>
      <c r="K634" s="5">
        <v>105.3</v>
      </c>
      <c r="L634" s="5">
        <v>100.46429999999999</v>
      </c>
      <c r="M634" s="5">
        <v>86.6</v>
      </c>
      <c r="N634" s="5">
        <v>85.8</v>
      </c>
      <c r="O634" s="5">
        <v>48.5</v>
      </c>
      <c r="P634" s="5">
        <v>56</v>
      </c>
      <c r="Q634" s="8">
        <v>8.6999999999999993</v>
      </c>
      <c r="S634" s="15">
        <v>0</v>
      </c>
    </row>
    <row r="635" spans="1:19" x14ac:dyDescent="0.2">
      <c r="A635" s="5" t="s">
        <v>696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93.2</v>
      </c>
      <c r="J635" s="5">
        <v>83.4</v>
      </c>
      <c r="K635" s="5">
        <v>108.5</v>
      </c>
      <c r="L635" s="5">
        <v>100.431</v>
      </c>
      <c r="M635" s="5">
        <v>102.9</v>
      </c>
      <c r="N635" s="5">
        <v>98.9</v>
      </c>
      <c r="O635" s="5">
        <v>48.1</v>
      </c>
      <c r="P635" s="5">
        <v>53.2</v>
      </c>
      <c r="Q635" s="8">
        <v>8.9</v>
      </c>
      <c r="S635" s="15">
        <v>0</v>
      </c>
    </row>
    <row r="636" spans="1:19" x14ac:dyDescent="0.2">
      <c r="A636" s="5" t="s">
        <v>697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95.5</v>
      </c>
      <c r="J636" s="5">
        <v>84.2</v>
      </c>
      <c r="K636" s="5">
        <v>113.2</v>
      </c>
      <c r="L636" s="5">
        <v>100.4962</v>
      </c>
      <c r="M636" s="5">
        <v>98.2</v>
      </c>
      <c r="N636" s="5">
        <v>106.2</v>
      </c>
      <c r="O636" s="5">
        <v>48.1</v>
      </c>
      <c r="P636" s="5">
        <v>54.8</v>
      </c>
      <c r="Q636" s="8">
        <v>8.9</v>
      </c>
      <c r="S636" s="15">
        <v>0</v>
      </c>
    </row>
    <row r="637" spans="1:19" x14ac:dyDescent="0.2">
      <c r="A637" s="5" t="s">
        <v>698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96.8</v>
      </c>
      <c r="J637" s="5">
        <v>87.3</v>
      </c>
      <c r="K637" s="5">
        <v>111.6</v>
      </c>
      <c r="L637" s="5">
        <v>100.63809999999999</v>
      </c>
      <c r="M637" s="5">
        <v>84.3</v>
      </c>
      <c r="N637" s="5">
        <v>105.9</v>
      </c>
      <c r="O637" s="5">
        <v>48.1</v>
      </c>
      <c r="P637" s="5">
        <v>53.6</v>
      </c>
      <c r="Q637" s="8">
        <v>8.9</v>
      </c>
      <c r="S637" s="15">
        <v>0</v>
      </c>
    </row>
    <row r="638" spans="1:19" x14ac:dyDescent="0.2">
      <c r="A638" s="5" t="s">
        <v>699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99.3</v>
      </c>
      <c r="J638" s="5">
        <v>88.9</v>
      </c>
      <c r="K638" s="5">
        <v>115.5</v>
      </c>
      <c r="L638" s="5">
        <v>100.74639999999999</v>
      </c>
      <c r="M638" s="5">
        <v>87</v>
      </c>
      <c r="N638" s="5">
        <v>87.2</v>
      </c>
      <c r="O638" s="5">
        <v>47.9</v>
      </c>
      <c r="P638" s="5">
        <v>55.7</v>
      </c>
      <c r="Q638" s="8">
        <v>8.3000000000000007</v>
      </c>
      <c r="S638" s="15">
        <v>0</v>
      </c>
    </row>
    <row r="639" spans="1:19" x14ac:dyDescent="0.2">
      <c r="A639" s="5" t="s">
        <v>700</v>
      </c>
      <c r="B639" s="5">
        <v>0</v>
      </c>
      <c r="C639" s="5">
        <v>0</v>
      </c>
      <c r="D639" s="5">
        <v>1.32258064516129</v>
      </c>
      <c r="E639" s="5">
        <v>0.225806451612903</v>
      </c>
      <c r="F639" s="5">
        <v>2.90322580645161E-4</v>
      </c>
      <c r="G639" s="5">
        <v>0</v>
      </c>
      <c r="H639" s="5">
        <v>0</v>
      </c>
      <c r="I639" s="5">
        <v>99.8</v>
      </c>
      <c r="J639" s="5">
        <v>90.5</v>
      </c>
      <c r="K639" s="5">
        <v>114.4</v>
      </c>
      <c r="L639" s="5">
        <v>100.68259999999999</v>
      </c>
      <c r="M639" s="5">
        <v>88.1</v>
      </c>
      <c r="N639" s="5">
        <v>85.5</v>
      </c>
      <c r="O639" s="5">
        <v>51.4</v>
      </c>
      <c r="P639" s="5">
        <v>56</v>
      </c>
      <c r="Q639" s="8">
        <v>9.1</v>
      </c>
      <c r="S639" s="15">
        <v>0</v>
      </c>
    </row>
    <row r="640" spans="1:19" x14ac:dyDescent="0.2">
      <c r="A640" s="5" t="s">
        <v>701</v>
      </c>
      <c r="B640" s="5">
        <v>5.3682758620689599</v>
      </c>
      <c r="C640" s="5">
        <v>0</v>
      </c>
      <c r="D640" s="5">
        <v>13.862068965517199</v>
      </c>
      <c r="E640" s="5">
        <v>0.58620689655172398</v>
      </c>
      <c r="F640" s="5">
        <v>1.3448275862068899E-3</v>
      </c>
      <c r="G640" s="5">
        <v>3.4482758620689599E-2</v>
      </c>
      <c r="H640" s="5">
        <v>1.03448275862069E-4</v>
      </c>
      <c r="I640" s="5">
        <v>101</v>
      </c>
      <c r="J640" s="5">
        <v>92.1</v>
      </c>
      <c r="K640" s="5">
        <v>114.8</v>
      </c>
      <c r="L640" s="5">
        <v>100.18680000000001</v>
      </c>
      <c r="M640" s="5">
        <v>95.4</v>
      </c>
      <c r="N640" s="5">
        <v>95</v>
      </c>
      <c r="O640" s="5">
        <v>50.3</v>
      </c>
      <c r="P640" s="5">
        <v>56.9</v>
      </c>
      <c r="Q640" s="8">
        <v>9.3000000000000007</v>
      </c>
      <c r="S640" s="15">
        <v>0</v>
      </c>
    </row>
    <row r="641" spans="1:19" x14ac:dyDescent="0.2">
      <c r="A641" s="5" t="s">
        <v>702</v>
      </c>
      <c r="B641" s="5">
        <v>45.7745161290322</v>
      </c>
      <c r="C641" s="5">
        <v>0</v>
      </c>
      <c r="D641" s="5">
        <v>36175.967741935397</v>
      </c>
      <c r="E641" s="5">
        <v>6195.2903225806403</v>
      </c>
      <c r="F641" s="5">
        <v>12.161838709677401</v>
      </c>
      <c r="G641" s="5">
        <v>172.83870967741899</v>
      </c>
      <c r="H641" s="5">
        <v>0.51299999999999901</v>
      </c>
      <c r="I641" s="5">
        <v>89.1</v>
      </c>
      <c r="J641" s="5">
        <v>79.7</v>
      </c>
      <c r="K641" s="5">
        <v>103.7</v>
      </c>
      <c r="L641" s="5">
        <v>99.109380000000002</v>
      </c>
      <c r="M641" s="5">
        <v>111.9</v>
      </c>
      <c r="N641" s="5">
        <v>119.4</v>
      </c>
      <c r="O641" s="5">
        <v>49.1</v>
      </c>
      <c r="P641" s="5">
        <v>52.8</v>
      </c>
      <c r="Q641" s="8">
        <v>13.8</v>
      </c>
      <c r="S641" s="16">
        <v>1</v>
      </c>
    </row>
    <row r="642" spans="1:19" x14ac:dyDescent="0.2">
      <c r="A642" s="5" t="s">
        <v>703</v>
      </c>
      <c r="B642" s="5">
        <v>72.69</v>
      </c>
      <c r="C642" s="5">
        <v>0</v>
      </c>
      <c r="D642" s="5">
        <v>666100.06666666595</v>
      </c>
      <c r="E642" s="5">
        <v>29632</v>
      </c>
      <c r="F642" s="5">
        <v>86.361433333333295</v>
      </c>
      <c r="G642" s="5">
        <v>2042.4666666666601</v>
      </c>
      <c r="H642" s="5">
        <v>6.0607666666666598</v>
      </c>
      <c r="I642" s="5">
        <v>71.8</v>
      </c>
      <c r="J642" s="5">
        <v>70.099999999999994</v>
      </c>
      <c r="K642" s="5">
        <v>74.3</v>
      </c>
      <c r="L642" s="5">
        <v>97.952799999999996</v>
      </c>
      <c r="M642" s="5">
        <v>107.9</v>
      </c>
      <c r="N642" s="5">
        <v>131.9</v>
      </c>
      <c r="O642" s="5">
        <v>41.6</v>
      </c>
      <c r="P642" s="5">
        <v>41.5</v>
      </c>
      <c r="Q642" s="8">
        <v>33.799999999999997</v>
      </c>
      <c r="S642" s="15">
        <v>6996</v>
      </c>
    </row>
    <row r="643" spans="1:19" x14ac:dyDescent="0.2">
      <c r="A643" s="5" t="s">
        <v>704</v>
      </c>
      <c r="B643" s="5">
        <v>72.69</v>
      </c>
      <c r="C643" s="5">
        <v>0</v>
      </c>
      <c r="D643" s="5">
        <v>1465070.2903225799</v>
      </c>
      <c r="E643" s="5">
        <v>22900.451612903202</v>
      </c>
      <c r="F643" s="5">
        <v>69.609870967741898</v>
      </c>
      <c r="G643" s="5">
        <v>1329.38709677419</v>
      </c>
      <c r="H643" s="5">
        <v>3.9447741935483802</v>
      </c>
      <c r="I643" s="5">
        <v>72.3</v>
      </c>
      <c r="J643" s="5">
        <v>65.900000000000006</v>
      </c>
      <c r="K643" s="5">
        <v>82.3</v>
      </c>
      <c r="L643" s="5">
        <v>97.592839999999995</v>
      </c>
      <c r="M643" s="5">
        <v>100.9</v>
      </c>
      <c r="N643" s="5">
        <v>148.69999999999999</v>
      </c>
      <c r="O643" s="5">
        <v>43.5</v>
      </c>
      <c r="P643" s="5">
        <v>45.2</v>
      </c>
      <c r="Q643" s="8">
        <v>24.9</v>
      </c>
      <c r="S643" s="15">
        <v>68513</v>
      </c>
    </row>
    <row r="644" spans="1:19" x14ac:dyDescent="0.2">
      <c r="A644" s="5" t="s">
        <v>705</v>
      </c>
      <c r="B644" s="5">
        <v>70.7113333333333</v>
      </c>
      <c r="C644" s="5">
        <v>0</v>
      </c>
      <c r="D644" s="5">
        <v>2163575</v>
      </c>
      <c r="E644" s="5">
        <v>28598.400000000001</v>
      </c>
      <c r="F644" s="5">
        <v>77.870333333333306</v>
      </c>
      <c r="G644" s="5">
        <v>652.4</v>
      </c>
      <c r="H644" s="5">
        <v>1.9359</v>
      </c>
      <c r="I644" s="5">
        <v>78.099999999999994</v>
      </c>
      <c r="J644" s="5">
        <v>72.3</v>
      </c>
      <c r="K644" s="5">
        <v>87.1</v>
      </c>
      <c r="L644" s="5">
        <v>97.80341</v>
      </c>
      <c r="M644" s="5">
        <v>108.5</v>
      </c>
      <c r="N644" s="5">
        <v>159.6</v>
      </c>
      <c r="O644" s="5">
        <v>52.4</v>
      </c>
      <c r="P644" s="5">
        <v>56.8</v>
      </c>
      <c r="Q644" s="8">
        <v>20.100000000000001</v>
      </c>
      <c r="S644" s="15">
        <v>108611</v>
      </c>
    </row>
    <row r="645" spans="1:19" x14ac:dyDescent="0.2">
      <c r="A645" s="5" t="s">
        <v>706</v>
      </c>
      <c r="B645" s="5">
        <v>68.263870967741894</v>
      </c>
      <c r="C645" s="5">
        <v>0</v>
      </c>
      <c r="D645" s="5">
        <v>3589531.0645161201</v>
      </c>
      <c r="E645" s="5">
        <v>61313.387096774197</v>
      </c>
      <c r="F645" s="5">
        <v>176.210419354838</v>
      </c>
      <c r="G645" s="5">
        <v>855.06451612903197</v>
      </c>
      <c r="H645" s="5">
        <v>2.53725806451612</v>
      </c>
      <c r="I645" s="5">
        <v>72.5</v>
      </c>
      <c r="J645" s="5">
        <v>65.900000000000006</v>
      </c>
      <c r="K645" s="5">
        <v>82.8</v>
      </c>
      <c r="L645" s="5">
        <v>98.081630000000004</v>
      </c>
      <c r="M645" s="5">
        <v>103.8</v>
      </c>
      <c r="N645" s="5">
        <v>157.19999999999999</v>
      </c>
      <c r="O645" s="5">
        <v>53.9</v>
      </c>
      <c r="P645" s="5">
        <v>57</v>
      </c>
      <c r="Q645" s="8">
        <v>19.2</v>
      </c>
      <c r="S645" s="15">
        <v>128117</v>
      </c>
    </row>
    <row r="646" spans="1:19" x14ac:dyDescent="0.2">
      <c r="A646" s="5" t="s">
        <v>707</v>
      </c>
      <c r="B646" s="5">
        <v>67.13</v>
      </c>
      <c r="C646" s="5">
        <v>0</v>
      </c>
      <c r="D646" s="5">
        <v>5377182.9354838701</v>
      </c>
      <c r="E646" s="5">
        <v>48327.741935483798</v>
      </c>
      <c r="F646" s="5">
        <v>150.689032258064</v>
      </c>
      <c r="G646" s="5">
        <v>930.12903225806394</v>
      </c>
      <c r="H646" s="5">
        <v>2.76003225806451</v>
      </c>
      <c r="I646" s="5">
        <v>74.099999999999994</v>
      </c>
      <c r="J646" s="5">
        <v>68.5</v>
      </c>
      <c r="K646" s="5">
        <v>82.9</v>
      </c>
      <c r="L646" s="5">
        <v>98.332089999999994</v>
      </c>
      <c r="M646" s="5">
        <v>92.8</v>
      </c>
      <c r="N646" s="5">
        <v>148.9</v>
      </c>
      <c r="O646" s="5">
        <v>55.4</v>
      </c>
      <c r="P646" s="5">
        <v>57.4</v>
      </c>
      <c r="Q646" s="8">
        <v>15.5</v>
      </c>
      <c r="S646" s="15">
        <v>155038</v>
      </c>
    </row>
    <row r="647" spans="1:19" x14ac:dyDescent="0.2">
      <c r="A647" s="5" t="s">
        <v>708</v>
      </c>
      <c r="B647" s="5">
        <v>64.197666666666606</v>
      </c>
      <c r="C647" s="5">
        <v>0</v>
      </c>
      <c r="D647" s="5">
        <v>6660195.2999999998</v>
      </c>
      <c r="E647" s="5">
        <v>39997.866666666603</v>
      </c>
      <c r="F647" s="5">
        <v>118.606966666666</v>
      </c>
      <c r="G647" s="5">
        <v>772.63333333333298</v>
      </c>
      <c r="H647" s="5">
        <v>2.29273333333333</v>
      </c>
      <c r="I647" s="5">
        <v>80.400000000000006</v>
      </c>
      <c r="J647" s="5">
        <v>75.599999999999994</v>
      </c>
      <c r="K647" s="5">
        <v>87.8</v>
      </c>
      <c r="L647" s="5">
        <v>98.544479999999993</v>
      </c>
      <c r="M647" s="5">
        <v>86.7</v>
      </c>
      <c r="N647" s="5">
        <v>144.30000000000001</v>
      </c>
      <c r="O647" s="5">
        <v>55.4</v>
      </c>
      <c r="P647" s="5">
        <v>57.7</v>
      </c>
      <c r="Q647" s="8">
        <v>14.6</v>
      </c>
      <c r="S647" s="15">
        <v>183824</v>
      </c>
    </row>
    <row r="648" spans="1:19" x14ac:dyDescent="0.2">
      <c r="A648" s="5" t="s">
        <v>709</v>
      </c>
      <c r="B648" s="5">
        <v>64.051612903225802</v>
      </c>
      <c r="C648" s="5">
        <v>0</v>
      </c>
      <c r="D648" s="5">
        <v>8117470.0645161197</v>
      </c>
      <c r="E648" s="5">
        <v>62238.870967741903</v>
      </c>
      <c r="F648" s="5">
        <v>170.34103225806399</v>
      </c>
      <c r="G648" s="5">
        <v>792.03225806451599</v>
      </c>
      <c r="H648" s="5">
        <v>2.3502903225806402</v>
      </c>
      <c r="I648" s="5">
        <v>81.8</v>
      </c>
      <c r="J648" s="5">
        <v>79.2</v>
      </c>
      <c r="K648" s="5">
        <v>85.9</v>
      </c>
      <c r="L648" s="5">
        <v>98.617519999999999</v>
      </c>
      <c r="M648" s="5">
        <v>89</v>
      </c>
      <c r="N648" s="5">
        <v>145.5</v>
      </c>
      <c r="O648" s="5">
        <v>58.8</v>
      </c>
      <c r="P648" s="5">
        <v>56.1</v>
      </c>
      <c r="Q648" s="8">
        <v>14</v>
      </c>
      <c r="S648" s="15">
        <v>206832</v>
      </c>
    </row>
    <row r="649" spans="1:19" x14ac:dyDescent="0.2">
      <c r="A649" s="5" t="s">
        <v>710</v>
      </c>
      <c r="B649" s="5">
        <v>69.628666666666604</v>
      </c>
      <c r="C649" s="5">
        <v>0</v>
      </c>
      <c r="D649" s="5">
        <v>11309508.166666601</v>
      </c>
      <c r="E649" s="5">
        <v>149732.29999999999</v>
      </c>
      <c r="F649" s="5">
        <v>423.2561</v>
      </c>
      <c r="G649" s="5">
        <v>1332</v>
      </c>
      <c r="H649" s="5">
        <v>3.9525000000000001</v>
      </c>
      <c r="I649" s="5">
        <v>76.900000000000006</v>
      </c>
      <c r="J649" s="5">
        <v>70.5</v>
      </c>
      <c r="K649" s="5">
        <v>87</v>
      </c>
      <c r="L649" s="5">
        <v>98.624390000000005</v>
      </c>
      <c r="M649" s="5">
        <v>90.2</v>
      </c>
      <c r="N649" s="5">
        <v>144.4</v>
      </c>
      <c r="O649" s="5">
        <v>57.3</v>
      </c>
      <c r="P649" s="5">
        <v>56.5</v>
      </c>
      <c r="Q649" s="8">
        <v>13.3</v>
      </c>
      <c r="S649" s="15">
        <v>230997</v>
      </c>
    </row>
    <row r="650" spans="1:19" x14ac:dyDescent="0.2">
      <c r="A650" s="5" t="s">
        <v>711</v>
      </c>
      <c r="B650" s="5">
        <v>71.879354838709602</v>
      </c>
      <c r="C650" s="5">
        <v>3.2258064516129002E-3</v>
      </c>
      <c r="D650" s="5">
        <v>17067318.032258</v>
      </c>
      <c r="E650" s="5">
        <v>211372.64516129001</v>
      </c>
      <c r="F650" s="5">
        <v>607.41629032258004</v>
      </c>
      <c r="G650" s="5">
        <v>2583.7096774193501</v>
      </c>
      <c r="H650" s="5">
        <v>7.6668387096774104</v>
      </c>
      <c r="I650" s="5">
        <v>80.7</v>
      </c>
      <c r="J650" s="5">
        <v>74.599999999999994</v>
      </c>
      <c r="K650" s="5">
        <v>90</v>
      </c>
      <c r="L650" s="5">
        <v>98.747919999999993</v>
      </c>
      <c r="M650" s="5">
        <v>95.4</v>
      </c>
      <c r="N650" s="5">
        <v>144.80000000000001</v>
      </c>
      <c r="O650" s="5">
        <v>60.5</v>
      </c>
      <c r="P650" s="5">
        <v>57.8</v>
      </c>
      <c r="Q650" s="8">
        <v>13.8</v>
      </c>
      <c r="S650" s="15">
        <v>273007</v>
      </c>
    </row>
    <row r="651" spans="1:19" x14ac:dyDescent="0.2">
      <c r="A651" s="5" t="s">
        <v>712</v>
      </c>
      <c r="B651" s="5">
        <v>71.760000000000005</v>
      </c>
      <c r="C651" s="5">
        <v>0.87387096774193496</v>
      </c>
      <c r="D651" s="5">
        <v>23694591.483870901</v>
      </c>
      <c r="E651" s="5">
        <v>197988.612903225</v>
      </c>
      <c r="F651" s="5">
        <v>611.81025806451601</v>
      </c>
      <c r="G651" s="5">
        <v>3096</v>
      </c>
      <c r="H651" s="5">
        <v>9.1869999999999994</v>
      </c>
      <c r="I651" s="5">
        <v>79</v>
      </c>
      <c r="J651" s="5">
        <v>74</v>
      </c>
      <c r="K651" s="5">
        <v>86.7</v>
      </c>
      <c r="L651" s="5">
        <v>98.903639999999996</v>
      </c>
      <c r="M651" s="5">
        <v>88.8</v>
      </c>
      <c r="N651" s="5">
        <v>144.5</v>
      </c>
      <c r="O651" s="5">
        <v>59.4</v>
      </c>
      <c r="P651" s="5">
        <v>58.5</v>
      </c>
      <c r="Q651" s="8">
        <v>20</v>
      </c>
      <c r="S651" s="15">
        <v>352747</v>
      </c>
    </row>
    <row r="652" spans="1:19" x14ac:dyDescent="0.2">
      <c r="A652" s="5" t="s">
        <v>713</v>
      </c>
      <c r="B652" s="5">
        <v>68.324285714285693</v>
      </c>
      <c r="C652" s="5">
        <v>5.5774999999999997</v>
      </c>
      <c r="D652" s="5">
        <v>27764482.714285702</v>
      </c>
      <c r="E652" s="5">
        <v>85987.071428571406</v>
      </c>
      <c r="F652" s="5">
        <v>279.736928571428</v>
      </c>
      <c r="G652" s="5">
        <v>2328.1785714285702</v>
      </c>
      <c r="H652" s="5">
        <v>6.9086071428571403</v>
      </c>
      <c r="I652" s="5">
        <v>76.8</v>
      </c>
      <c r="J652" s="5">
        <v>70.7</v>
      </c>
      <c r="K652" s="5">
        <v>86.2</v>
      </c>
      <c r="L652" s="5">
        <v>99.202370000000002</v>
      </c>
      <c r="M652" s="5">
        <v>80.8</v>
      </c>
      <c r="N652" s="5">
        <v>143</v>
      </c>
      <c r="O652" s="5">
        <v>60.9</v>
      </c>
      <c r="P652" s="5">
        <v>55.9</v>
      </c>
      <c r="Q652" s="8">
        <v>13.4</v>
      </c>
      <c r="S652" s="15">
        <v>448299</v>
      </c>
    </row>
    <row r="653" spans="1:19" x14ac:dyDescent="0.2">
      <c r="A653" s="5" t="s">
        <v>714</v>
      </c>
      <c r="B653" s="5">
        <v>62.778064516129</v>
      </c>
      <c r="C653" s="5">
        <v>14.0716129032258</v>
      </c>
      <c r="D653" s="5">
        <v>29684396.548387099</v>
      </c>
      <c r="E653" s="5">
        <v>58562.935483870897</v>
      </c>
      <c r="F653" s="5">
        <v>174.896064516129</v>
      </c>
      <c r="G653" s="5">
        <v>1182.9354838709601</v>
      </c>
      <c r="H653" s="5">
        <v>3.5102580645161301</v>
      </c>
      <c r="I653" s="5">
        <v>84.9</v>
      </c>
      <c r="J653" s="5">
        <v>79.7</v>
      </c>
      <c r="K653" s="5">
        <v>93</v>
      </c>
      <c r="L653" s="5">
        <v>99.643249999999995</v>
      </c>
      <c r="M653" s="5">
        <v>76.7</v>
      </c>
      <c r="N653" s="5">
        <v>153.80000000000001</v>
      </c>
      <c r="O653" s="5">
        <v>63.7</v>
      </c>
      <c r="P653" s="5">
        <v>62.2</v>
      </c>
      <c r="Q653" s="8">
        <v>26.3</v>
      </c>
      <c r="S653" s="15">
        <v>513026</v>
      </c>
    </row>
    <row r="654" spans="1:19" x14ac:dyDescent="0.2">
      <c r="A654" s="5" t="s">
        <v>715</v>
      </c>
      <c r="B654" s="5">
        <v>55.260666666666602</v>
      </c>
      <c r="C654" s="5">
        <v>27.3696666666666</v>
      </c>
      <c r="D654" s="5">
        <v>31608154.233333301</v>
      </c>
      <c r="E654" s="5">
        <v>62952.2</v>
      </c>
      <c r="F654" s="5">
        <v>189.65356666666599</v>
      </c>
      <c r="G654" s="5">
        <v>794.36666666666599</v>
      </c>
      <c r="H654" s="5">
        <v>2.3572000000000002</v>
      </c>
      <c r="I654" s="5">
        <v>88.3</v>
      </c>
      <c r="J654" s="5">
        <v>82.7</v>
      </c>
      <c r="K654" s="5">
        <v>97.2</v>
      </c>
      <c r="L654" s="5">
        <v>99.989279999999994</v>
      </c>
      <c r="M654" s="5">
        <v>79</v>
      </c>
      <c r="N654" s="5">
        <v>152.9</v>
      </c>
      <c r="O654" s="5">
        <v>60.6</v>
      </c>
      <c r="P654" s="5">
        <v>62.7</v>
      </c>
      <c r="Q654" s="8">
        <v>12.8</v>
      </c>
      <c r="S654" s="15">
        <v>549480</v>
      </c>
    </row>
    <row r="655" spans="1:19" x14ac:dyDescent="0.2">
      <c r="A655" s="5" t="s">
        <v>716</v>
      </c>
      <c r="B655" s="5">
        <v>55.9958064516129</v>
      </c>
      <c r="C655" s="5">
        <v>40.368064516129003</v>
      </c>
      <c r="D655" s="5">
        <v>33029592.6451612</v>
      </c>
      <c r="E655" s="5">
        <v>29627.806451612902</v>
      </c>
      <c r="F655" s="5">
        <v>99.761612903225796</v>
      </c>
      <c r="G655" s="5">
        <v>585.25806451612902</v>
      </c>
      <c r="H655" s="5">
        <v>1.73664516129032</v>
      </c>
      <c r="I655" s="5">
        <v>82.9</v>
      </c>
      <c r="J655" s="5">
        <v>78.8</v>
      </c>
      <c r="K655" s="5">
        <v>89.4</v>
      </c>
      <c r="L655" s="5">
        <v>100.2453</v>
      </c>
      <c r="M655" s="5">
        <v>73.7</v>
      </c>
      <c r="N655" s="5">
        <v>147.4</v>
      </c>
      <c r="O655" s="5">
        <v>61.6</v>
      </c>
      <c r="P655" s="5">
        <v>63.2</v>
      </c>
      <c r="Q655" s="8">
        <v>10.3</v>
      </c>
      <c r="S655" s="15">
        <v>572960</v>
      </c>
    </row>
    <row r="656" spans="1:19" x14ac:dyDescent="0.2">
      <c r="A656" s="5" t="s">
        <v>717</v>
      </c>
      <c r="B656" s="5">
        <v>57.646000000000001</v>
      </c>
      <c r="C656" s="5">
        <v>47.2573333333333</v>
      </c>
      <c r="D656" s="5">
        <v>33607782.5</v>
      </c>
      <c r="E656" s="5">
        <v>13198.833333333299</v>
      </c>
      <c r="F656" s="5">
        <v>39.564100000000003</v>
      </c>
      <c r="G656" s="5">
        <v>347.76666666666603</v>
      </c>
      <c r="H656" s="5">
        <v>1.03193333333333</v>
      </c>
      <c r="I656" s="5">
        <v>85.5</v>
      </c>
      <c r="J656" s="5">
        <v>83.5</v>
      </c>
      <c r="K656" s="5">
        <v>88.6</v>
      </c>
      <c r="L656" s="5">
        <v>100.3997</v>
      </c>
      <c r="M656" s="5">
        <v>65.8</v>
      </c>
      <c r="N656" s="5">
        <v>147.19999999999999</v>
      </c>
      <c r="O656" s="5">
        <v>60.9</v>
      </c>
      <c r="P656" s="5">
        <v>60.7</v>
      </c>
      <c r="Q656" s="8">
        <v>9.3000000000000007</v>
      </c>
      <c r="S656" s="15">
        <v>590996</v>
      </c>
    </row>
    <row r="657" spans="1:19" x14ac:dyDescent="0.2">
      <c r="A657" s="5" t="s">
        <v>718</v>
      </c>
      <c r="B657" s="5">
        <v>49.458064516128999</v>
      </c>
      <c r="C657" s="5">
        <v>50.424193548387102</v>
      </c>
      <c r="D657" s="5">
        <v>34250669.8387096</v>
      </c>
      <c r="E657" s="5">
        <v>42743.580645161303</v>
      </c>
      <c r="F657" s="5">
        <v>103.569967741935</v>
      </c>
      <c r="G657" s="5">
        <v>283.806451612903</v>
      </c>
      <c r="H657" s="5">
        <v>0.84219354838709604</v>
      </c>
      <c r="I657" s="5">
        <v>81.2</v>
      </c>
      <c r="J657" s="5">
        <v>79</v>
      </c>
      <c r="K657" s="5">
        <v>84.5</v>
      </c>
      <c r="L657" s="5">
        <v>100.28740000000001</v>
      </c>
      <c r="M657" s="5">
        <v>65.599999999999994</v>
      </c>
      <c r="N657" s="5">
        <v>139.69999999999999</v>
      </c>
      <c r="O657" s="5">
        <v>59.9</v>
      </c>
      <c r="P657" s="5">
        <v>64.099999999999994</v>
      </c>
      <c r="Q657" s="8">
        <v>9.9</v>
      </c>
      <c r="S657" s="15">
        <v>601070</v>
      </c>
    </row>
    <row r="658" spans="1:19" x14ac:dyDescent="0.2">
      <c r="A658" s="5" t="s">
        <v>719</v>
      </c>
      <c r="B658" s="5">
        <v>51.8283870967742</v>
      </c>
      <c r="C658" s="5">
        <v>52.830645161290299</v>
      </c>
      <c r="D658" s="5">
        <v>37142058.870967701</v>
      </c>
      <c r="E658" s="5">
        <v>138329.129032258</v>
      </c>
      <c r="F658" s="5">
        <v>391.45316129032199</v>
      </c>
      <c r="G658" s="5">
        <v>910.25806451612902</v>
      </c>
      <c r="H658" s="5">
        <v>2.7010322580645099</v>
      </c>
      <c r="I658" s="5">
        <v>70.3</v>
      </c>
      <c r="J658" s="5">
        <v>65.099999999999994</v>
      </c>
      <c r="K658" s="5">
        <v>78.5</v>
      </c>
      <c r="L658" s="5">
        <v>100.0248</v>
      </c>
      <c r="M658" s="5">
        <v>75.8</v>
      </c>
      <c r="N658" s="5">
        <v>145.30000000000001</v>
      </c>
      <c r="O658" s="5">
        <v>59.7</v>
      </c>
      <c r="P658" s="5">
        <v>62.2</v>
      </c>
      <c r="Q658" s="8">
        <v>9.5</v>
      </c>
      <c r="S658" s="15">
        <v>639851</v>
      </c>
    </row>
    <row r="659" spans="1:19" x14ac:dyDescent="0.2">
      <c r="A659" s="5" t="s">
        <v>720</v>
      </c>
      <c r="B659" s="5">
        <v>52.393333333333302</v>
      </c>
      <c r="C659" s="5">
        <v>56.048333333333296</v>
      </c>
      <c r="D659" s="5">
        <v>41690655.033333302</v>
      </c>
      <c r="E659" s="5">
        <v>138172.5</v>
      </c>
      <c r="F659" s="5">
        <v>423.79160000000002</v>
      </c>
      <c r="G659" s="5">
        <v>1970.86666666666</v>
      </c>
      <c r="H659" s="5">
        <v>5.8483999999999998</v>
      </c>
      <c r="I659" s="5">
        <v>72.8</v>
      </c>
      <c r="J659" s="5">
        <v>68.099999999999994</v>
      </c>
      <c r="K659" s="5">
        <v>80.099999999999994</v>
      </c>
      <c r="L659" s="5">
        <v>99.83708</v>
      </c>
      <c r="M659" s="5">
        <v>79.5</v>
      </c>
      <c r="N659" s="5">
        <v>150.19999999999999</v>
      </c>
      <c r="O659" s="5">
        <v>60.5</v>
      </c>
      <c r="P659" s="5">
        <v>62.6</v>
      </c>
      <c r="Q659" s="8">
        <v>7.9</v>
      </c>
      <c r="S659" s="15">
        <v>699061</v>
      </c>
    </row>
    <row r="660" spans="1:19" x14ac:dyDescent="0.2">
      <c r="A660" s="5" t="s">
        <v>721</v>
      </c>
      <c r="B660" s="5">
        <v>52.234193548387097</v>
      </c>
      <c r="C660" s="5">
        <v>58.496129032257997</v>
      </c>
      <c r="D660" s="5">
        <v>44949031.677419297</v>
      </c>
      <c r="E660" s="5">
        <v>81097.387096774197</v>
      </c>
      <c r="F660" s="5">
        <v>255.653258064516</v>
      </c>
      <c r="G660" s="5">
        <v>1549.4838709677399</v>
      </c>
      <c r="H660" s="5">
        <v>4.5978387096774203</v>
      </c>
      <c r="I660" s="5">
        <v>71.7</v>
      </c>
      <c r="J660" s="5">
        <v>67.900000000000006</v>
      </c>
      <c r="K660" s="5">
        <v>77.7</v>
      </c>
      <c r="L660" s="5">
        <v>99.630859999999998</v>
      </c>
      <c r="M660" s="5">
        <v>78.099999999999994</v>
      </c>
      <c r="N660" s="5">
        <v>138.9</v>
      </c>
      <c r="O660" s="5">
        <v>60.8</v>
      </c>
      <c r="P660" s="5">
        <v>66.7</v>
      </c>
      <c r="Q660" s="8">
        <v>7.3</v>
      </c>
      <c r="S660" s="15">
        <v>746216</v>
      </c>
    </row>
    <row r="661" spans="1:19" x14ac:dyDescent="0.2">
      <c r="A661" s="5" t="s">
        <v>722</v>
      </c>
      <c r="B661" s="5">
        <v>51.498333333333299</v>
      </c>
      <c r="C661" s="5">
        <v>60.087333333333298</v>
      </c>
      <c r="D661" s="5">
        <v>47348965.666666597</v>
      </c>
      <c r="E661" s="5">
        <v>85092.6</v>
      </c>
      <c r="F661" s="5">
        <v>241.4469</v>
      </c>
      <c r="G661" s="5">
        <v>1153.43333333333</v>
      </c>
      <c r="H661" s="5">
        <v>3.4226666666666601</v>
      </c>
      <c r="I661" s="5">
        <v>67.400000000000006</v>
      </c>
      <c r="J661" s="5">
        <v>63.5</v>
      </c>
      <c r="K661" s="5">
        <v>73.599999999999994</v>
      </c>
      <c r="L661" s="5">
        <v>99.389009999999999</v>
      </c>
      <c r="O661" s="5">
        <v>60.6</v>
      </c>
      <c r="P661" s="5">
        <v>68.400000000000006</v>
      </c>
      <c r="Q661" s="8">
        <v>7.1</v>
      </c>
      <c r="S661" s="15">
        <v>781569</v>
      </c>
    </row>
    <row r="662" spans="1:19" x14ac:dyDescent="0.2">
      <c r="A662" s="5" t="s">
        <v>723</v>
      </c>
      <c r="B662" s="5">
        <v>48.864516129032197</v>
      </c>
      <c r="C662" s="5">
        <v>62.294193548387099</v>
      </c>
      <c r="D662" s="5">
        <v>50940719.8387096</v>
      </c>
      <c r="E662" s="5">
        <v>203276.677419354</v>
      </c>
      <c r="F662" s="5">
        <v>488.65812903225799</v>
      </c>
      <c r="G662" s="5">
        <v>1485.2903225806399</v>
      </c>
      <c r="H662" s="5">
        <v>4.4074838709677397</v>
      </c>
      <c r="I662" s="5">
        <v>70.599999999999994</v>
      </c>
      <c r="J662" s="5">
        <v>68.3</v>
      </c>
      <c r="K662" s="5">
        <v>74.2</v>
      </c>
      <c r="L662" s="5">
        <v>99.15061</v>
      </c>
      <c r="O662" s="5">
        <v>58.8</v>
      </c>
      <c r="P662" s="5">
        <v>62.3</v>
      </c>
      <c r="Q662" s="8">
        <v>7.5</v>
      </c>
      <c r="S662" s="15">
        <v>826011</v>
      </c>
    </row>
    <row r="663" spans="1:19" x14ac:dyDescent="0.2">
      <c r="A663" s="5" t="s">
        <v>724</v>
      </c>
      <c r="B663" s="5">
        <v>46.808709677419301</v>
      </c>
      <c r="C663" s="5">
        <v>63.962580645161196</v>
      </c>
      <c r="D663" s="5">
        <v>66048933.096774101</v>
      </c>
      <c r="E663" s="5">
        <v>656657.41935483797</v>
      </c>
      <c r="F663" s="5">
        <v>1975.1981290322501</v>
      </c>
      <c r="G663" s="5">
        <v>2044.5161290322501</v>
      </c>
      <c r="H663" s="5">
        <v>6.0669677419354802</v>
      </c>
      <c r="I663" s="5">
        <v>67.2</v>
      </c>
      <c r="J663" s="5">
        <v>64.099999999999994</v>
      </c>
      <c r="K663" s="5">
        <v>72</v>
      </c>
      <c r="L663" s="5">
        <v>98.824680000000001</v>
      </c>
      <c r="O663" s="5">
        <v>57.6</v>
      </c>
      <c r="P663" s="5">
        <v>59.9</v>
      </c>
      <c r="Q663" s="8">
        <v>4.7</v>
      </c>
      <c r="S663" s="15">
        <v>892349</v>
      </c>
    </row>
    <row r="664" spans="1:19" x14ac:dyDescent="0.2">
      <c r="A664" s="5" t="s">
        <v>725</v>
      </c>
      <c r="B664" s="5">
        <v>45.238571428571397</v>
      </c>
      <c r="C664" s="5">
        <v>65.195714285714203</v>
      </c>
      <c r="D664" s="5">
        <v>77918353.785714194</v>
      </c>
      <c r="E664" s="5">
        <v>140684</v>
      </c>
      <c r="F664" s="5">
        <v>525.98249999999996</v>
      </c>
      <c r="G664" s="5">
        <v>2194.25</v>
      </c>
      <c r="H664" s="5">
        <v>6.5111785714285704</v>
      </c>
      <c r="I664" s="5">
        <v>62.8</v>
      </c>
      <c r="J664" s="5">
        <v>59.4</v>
      </c>
      <c r="K664" s="5">
        <v>68.2</v>
      </c>
      <c r="L664" s="5">
        <v>98.365189999999998</v>
      </c>
      <c r="O664" s="5">
        <v>58.6</v>
      </c>
      <c r="P664" s="5">
        <v>56.5</v>
      </c>
      <c r="Q664" s="8">
        <v>4.5</v>
      </c>
      <c r="S664" s="15">
        <v>952198</v>
      </c>
    </row>
    <row r="665" spans="1:19" x14ac:dyDescent="0.2">
      <c r="A665" s="5" t="s">
        <v>726</v>
      </c>
      <c r="B665" s="5">
        <v>36.204838709677396</v>
      </c>
      <c r="C665" s="5">
        <v>65.842258064516102</v>
      </c>
      <c r="D665" s="5">
        <v>79776388.838709593</v>
      </c>
      <c r="E665" s="5">
        <v>33575.774193548299</v>
      </c>
      <c r="F665" s="5">
        <v>107.913677419354</v>
      </c>
      <c r="G665" s="5">
        <v>1061.2580645161199</v>
      </c>
      <c r="H665" s="5">
        <v>3.1491935483870899</v>
      </c>
      <c r="I665" s="5">
        <v>59.4</v>
      </c>
      <c r="J665" s="5">
        <v>54.3</v>
      </c>
      <c r="K665" s="5">
        <v>67.2</v>
      </c>
      <c r="L665" s="5">
        <v>97.822659999999999</v>
      </c>
      <c r="O665" s="5">
        <v>57.1</v>
      </c>
      <c r="P665" s="5">
        <v>58.3</v>
      </c>
      <c r="Q665" s="8">
        <v>3.8</v>
      </c>
      <c r="S665" s="15">
        <v>984160</v>
      </c>
    </row>
    <row r="666" spans="1:19" x14ac:dyDescent="0.2">
      <c r="A666" s="5" t="s">
        <v>727</v>
      </c>
      <c r="B666" s="5">
        <v>29.259333333333299</v>
      </c>
      <c r="C666" s="5">
        <v>66.301999999999893</v>
      </c>
      <c r="D666" s="5">
        <v>80801298.400000006</v>
      </c>
      <c r="E666" s="5">
        <v>41492.366666666603</v>
      </c>
      <c r="F666" s="5">
        <v>116.153166666666</v>
      </c>
      <c r="G666" s="5">
        <v>436.3</v>
      </c>
      <c r="H666" s="5">
        <v>1.2947</v>
      </c>
      <c r="I666" s="5">
        <v>65.2</v>
      </c>
      <c r="J666" s="5">
        <v>62.5</v>
      </c>
      <c r="K666" s="5">
        <v>69.400000000000006</v>
      </c>
      <c r="L666" s="5">
        <v>97.427620000000005</v>
      </c>
      <c r="O666" s="5">
        <v>55.4</v>
      </c>
      <c r="P666" s="5">
        <v>57.1</v>
      </c>
      <c r="Q666" s="8">
        <v>3.7</v>
      </c>
      <c r="S666" s="15">
        <v>996440</v>
      </c>
    </row>
    <row r="667" spans="1:19" x14ac:dyDescent="0.2">
      <c r="A667" s="5" t="s">
        <v>728</v>
      </c>
      <c r="B667" s="5">
        <v>26.9996774193548</v>
      </c>
      <c r="C667" s="5">
        <v>66.710322580645098</v>
      </c>
      <c r="D667" s="5">
        <v>82890040.903225794</v>
      </c>
      <c r="E667" s="5">
        <v>92298.806451612894</v>
      </c>
      <c r="F667" s="5">
        <v>266.395419354838</v>
      </c>
      <c r="G667" s="5">
        <v>355.09677419354801</v>
      </c>
      <c r="H667" s="5">
        <v>1.0536774193548299</v>
      </c>
      <c r="I667" s="5">
        <v>58.4</v>
      </c>
      <c r="J667" s="5">
        <v>55.2</v>
      </c>
      <c r="K667" s="5">
        <v>63.3</v>
      </c>
      <c r="L667" s="5">
        <v>97.048950000000005</v>
      </c>
      <c r="O667" s="5">
        <v>56.1</v>
      </c>
      <c r="P667" s="5">
        <v>55.9</v>
      </c>
      <c r="Q667" s="8">
        <v>3.6</v>
      </c>
      <c r="S667" s="15">
        <v>1008102</v>
      </c>
    </row>
    <row r="668" spans="1:19" x14ac:dyDescent="0.2">
      <c r="A668" s="5" t="s">
        <v>729</v>
      </c>
      <c r="B668" s="5">
        <v>31.306666666666601</v>
      </c>
      <c r="C668" s="5">
        <v>67.025999999999996</v>
      </c>
      <c r="D668" s="5">
        <v>86087278.299999997</v>
      </c>
      <c r="E668" s="5">
        <v>111589.933333333</v>
      </c>
      <c r="F668" s="5">
        <v>314.54079999999999</v>
      </c>
      <c r="G668" s="5">
        <v>364.758620689655</v>
      </c>
      <c r="H668" s="5">
        <v>1.08237931034482</v>
      </c>
      <c r="I668" s="5">
        <v>50</v>
      </c>
      <c r="J668" s="5">
        <v>47.5</v>
      </c>
      <c r="K668" s="5">
        <v>53.8</v>
      </c>
      <c r="L668" s="5">
        <v>96.669139999999999</v>
      </c>
      <c r="O668" s="5">
        <v>53</v>
      </c>
      <c r="P668" s="5">
        <v>55.3</v>
      </c>
      <c r="Q668" s="8">
        <v>3</v>
      </c>
      <c r="S668" s="15">
        <v>1018229</v>
      </c>
    </row>
    <row r="669" spans="1:19" x14ac:dyDescent="0.2">
      <c r="A669" s="5" t="s">
        <v>730</v>
      </c>
      <c r="B669" s="5">
        <v>31.062903225806402</v>
      </c>
      <c r="C669" s="5">
        <v>67.281290322580602</v>
      </c>
      <c r="D669" s="5">
        <v>89555943.193548307</v>
      </c>
      <c r="E669" s="5">
        <v>118378</v>
      </c>
      <c r="F669" s="5">
        <v>364.571967741935</v>
      </c>
      <c r="G669" s="5">
        <v>409.806451612903</v>
      </c>
      <c r="H669" s="5">
        <v>1.21612903225806</v>
      </c>
      <c r="I669" s="5">
        <v>51.5</v>
      </c>
      <c r="J669" s="5">
        <v>47.3</v>
      </c>
      <c r="K669" s="5">
        <v>58.1</v>
      </c>
      <c r="L669" s="5">
        <v>96.465599999999995</v>
      </c>
      <c r="O669" s="5">
        <v>52.8</v>
      </c>
      <c r="P669" s="5">
        <v>56.7</v>
      </c>
      <c r="Q669" s="8">
        <v>3.5</v>
      </c>
      <c r="S669" s="15">
        <v>1031005</v>
      </c>
    </row>
    <row r="670" spans="1:19" x14ac:dyDescent="0.2">
      <c r="A670" s="5" t="s">
        <v>731</v>
      </c>
      <c r="B670" s="5">
        <v>28.501612903225801</v>
      </c>
      <c r="C670" s="5">
        <v>67.567741935483795</v>
      </c>
      <c r="D670" s="5">
        <v>93142267.741935402</v>
      </c>
      <c r="E670" s="5">
        <v>102718.612903225</v>
      </c>
      <c r="F670" s="5">
        <v>305.35545161290298</v>
      </c>
      <c r="G670" s="5">
        <v>548.1</v>
      </c>
      <c r="H670" s="5">
        <v>1.6264333333333301</v>
      </c>
      <c r="I670" s="5">
        <v>58.2</v>
      </c>
      <c r="J670" s="5">
        <v>58</v>
      </c>
      <c r="K670" s="5">
        <v>58.6</v>
      </c>
      <c r="L670" s="5">
        <v>96.464740000000006</v>
      </c>
      <c r="O670" s="5">
        <v>52.8</v>
      </c>
      <c r="P670" s="5">
        <v>56.9</v>
      </c>
      <c r="Q670" s="8">
        <v>3.4</v>
      </c>
      <c r="S670" s="15">
        <v>1047302</v>
      </c>
    </row>
    <row r="671" spans="1:19" x14ac:dyDescent="0.2">
      <c r="A671" s="5" t="s">
        <v>732</v>
      </c>
      <c r="B671" s="5">
        <v>25.6533333333333</v>
      </c>
      <c r="C671" s="5">
        <v>67.8363333333333</v>
      </c>
      <c r="D671" s="5">
        <v>95549486.700000003</v>
      </c>
      <c r="E671" s="5">
        <v>61096.633333333302</v>
      </c>
      <c r="F671" s="5">
        <v>190.49930000000001</v>
      </c>
      <c r="G671" s="5">
        <v>439.1</v>
      </c>
      <c r="H671" s="5">
        <v>1.3029999999999999</v>
      </c>
      <c r="I671" s="5">
        <v>58.6</v>
      </c>
      <c r="J671" s="5">
        <v>58</v>
      </c>
      <c r="K671" s="5">
        <v>59.7</v>
      </c>
      <c r="L671" s="5">
        <v>96.463260000000005</v>
      </c>
      <c r="O671" s="5">
        <v>50.9</v>
      </c>
      <c r="P671" s="5">
        <v>56.7</v>
      </c>
      <c r="Q671" s="8">
        <v>3.1</v>
      </c>
      <c r="S671" s="15">
        <v>1059826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235"/>
  <sheetViews>
    <sheetView workbookViewId="0">
      <selection activeCell="G10" sqref="G10"/>
    </sheetView>
  </sheetViews>
  <sheetFormatPr baseColWidth="10" defaultColWidth="8.83203125" defaultRowHeight="15" x14ac:dyDescent="0.2"/>
  <cols>
    <col min="2" max="2" width="10.5" customWidth="1"/>
    <col min="4" max="4" width="21.5" bestFit="1" customWidth="1"/>
    <col min="5" max="5" width="38.5" bestFit="1" customWidth="1"/>
    <col min="6" max="6" width="20.6640625" customWidth="1"/>
  </cols>
  <sheetData>
    <row r="1" spans="1:9" x14ac:dyDescent="0.2">
      <c r="F1" t="s">
        <v>985</v>
      </c>
    </row>
    <row r="2" spans="1:9" ht="32" x14ac:dyDescent="0.2">
      <c r="A2" t="s">
        <v>735</v>
      </c>
      <c r="B2" s="3" t="s">
        <v>733</v>
      </c>
      <c r="C2" t="s">
        <v>734</v>
      </c>
      <c r="D2" t="s">
        <v>969</v>
      </c>
      <c r="E2" t="s">
        <v>970</v>
      </c>
      <c r="F2" t="s">
        <v>982</v>
      </c>
      <c r="H2" t="s">
        <v>976</v>
      </c>
    </row>
    <row r="3" spans="1:9" x14ac:dyDescent="0.2">
      <c r="A3" t="s">
        <v>736</v>
      </c>
      <c r="B3">
        <v>0</v>
      </c>
      <c r="C3">
        <v>0</v>
      </c>
      <c r="D3">
        <f>B3*(1-0.01*C3)</f>
        <v>0</v>
      </c>
      <c r="E3" t="s">
        <v>971</v>
      </c>
      <c r="F3" s="4">
        <v>4939.759</v>
      </c>
      <c r="H3" t="s">
        <v>977</v>
      </c>
    </row>
    <row r="4" spans="1:9" x14ac:dyDescent="0.2">
      <c r="A4" t="s">
        <v>737</v>
      </c>
      <c r="B4">
        <v>0</v>
      </c>
      <c r="C4">
        <v>0</v>
      </c>
      <c r="D4">
        <f t="shared" ref="D4:D67" si="0">B4*(1-0.01*C4)</f>
        <v>0</v>
      </c>
      <c r="F4" s="4">
        <v>4946.7700000000004</v>
      </c>
      <c r="H4" t="s">
        <v>978</v>
      </c>
    </row>
    <row r="5" spans="1:9" x14ac:dyDescent="0.2">
      <c r="A5" t="s">
        <v>738</v>
      </c>
      <c r="B5">
        <v>0</v>
      </c>
      <c r="C5">
        <v>0</v>
      </c>
      <c r="D5">
        <f t="shared" si="0"/>
        <v>0</v>
      </c>
      <c r="F5" s="4">
        <v>4992.357</v>
      </c>
      <c r="H5" t="s">
        <v>979</v>
      </c>
    </row>
    <row r="6" spans="1:9" x14ac:dyDescent="0.2">
      <c r="A6" t="s">
        <v>739</v>
      </c>
      <c r="B6">
        <v>0</v>
      </c>
      <c r="C6">
        <v>0</v>
      </c>
      <c r="D6">
        <f t="shared" si="0"/>
        <v>0</v>
      </c>
      <c r="F6" s="4">
        <v>4938.857</v>
      </c>
      <c r="H6" t="s">
        <v>980</v>
      </c>
    </row>
    <row r="7" spans="1:9" x14ac:dyDescent="0.2">
      <c r="A7" t="s">
        <v>740</v>
      </c>
      <c r="B7">
        <v>0</v>
      </c>
      <c r="C7">
        <v>0</v>
      </c>
      <c r="D7">
        <f t="shared" si="0"/>
        <v>0</v>
      </c>
      <c r="F7" s="4">
        <v>5072.9960000000001</v>
      </c>
      <c r="H7" t="s">
        <v>981</v>
      </c>
    </row>
    <row r="8" spans="1:9" x14ac:dyDescent="0.2">
      <c r="A8" t="s">
        <v>741</v>
      </c>
      <c r="B8">
        <v>0</v>
      </c>
      <c r="C8">
        <v>0</v>
      </c>
      <c r="D8">
        <f t="shared" si="0"/>
        <v>0</v>
      </c>
      <c r="F8" s="4">
        <v>5100.4470000000001</v>
      </c>
    </row>
    <row r="9" spans="1:9" x14ac:dyDescent="0.2">
      <c r="A9" t="s">
        <v>742</v>
      </c>
      <c r="B9">
        <v>0</v>
      </c>
      <c r="C9">
        <v>0</v>
      </c>
      <c r="D9">
        <f t="shared" si="0"/>
        <v>0</v>
      </c>
      <c r="F9" s="4">
        <v>5142.4219999999996</v>
      </c>
      <c r="H9" t="s">
        <v>982</v>
      </c>
      <c r="I9" t="s">
        <v>983</v>
      </c>
    </row>
    <row r="10" spans="1:9" x14ac:dyDescent="0.2">
      <c r="A10" t="s">
        <v>743</v>
      </c>
      <c r="B10">
        <v>0</v>
      </c>
      <c r="C10">
        <v>0</v>
      </c>
      <c r="D10">
        <f t="shared" si="0"/>
        <v>0</v>
      </c>
      <c r="F10" s="4">
        <v>5154.5469999999996</v>
      </c>
    </row>
    <row r="11" spans="1:9" x14ac:dyDescent="0.2">
      <c r="A11" t="s">
        <v>744</v>
      </c>
      <c r="B11">
        <v>0</v>
      </c>
      <c r="C11">
        <v>0</v>
      </c>
      <c r="D11">
        <f t="shared" si="0"/>
        <v>0</v>
      </c>
      <c r="F11" s="4">
        <v>5249.3370000000004</v>
      </c>
      <c r="H11" t="s">
        <v>984</v>
      </c>
    </row>
    <row r="12" spans="1:9" x14ac:dyDescent="0.2">
      <c r="A12" t="s">
        <v>745</v>
      </c>
      <c r="B12">
        <v>0</v>
      </c>
      <c r="C12">
        <v>0</v>
      </c>
      <c r="D12">
        <f t="shared" si="0"/>
        <v>0</v>
      </c>
      <c r="F12" s="4">
        <v>5368.4849999999997</v>
      </c>
    </row>
    <row r="13" spans="1:9" x14ac:dyDescent="0.2">
      <c r="A13" t="s">
        <v>746</v>
      </c>
      <c r="B13">
        <v>0</v>
      </c>
      <c r="C13">
        <v>0</v>
      </c>
      <c r="D13">
        <f t="shared" si="0"/>
        <v>0</v>
      </c>
      <c r="F13" s="4">
        <v>5419.1840000000002</v>
      </c>
    </row>
    <row r="14" spans="1:9" x14ac:dyDescent="0.2">
      <c r="A14" t="s">
        <v>747</v>
      </c>
      <c r="B14">
        <v>0</v>
      </c>
      <c r="C14">
        <v>0</v>
      </c>
      <c r="D14">
        <f t="shared" si="0"/>
        <v>0</v>
      </c>
      <c r="F14" s="4">
        <v>5509.9260000000004</v>
      </c>
    </row>
    <row r="15" spans="1:9" x14ac:dyDescent="0.2">
      <c r="A15" t="s">
        <v>748</v>
      </c>
      <c r="B15">
        <v>0</v>
      </c>
      <c r="C15">
        <v>0</v>
      </c>
      <c r="D15">
        <f t="shared" si="0"/>
        <v>0</v>
      </c>
      <c r="F15" s="4">
        <v>5646.2860000000001</v>
      </c>
    </row>
    <row r="16" spans="1:9" x14ac:dyDescent="0.2">
      <c r="A16" t="s">
        <v>749</v>
      </c>
      <c r="B16">
        <v>0</v>
      </c>
      <c r="C16">
        <v>0</v>
      </c>
      <c r="D16">
        <f t="shared" si="0"/>
        <v>0</v>
      </c>
      <c r="F16" s="4">
        <v>5707.7550000000001</v>
      </c>
    </row>
    <row r="17" spans="1:6" x14ac:dyDescent="0.2">
      <c r="A17" t="s">
        <v>750</v>
      </c>
      <c r="B17">
        <v>0</v>
      </c>
      <c r="C17">
        <v>0</v>
      </c>
      <c r="D17">
        <f t="shared" si="0"/>
        <v>0</v>
      </c>
      <c r="F17" s="4">
        <v>5677.7380000000003</v>
      </c>
    </row>
    <row r="18" spans="1:6" x14ac:dyDescent="0.2">
      <c r="A18" t="s">
        <v>751</v>
      </c>
      <c r="B18">
        <v>0</v>
      </c>
      <c r="C18">
        <v>0</v>
      </c>
      <c r="D18">
        <f t="shared" si="0"/>
        <v>0</v>
      </c>
      <c r="F18" s="4">
        <v>5731.6319999999996</v>
      </c>
    </row>
    <row r="19" spans="1:6" x14ac:dyDescent="0.2">
      <c r="A19" t="s">
        <v>752</v>
      </c>
      <c r="B19">
        <v>0</v>
      </c>
      <c r="C19">
        <v>0</v>
      </c>
      <c r="D19">
        <f t="shared" si="0"/>
        <v>0</v>
      </c>
      <c r="F19" s="4">
        <v>5682.3530000000001</v>
      </c>
    </row>
    <row r="20" spans="1:6" x14ac:dyDescent="0.2">
      <c r="A20" t="s">
        <v>753</v>
      </c>
      <c r="B20">
        <v>0</v>
      </c>
      <c r="C20">
        <v>0</v>
      </c>
      <c r="D20">
        <f t="shared" si="0"/>
        <v>0</v>
      </c>
      <c r="F20" s="4">
        <v>5695.8590000000004</v>
      </c>
    </row>
    <row r="21" spans="1:6" x14ac:dyDescent="0.2">
      <c r="A21" t="s">
        <v>754</v>
      </c>
      <c r="B21">
        <v>0</v>
      </c>
      <c r="C21">
        <v>0</v>
      </c>
      <c r="D21">
        <f t="shared" si="0"/>
        <v>0</v>
      </c>
      <c r="F21" s="4">
        <v>5642.0249999999996</v>
      </c>
    </row>
    <row r="22" spans="1:6" x14ac:dyDescent="0.2">
      <c r="A22" t="s">
        <v>755</v>
      </c>
      <c r="B22">
        <v>0</v>
      </c>
      <c r="C22">
        <v>0</v>
      </c>
      <c r="D22">
        <f t="shared" si="0"/>
        <v>0</v>
      </c>
      <c r="F22" s="4">
        <v>5620.1260000000002</v>
      </c>
    </row>
    <row r="23" spans="1:6" x14ac:dyDescent="0.2">
      <c r="A23" t="s">
        <v>756</v>
      </c>
      <c r="B23">
        <v>0</v>
      </c>
      <c r="C23">
        <v>0</v>
      </c>
      <c r="D23">
        <f t="shared" si="0"/>
        <v>0</v>
      </c>
      <c r="F23" s="4">
        <v>5551.7129999999997</v>
      </c>
    </row>
    <row r="24" spans="1:6" x14ac:dyDescent="0.2">
      <c r="A24" t="s">
        <v>757</v>
      </c>
      <c r="B24">
        <v>0</v>
      </c>
      <c r="C24">
        <v>0</v>
      </c>
      <c r="D24">
        <f t="shared" si="0"/>
        <v>0</v>
      </c>
      <c r="F24" s="4">
        <v>5591.3819999999996</v>
      </c>
    </row>
    <row r="25" spans="1:6" x14ac:dyDescent="0.2">
      <c r="A25" t="s">
        <v>758</v>
      </c>
      <c r="B25">
        <v>0</v>
      </c>
      <c r="C25">
        <v>0</v>
      </c>
      <c r="D25">
        <f t="shared" si="0"/>
        <v>0</v>
      </c>
      <c r="F25" s="4">
        <v>5687.0870000000004</v>
      </c>
    </row>
    <row r="26" spans="1:6" x14ac:dyDescent="0.2">
      <c r="A26" t="s">
        <v>759</v>
      </c>
      <c r="B26">
        <v>0</v>
      </c>
      <c r="C26">
        <v>0</v>
      </c>
      <c r="D26">
        <f t="shared" si="0"/>
        <v>0</v>
      </c>
      <c r="F26" s="4">
        <v>5763.665</v>
      </c>
    </row>
    <row r="27" spans="1:6" x14ac:dyDescent="0.2">
      <c r="A27" t="s">
        <v>760</v>
      </c>
      <c r="B27">
        <v>0</v>
      </c>
      <c r="C27">
        <v>0</v>
      </c>
      <c r="D27">
        <f t="shared" si="0"/>
        <v>0</v>
      </c>
      <c r="F27" s="4">
        <v>5893.2759999999998</v>
      </c>
    </row>
    <row r="28" spans="1:6" x14ac:dyDescent="0.2">
      <c r="A28" t="s">
        <v>761</v>
      </c>
      <c r="B28">
        <v>0</v>
      </c>
      <c r="C28">
        <v>0</v>
      </c>
      <c r="D28">
        <f t="shared" si="0"/>
        <v>0</v>
      </c>
      <c r="F28" s="4">
        <v>5936.5150000000003</v>
      </c>
    </row>
    <row r="29" spans="1:6" x14ac:dyDescent="0.2">
      <c r="A29" t="s">
        <v>762</v>
      </c>
      <c r="B29">
        <v>0</v>
      </c>
      <c r="C29">
        <v>0</v>
      </c>
      <c r="D29">
        <f t="shared" si="0"/>
        <v>0</v>
      </c>
      <c r="F29" s="4">
        <v>5969.0889999999999</v>
      </c>
    </row>
    <row r="30" spans="1:6" x14ac:dyDescent="0.2">
      <c r="A30" t="s">
        <v>763</v>
      </c>
      <c r="B30">
        <v>0</v>
      </c>
      <c r="C30">
        <v>0</v>
      </c>
      <c r="D30">
        <f t="shared" si="0"/>
        <v>0</v>
      </c>
      <c r="F30" s="4">
        <v>6012.3559999999998</v>
      </c>
    </row>
    <row r="31" spans="1:6" x14ac:dyDescent="0.2">
      <c r="A31" t="s">
        <v>764</v>
      </c>
      <c r="B31">
        <v>0</v>
      </c>
      <c r="C31">
        <v>0</v>
      </c>
      <c r="D31">
        <f t="shared" si="0"/>
        <v>0</v>
      </c>
      <c r="F31" s="4">
        <v>6083.3909999999996</v>
      </c>
    </row>
    <row r="32" spans="1:6" x14ac:dyDescent="0.2">
      <c r="A32" t="s">
        <v>765</v>
      </c>
      <c r="B32">
        <v>0</v>
      </c>
      <c r="C32">
        <v>0</v>
      </c>
      <c r="D32">
        <f t="shared" si="0"/>
        <v>0</v>
      </c>
      <c r="F32" s="4">
        <v>6201.6589999999997</v>
      </c>
    </row>
    <row r="33" spans="1:6" x14ac:dyDescent="0.2">
      <c r="A33" t="s">
        <v>766</v>
      </c>
      <c r="B33">
        <v>0</v>
      </c>
      <c r="C33">
        <v>0</v>
      </c>
      <c r="D33">
        <f t="shared" si="0"/>
        <v>0</v>
      </c>
      <c r="F33" s="4">
        <v>6313.5590000000002</v>
      </c>
    </row>
    <row r="34" spans="1:6" x14ac:dyDescent="0.2">
      <c r="A34" t="s">
        <v>767</v>
      </c>
      <c r="B34">
        <v>0</v>
      </c>
      <c r="C34">
        <v>0</v>
      </c>
      <c r="D34">
        <f t="shared" si="0"/>
        <v>0</v>
      </c>
      <c r="F34" s="4">
        <v>6313.6970000000001</v>
      </c>
    </row>
    <row r="35" spans="1:6" x14ac:dyDescent="0.2">
      <c r="A35" t="s">
        <v>768</v>
      </c>
      <c r="B35">
        <v>0</v>
      </c>
      <c r="C35">
        <v>0</v>
      </c>
      <c r="D35">
        <f t="shared" si="0"/>
        <v>0</v>
      </c>
      <c r="F35" s="4">
        <v>6333.848</v>
      </c>
    </row>
    <row r="36" spans="1:6" x14ac:dyDescent="0.2">
      <c r="A36" t="s">
        <v>769</v>
      </c>
      <c r="B36">
        <v>0</v>
      </c>
      <c r="C36">
        <v>0</v>
      </c>
      <c r="D36">
        <f t="shared" si="0"/>
        <v>0</v>
      </c>
      <c r="F36" s="4">
        <v>6578.6049999999996</v>
      </c>
    </row>
    <row r="37" spans="1:6" x14ac:dyDescent="0.2">
      <c r="A37" t="s">
        <v>770</v>
      </c>
      <c r="B37">
        <v>0</v>
      </c>
      <c r="C37">
        <v>0</v>
      </c>
      <c r="D37">
        <f t="shared" si="0"/>
        <v>0</v>
      </c>
      <c r="F37" s="4">
        <v>6644.7539999999999</v>
      </c>
    </row>
    <row r="38" spans="1:6" x14ac:dyDescent="0.2">
      <c r="A38" t="s">
        <v>771</v>
      </c>
      <c r="B38">
        <v>0</v>
      </c>
      <c r="C38">
        <v>0</v>
      </c>
      <c r="D38">
        <f t="shared" si="0"/>
        <v>0</v>
      </c>
      <c r="F38" s="4">
        <v>6734.0690000000004</v>
      </c>
    </row>
    <row r="39" spans="1:6" x14ac:dyDescent="0.2">
      <c r="A39" t="s">
        <v>772</v>
      </c>
      <c r="B39">
        <v>0</v>
      </c>
      <c r="C39">
        <v>0</v>
      </c>
      <c r="D39">
        <f t="shared" si="0"/>
        <v>0</v>
      </c>
      <c r="F39" s="4">
        <v>6746.1760000000004</v>
      </c>
    </row>
    <row r="40" spans="1:6" x14ac:dyDescent="0.2">
      <c r="A40" t="s">
        <v>773</v>
      </c>
      <c r="B40">
        <v>0</v>
      </c>
      <c r="C40">
        <v>0</v>
      </c>
      <c r="D40">
        <f t="shared" si="0"/>
        <v>0</v>
      </c>
      <c r="F40" s="4">
        <v>6753.3890000000001</v>
      </c>
    </row>
    <row r="41" spans="1:6" x14ac:dyDescent="0.2">
      <c r="A41" t="s">
        <v>774</v>
      </c>
      <c r="B41">
        <v>0</v>
      </c>
      <c r="C41">
        <v>0</v>
      </c>
      <c r="D41">
        <f t="shared" si="0"/>
        <v>0</v>
      </c>
      <c r="F41" s="4">
        <v>6803.558</v>
      </c>
    </row>
    <row r="42" spans="1:6" x14ac:dyDescent="0.2">
      <c r="A42" t="s">
        <v>775</v>
      </c>
      <c r="B42">
        <v>0</v>
      </c>
      <c r="C42">
        <v>0</v>
      </c>
      <c r="D42">
        <f t="shared" si="0"/>
        <v>0</v>
      </c>
      <c r="F42" s="4">
        <v>6820.5720000000001</v>
      </c>
    </row>
    <row r="43" spans="1:6" x14ac:dyDescent="0.2">
      <c r="A43" t="s">
        <v>776</v>
      </c>
      <c r="B43">
        <v>0</v>
      </c>
      <c r="C43">
        <v>0</v>
      </c>
      <c r="D43">
        <f t="shared" si="0"/>
        <v>0</v>
      </c>
      <c r="F43" s="4">
        <v>6842.0240000000003</v>
      </c>
    </row>
    <row r="44" spans="1:6" x14ac:dyDescent="0.2">
      <c r="A44" t="s">
        <v>777</v>
      </c>
      <c r="B44">
        <v>0</v>
      </c>
      <c r="C44">
        <v>0</v>
      </c>
      <c r="D44">
        <f t="shared" si="0"/>
        <v>0</v>
      </c>
      <c r="F44" s="4">
        <v>6701.0460000000003</v>
      </c>
    </row>
    <row r="45" spans="1:6" x14ac:dyDescent="0.2">
      <c r="A45" t="s">
        <v>778</v>
      </c>
      <c r="B45">
        <v>0</v>
      </c>
      <c r="C45">
        <v>0</v>
      </c>
      <c r="D45">
        <f t="shared" si="0"/>
        <v>0</v>
      </c>
      <c r="F45" s="4">
        <v>6693.0820000000003</v>
      </c>
    </row>
    <row r="46" spans="1:6" x14ac:dyDescent="0.2">
      <c r="A46" t="s">
        <v>779</v>
      </c>
      <c r="B46">
        <v>0</v>
      </c>
      <c r="C46">
        <v>0</v>
      </c>
      <c r="D46">
        <f t="shared" si="0"/>
        <v>0</v>
      </c>
      <c r="F46" s="4">
        <v>6817.9030000000002</v>
      </c>
    </row>
    <row r="47" spans="1:6" x14ac:dyDescent="0.2">
      <c r="A47" t="s">
        <v>780</v>
      </c>
      <c r="B47">
        <v>0</v>
      </c>
      <c r="C47">
        <v>0</v>
      </c>
      <c r="D47">
        <f t="shared" si="0"/>
        <v>0</v>
      </c>
      <c r="F47" s="4">
        <v>6951.4949999999999</v>
      </c>
    </row>
    <row r="48" spans="1:6" x14ac:dyDescent="0.2">
      <c r="A48" t="s">
        <v>781</v>
      </c>
      <c r="B48">
        <v>0</v>
      </c>
      <c r="C48">
        <v>0</v>
      </c>
      <c r="D48">
        <f t="shared" si="0"/>
        <v>0</v>
      </c>
      <c r="F48" s="4">
        <v>6899.98</v>
      </c>
    </row>
    <row r="49" spans="1:6" x14ac:dyDescent="0.2">
      <c r="A49" t="s">
        <v>782</v>
      </c>
      <c r="B49">
        <v>0</v>
      </c>
      <c r="C49">
        <v>0</v>
      </c>
      <c r="D49">
        <f t="shared" si="0"/>
        <v>0</v>
      </c>
      <c r="F49" s="4">
        <v>6982.6090000000004</v>
      </c>
    </row>
    <row r="50" spans="1:6" x14ac:dyDescent="0.2">
      <c r="A50" t="s">
        <v>783</v>
      </c>
      <c r="B50">
        <v>0</v>
      </c>
      <c r="C50">
        <v>0</v>
      </c>
      <c r="D50">
        <f t="shared" si="0"/>
        <v>0</v>
      </c>
      <c r="F50" s="4">
        <v>6906.5290000000005</v>
      </c>
    </row>
    <row r="51" spans="1:6" x14ac:dyDescent="0.2">
      <c r="A51" t="s">
        <v>784</v>
      </c>
      <c r="B51">
        <v>0</v>
      </c>
      <c r="C51">
        <v>0</v>
      </c>
      <c r="D51">
        <f t="shared" si="0"/>
        <v>0</v>
      </c>
      <c r="F51" s="4">
        <v>6799.2330000000002</v>
      </c>
    </row>
    <row r="52" spans="1:6" x14ac:dyDescent="0.2">
      <c r="A52" t="s">
        <v>785</v>
      </c>
      <c r="B52">
        <v>0</v>
      </c>
      <c r="C52">
        <v>0</v>
      </c>
      <c r="D52">
        <f t="shared" si="0"/>
        <v>0</v>
      </c>
      <c r="F52" s="4">
        <v>6830.2510000000002</v>
      </c>
    </row>
    <row r="53" spans="1:6" x14ac:dyDescent="0.2">
      <c r="A53" t="s">
        <v>786</v>
      </c>
      <c r="B53">
        <v>0</v>
      </c>
      <c r="C53">
        <v>0</v>
      </c>
      <c r="D53">
        <f t="shared" si="0"/>
        <v>0</v>
      </c>
      <c r="F53" s="4">
        <v>6804.1390000000001</v>
      </c>
    </row>
    <row r="54" spans="1:6" x14ac:dyDescent="0.2">
      <c r="A54" t="s">
        <v>787</v>
      </c>
      <c r="B54">
        <v>0</v>
      </c>
      <c r="C54">
        <v>0</v>
      </c>
      <c r="D54">
        <f t="shared" si="0"/>
        <v>0</v>
      </c>
      <c r="F54" s="4">
        <v>6806.857</v>
      </c>
    </row>
    <row r="55" spans="1:6" x14ac:dyDescent="0.2">
      <c r="A55" t="s">
        <v>788</v>
      </c>
      <c r="B55">
        <v>0</v>
      </c>
      <c r="C55">
        <v>0</v>
      </c>
      <c r="D55">
        <f t="shared" si="0"/>
        <v>0</v>
      </c>
      <c r="F55" s="4">
        <v>6896.5609999999997</v>
      </c>
    </row>
    <row r="56" spans="1:6" x14ac:dyDescent="0.2">
      <c r="A56" t="s">
        <v>789</v>
      </c>
      <c r="B56">
        <v>0</v>
      </c>
      <c r="C56">
        <v>0</v>
      </c>
      <c r="D56">
        <f t="shared" si="0"/>
        <v>0</v>
      </c>
      <c r="F56" s="4">
        <v>7053.5</v>
      </c>
    </row>
    <row r="57" spans="1:6" x14ac:dyDescent="0.2">
      <c r="A57" t="s">
        <v>790</v>
      </c>
      <c r="B57">
        <v>0</v>
      </c>
      <c r="C57">
        <v>0</v>
      </c>
      <c r="D57">
        <f t="shared" si="0"/>
        <v>0</v>
      </c>
      <c r="F57" s="4">
        <v>7194.5039999999999</v>
      </c>
    </row>
    <row r="58" spans="1:6" x14ac:dyDescent="0.2">
      <c r="A58" t="s">
        <v>791</v>
      </c>
      <c r="B58">
        <v>0</v>
      </c>
      <c r="C58">
        <v>0</v>
      </c>
      <c r="D58">
        <f t="shared" si="0"/>
        <v>0</v>
      </c>
      <c r="F58" s="4">
        <v>7344.5969999999998</v>
      </c>
    </row>
    <row r="59" spans="1:6" x14ac:dyDescent="0.2">
      <c r="A59" t="s">
        <v>792</v>
      </c>
      <c r="B59">
        <v>0</v>
      </c>
      <c r="C59">
        <v>0</v>
      </c>
      <c r="D59">
        <f t="shared" si="0"/>
        <v>0</v>
      </c>
      <c r="F59" s="4">
        <v>7488.1670000000004</v>
      </c>
    </row>
    <row r="60" spans="1:6" x14ac:dyDescent="0.2">
      <c r="A60" t="s">
        <v>793</v>
      </c>
      <c r="B60">
        <v>0</v>
      </c>
      <c r="C60">
        <v>0</v>
      </c>
      <c r="D60">
        <f t="shared" si="0"/>
        <v>0</v>
      </c>
      <c r="F60" s="4">
        <v>7617.5469999999996</v>
      </c>
    </row>
    <row r="61" spans="1:6" x14ac:dyDescent="0.2">
      <c r="A61" t="s">
        <v>794</v>
      </c>
      <c r="B61">
        <v>0</v>
      </c>
      <c r="C61">
        <v>0</v>
      </c>
      <c r="D61">
        <f t="shared" si="0"/>
        <v>0</v>
      </c>
      <c r="F61" s="4">
        <v>7690.9849999999997</v>
      </c>
    </row>
    <row r="62" spans="1:6" x14ac:dyDescent="0.2">
      <c r="A62" t="s">
        <v>795</v>
      </c>
      <c r="B62">
        <v>0</v>
      </c>
      <c r="C62">
        <v>0</v>
      </c>
      <c r="D62">
        <f t="shared" si="0"/>
        <v>0</v>
      </c>
      <c r="F62" s="4">
        <v>7754.1170000000002</v>
      </c>
    </row>
    <row r="63" spans="1:6" x14ac:dyDescent="0.2">
      <c r="A63" t="s">
        <v>796</v>
      </c>
      <c r="B63">
        <v>0</v>
      </c>
      <c r="C63">
        <v>0</v>
      </c>
      <c r="D63">
        <f t="shared" si="0"/>
        <v>0</v>
      </c>
      <c r="F63" s="4">
        <v>7829.26</v>
      </c>
    </row>
    <row r="64" spans="1:6" x14ac:dyDescent="0.2">
      <c r="A64" t="s">
        <v>797</v>
      </c>
      <c r="B64">
        <v>0</v>
      </c>
      <c r="C64">
        <v>0</v>
      </c>
      <c r="D64">
        <f t="shared" si="0"/>
        <v>0</v>
      </c>
      <c r="F64" s="4">
        <v>7898.1940000000004</v>
      </c>
    </row>
    <row r="65" spans="1:6" x14ac:dyDescent="0.2">
      <c r="A65" t="s">
        <v>798</v>
      </c>
      <c r="B65">
        <v>0</v>
      </c>
      <c r="C65">
        <v>0</v>
      </c>
      <c r="D65">
        <f t="shared" si="0"/>
        <v>0</v>
      </c>
      <c r="F65" s="4">
        <v>8018.8090000000002</v>
      </c>
    </row>
    <row r="66" spans="1:6" x14ac:dyDescent="0.2">
      <c r="A66" t="s">
        <v>799</v>
      </c>
      <c r="B66">
        <v>0</v>
      </c>
      <c r="C66">
        <v>0</v>
      </c>
      <c r="D66">
        <f t="shared" si="0"/>
        <v>0</v>
      </c>
      <c r="F66" s="4">
        <v>8078.415</v>
      </c>
    </row>
    <row r="67" spans="1:6" x14ac:dyDescent="0.2">
      <c r="A67" t="s">
        <v>800</v>
      </c>
      <c r="B67">
        <v>0</v>
      </c>
      <c r="C67">
        <v>0</v>
      </c>
      <c r="D67">
        <f t="shared" si="0"/>
        <v>0</v>
      </c>
      <c r="F67" s="4">
        <v>8153.8289999999997</v>
      </c>
    </row>
    <row r="68" spans="1:6" x14ac:dyDescent="0.2">
      <c r="A68" t="s">
        <v>801</v>
      </c>
      <c r="B68">
        <v>0</v>
      </c>
      <c r="C68">
        <v>0</v>
      </c>
      <c r="D68">
        <f t="shared" ref="D68:D131" si="1">B68*(1-0.01*C68)</f>
        <v>0</v>
      </c>
      <c r="F68" s="4">
        <v>8190.5519999999997</v>
      </c>
    </row>
    <row r="69" spans="1:6" x14ac:dyDescent="0.2">
      <c r="A69" t="s">
        <v>802</v>
      </c>
      <c r="B69">
        <v>0</v>
      </c>
      <c r="C69">
        <v>0</v>
      </c>
      <c r="D69">
        <f t="shared" si="1"/>
        <v>0</v>
      </c>
      <c r="F69" s="4">
        <v>8268.9349999999995</v>
      </c>
    </row>
    <row r="70" spans="1:6" x14ac:dyDescent="0.2">
      <c r="A70" t="s">
        <v>803</v>
      </c>
      <c r="B70">
        <v>0</v>
      </c>
      <c r="C70">
        <v>0</v>
      </c>
      <c r="D70">
        <f t="shared" si="1"/>
        <v>0</v>
      </c>
      <c r="F70" s="4">
        <v>8313.3379999999997</v>
      </c>
    </row>
    <row r="71" spans="1:6" x14ac:dyDescent="0.2">
      <c r="A71" t="s">
        <v>804</v>
      </c>
      <c r="B71">
        <v>0</v>
      </c>
      <c r="C71">
        <v>0</v>
      </c>
      <c r="D71">
        <f t="shared" si="1"/>
        <v>0</v>
      </c>
      <c r="F71" s="4">
        <v>8375.2739999999994</v>
      </c>
    </row>
    <row r="72" spans="1:6" x14ac:dyDescent="0.2">
      <c r="A72" t="s">
        <v>805</v>
      </c>
      <c r="B72">
        <v>0</v>
      </c>
      <c r="C72">
        <v>0</v>
      </c>
      <c r="D72">
        <f t="shared" si="1"/>
        <v>0</v>
      </c>
      <c r="F72" s="4">
        <v>8465.6299999999992</v>
      </c>
    </row>
    <row r="73" spans="1:6" x14ac:dyDescent="0.2">
      <c r="A73" t="s">
        <v>806</v>
      </c>
      <c r="B73">
        <v>0</v>
      </c>
      <c r="C73">
        <v>0</v>
      </c>
      <c r="D73">
        <f t="shared" si="1"/>
        <v>0</v>
      </c>
      <c r="F73" s="4">
        <v>8539.0750000000007</v>
      </c>
    </row>
    <row r="74" spans="1:6" x14ac:dyDescent="0.2">
      <c r="A74" t="s">
        <v>807</v>
      </c>
      <c r="B74">
        <v>0</v>
      </c>
      <c r="C74">
        <v>0</v>
      </c>
      <c r="D74">
        <f t="shared" si="1"/>
        <v>0</v>
      </c>
      <c r="F74" s="4">
        <v>8685.6939999999995</v>
      </c>
    </row>
    <row r="75" spans="1:6" x14ac:dyDescent="0.2">
      <c r="A75" t="s">
        <v>808</v>
      </c>
      <c r="B75">
        <v>0</v>
      </c>
      <c r="C75">
        <v>0</v>
      </c>
      <c r="D75">
        <f t="shared" si="1"/>
        <v>0</v>
      </c>
      <c r="F75" s="4">
        <v>8730.5689999999995</v>
      </c>
    </row>
    <row r="76" spans="1:6" x14ac:dyDescent="0.2">
      <c r="A76" t="s">
        <v>809</v>
      </c>
      <c r="B76">
        <v>0</v>
      </c>
      <c r="C76">
        <v>0</v>
      </c>
      <c r="D76">
        <f t="shared" si="1"/>
        <v>0</v>
      </c>
      <c r="F76" s="4">
        <v>8845.2800000000007</v>
      </c>
    </row>
    <row r="77" spans="1:6" x14ac:dyDescent="0.2">
      <c r="A77" t="s">
        <v>810</v>
      </c>
      <c r="B77">
        <v>0</v>
      </c>
      <c r="C77">
        <v>0</v>
      </c>
      <c r="D77">
        <f t="shared" si="1"/>
        <v>0</v>
      </c>
      <c r="F77" s="4">
        <v>8897.107</v>
      </c>
    </row>
    <row r="78" spans="1:6" x14ac:dyDescent="0.2">
      <c r="A78" t="s">
        <v>811</v>
      </c>
      <c r="B78">
        <v>0</v>
      </c>
      <c r="C78">
        <v>0</v>
      </c>
      <c r="D78">
        <f t="shared" si="1"/>
        <v>0</v>
      </c>
      <c r="F78" s="4">
        <v>9015.6610000000001</v>
      </c>
    </row>
    <row r="79" spans="1:6" x14ac:dyDescent="0.2">
      <c r="A79" t="s">
        <v>812</v>
      </c>
      <c r="B79">
        <v>0</v>
      </c>
      <c r="C79">
        <v>0</v>
      </c>
      <c r="D79">
        <f t="shared" si="1"/>
        <v>0</v>
      </c>
      <c r="F79" s="4">
        <v>9107.3140000000003</v>
      </c>
    </row>
    <row r="80" spans="1:6" x14ac:dyDescent="0.2">
      <c r="A80" t="s">
        <v>813</v>
      </c>
      <c r="B80">
        <v>0</v>
      </c>
      <c r="C80">
        <v>0</v>
      </c>
      <c r="D80">
        <f t="shared" si="1"/>
        <v>0</v>
      </c>
      <c r="F80" s="4">
        <v>9176.8269999999993</v>
      </c>
    </row>
    <row r="81" spans="1:6" x14ac:dyDescent="0.2">
      <c r="A81" t="s">
        <v>814</v>
      </c>
      <c r="B81">
        <v>0</v>
      </c>
      <c r="C81">
        <v>0</v>
      </c>
      <c r="D81">
        <f t="shared" si="1"/>
        <v>0</v>
      </c>
      <c r="F81" s="4">
        <v>9244.8160000000007</v>
      </c>
    </row>
    <row r="82" spans="1:6" x14ac:dyDescent="0.2">
      <c r="A82" t="s">
        <v>815</v>
      </c>
      <c r="B82">
        <v>0</v>
      </c>
      <c r="C82">
        <v>0</v>
      </c>
      <c r="D82">
        <f t="shared" si="1"/>
        <v>0</v>
      </c>
      <c r="F82" s="4">
        <v>9263.0329999999994</v>
      </c>
    </row>
    <row r="83" spans="1:6" x14ac:dyDescent="0.2">
      <c r="A83" t="s">
        <v>816</v>
      </c>
      <c r="B83">
        <v>0</v>
      </c>
      <c r="C83">
        <v>0</v>
      </c>
      <c r="D83">
        <f t="shared" si="1"/>
        <v>0</v>
      </c>
      <c r="F83" s="4">
        <v>9364.259</v>
      </c>
    </row>
    <row r="84" spans="1:6" x14ac:dyDescent="0.2">
      <c r="A84" t="s">
        <v>817</v>
      </c>
      <c r="B84">
        <v>0</v>
      </c>
      <c r="C84">
        <v>0</v>
      </c>
      <c r="D84">
        <f t="shared" si="1"/>
        <v>0</v>
      </c>
      <c r="F84" s="4">
        <v>9398.2430000000004</v>
      </c>
    </row>
    <row r="85" spans="1:6" x14ac:dyDescent="0.2">
      <c r="A85" t="s">
        <v>818</v>
      </c>
      <c r="B85">
        <v>0</v>
      </c>
      <c r="C85">
        <v>0</v>
      </c>
      <c r="D85">
        <f t="shared" si="1"/>
        <v>0</v>
      </c>
      <c r="F85" s="4">
        <v>9404.4940000000006</v>
      </c>
    </row>
    <row r="86" spans="1:6" x14ac:dyDescent="0.2">
      <c r="A86" t="s">
        <v>819</v>
      </c>
      <c r="B86">
        <v>0</v>
      </c>
      <c r="C86">
        <v>0</v>
      </c>
      <c r="D86">
        <f t="shared" si="1"/>
        <v>0</v>
      </c>
      <c r="F86" s="4">
        <v>9318.8760000000002</v>
      </c>
    </row>
    <row r="87" spans="1:6" x14ac:dyDescent="0.2">
      <c r="A87" t="s">
        <v>820</v>
      </c>
      <c r="B87">
        <v>0</v>
      </c>
      <c r="C87">
        <v>0</v>
      </c>
      <c r="D87">
        <f t="shared" si="1"/>
        <v>0</v>
      </c>
      <c r="F87" s="4">
        <v>9275.2759999999998</v>
      </c>
    </row>
    <row r="88" spans="1:6" x14ac:dyDescent="0.2">
      <c r="A88" t="s">
        <v>821</v>
      </c>
      <c r="B88">
        <v>0</v>
      </c>
      <c r="C88">
        <v>0</v>
      </c>
      <c r="D88">
        <f t="shared" si="1"/>
        <v>0</v>
      </c>
      <c r="F88" s="4">
        <v>9347.5969999999998</v>
      </c>
    </row>
    <row r="89" spans="1:6" x14ac:dyDescent="0.2">
      <c r="A89" t="s">
        <v>822</v>
      </c>
      <c r="B89">
        <v>0</v>
      </c>
      <c r="C89">
        <v>0</v>
      </c>
      <c r="D89">
        <f t="shared" si="1"/>
        <v>0</v>
      </c>
      <c r="F89" s="4">
        <v>9394.8340000000007</v>
      </c>
    </row>
    <row r="90" spans="1:6" x14ac:dyDescent="0.2">
      <c r="A90" t="s">
        <v>823</v>
      </c>
      <c r="B90">
        <v>0</v>
      </c>
      <c r="C90">
        <v>0</v>
      </c>
      <c r="D90">
        <f t="shared" si="1"/>
        <v>0</v>
      </c>
      <c r="F90" s="4">
        <v>9427.5810000000001</v>
      </c>
    </row>
    <row r="91" spans="1:6" x14ac:dyDescent="0.2">
      <c r="A91" t="s">
        <v>824</v>
      </c>
      <c r="B91">
        <v>0</v>
      </c>
      <c r="C91">
        <v>0</v>
      </c>
      <c r="D91">
        <f t="shared" si="1"/>
        <v>0</v>
      </c>
      <c r="F91" s="4">
        <v>9540.4439999999995</v>
      </c>
    </row>
    <row r="92" spans="1:6" x14ac:dyDescent="0.2">
      <c r="A92" t="s">
        <v>825</v>
      </c>
      <c r="B92">
        <v>0</v>
      </c>
      <c r="C92">
        <v>0</v>
      </c>
      <c r="D92">
        <f t="shared" si="1"/>
        <v>0</v>
      </c>
      <c r="F92" s="4">
        <v>9643.893</v>
      </c>
    </row>
    <row r="93" spans="1:6" x14ac:dyDescent="0.2">
      <c r="A93" t="s">
        <v>826</v>
      </c>
      <c r="B93">
        <v>0</v>
      </c>
      <c r="C93">
        <v>0</v>
      </c>
      <c r="D93">
        <f t="shared" si="1"/>
        <v>0</v>
      </c>
      <c r="F93" s="4">
        <v>9739.1849999999995</v>
      </c>
    </row>
    <row r="94" spans="1:6" x14ac:dyDescent="0.2">
      <c r="A94" t="s">
        <v>827</v>
      </c>
      <c r="B94">
        <v>0</v>
      </c>
      <c r="C94">
        <v>0</v>
      </c>
      <c r="D94">
        <f t="shared" si="1"/>
        <v>0</v>
      </c>
      <c r="F94" s="4">
        <v>9840.7530000000006</v>
      </c>
    </row>
    <row r="95" spans="1:6" x14ac:dyDescent="0.2">
      <c r="A95" t="s">
        <v>828</v>
      </c>
      <c r="B95">
        <v>0</v>
      </c>
      <c r="C95">
        <v>0</v>
      </c>
      <c r="D95">
        <f t="shared" si="1"/>
        <v>0</v>
      </c>
      <c r="F95" s="4">
        <v>9857.1849999999995</v>
      </c>
    </row>
    <row r="96" spans="1:6" x14ac:dyDescent="0.2">
      <c r="A96" t="s">
        <v>829</v>
      </c>
      <c r="B96">
        <v>0</v>
      </c>
      <c r="C96">
        <v>0</v>
      </c>
      <c r="D96">
        <f t="shared" si="1"/>
        <v>0</v>
      </c>
      <c r="F96" s="4">
        <v>9914.5650000000005</v>
      </c>
    </row>
    <row r="97" spans="1:6" x14ac:dyDescent="0.2">
      <c r="A97" t="s">
        <v>830</v>
      </c>
      <c r="B97">
        <v>0</v>
      </c>
      <c r="C97">
        <v>0</v>
      </c>
      <c r="D97">
        <f t="shared" si="1"/>
        <v>0</v>
      </c>
      <c r="F97" s="4">
        <v>9961.8729999999996</v>
      </c>
    </row>
    <row r="98" spans="1:6" x14ac:dyDescent="0.2">
      <c r="A98" t="s">
        <v>831</v>
      </c>
      <c r="B98">
        <v>0</v>
      </c>
      <c r="C98">
        <v>0</v>
      </c>
      <c r="D98">
        <f t="shared" si="1"/>
        <v>0</v>
      </c>
      <c r="F98" s="4">
        <v>10097.361999999999</v>
      </c>
    </row>
    <row r="99" spans="1:6" x14ac:dyDescent="0.2">
      <c r="A99" t="s">
        <v>832</v>
      </c>
      <c r="B99">
        <v>0</v>
      </c>
      <c r="C99">
        <v>0</v>
      </c>
      <c r="D99">
        <f t="shared" si="1"/>
        <v>0</v>
      </c>
      <c r="F99" s="4">
        <v>10195.338</v>
      </c>
    </row>
    <row r="100" spans="1:6" x14ac:dyDescent="0.2">
      <c r="A100" t="s">
        <v>833</v>
      </c>
      <c r="B100">
        <v>0</v>
      </c>
      <c r="C100">
        <v>0</v>
      </c>
      <c r="D100">
        <f t="shared" si="1"/>
        <v>0</v>
      </c>
      <c r="F100" s="4">
        <v>10333.495000000001</v>
      </c>
    </row>
    <row r="101" spans="1:6" x14ac:dyDescent="0.2">
      <c r="A101" t="s">
        <v>834</v>
      </c>
      <c r="B101">
        <v>0</v>
      </c>
      <c r="C101">
        <v>0</v>
      </c>
      <c r="D101">
        <f t="shared" si="1"/>
        <v>0</v>
      </c>
      <c r="F101" s="4">
        <v>10393.897999999999</v>
      </c>
    </row>
    <row r="102" spans="1:6" x14ac:dyDescent="0.2">
      <c r="A102" t="s">
        <v>835</v>
      </c>
      <c r="B102">
        <v>0</v>
      </c>
      <c r="C102">
        <v>0</v>
      </c>
      <c r="D102">
        <f t="shared" si="1"/>
        <v>0</v>
      </c>
      <c r="F102" s="4">
        <v>10512.962</v>
      </c>
    </row>
    <row r="103" spans="1:6" x14ac:dyDescent="0.2">
      <c r="A103" t="s">
        <v>836</v>
      </c>
      <c r="B103">
        <v>0</v>
      </c>
      <c r="C103">
        <v>0</v>
      </c>
      <c r="D103">
        <f t="shared" si="1"/>
        <v>0</v>
      </c>
      <c r="F103" s="4">
        <v>10550.251</v>
      </c>
    </row>
    <row r="104" spans="1:6" x14ac:dyDescent="0.2">
      <c r="A104" t="s">
        <v>837</v>
      </c>
      <c r="B104">
        <v>0</v>
      </c>
      <c r="C104">
        <v>0</v>
      </c>
      <c r="D104">
        <f t="shared" si="1"/>
        <v>0</v>
      </c>
      <c r="F104" s="4">
        <v>10581.723</v>
      </c>
    </row>
    <row r="105" spans="1:6" x14ac:dyDescent="0.2">
      <c r="A105" t="s">
        <v>838</v>
      </c>
      <c r="B105">
        <v>0</v>
      </c>
      <c r="C105">
        <v>0</v>
      </c>
      <c r="D105">
        <f t="shared" si="1"/>
        <v>0</v>
      </c>
      <c r="F105" s="4">
        <v>10671.737999999999</v>
      </c>
    </row>
    <row r="106" spans="1:6" x14ac:dyDescent="0.2">
      <c r="A106" t="s">
        <v>839</v>
      </c>
      <c r="B106">
        <v>0</v>
      </c>
      <c r="C106">
        <v>0</v>
      </c>
      <c r="D106">
        <f t="shared" si="1"/>
        <v>0</v>
      </c>
      <c r="F106" s="4">
        <v>10744.203</v>
      </c>
    </row>
    <row r="107" spans="1:6" x14ac:dyDescent="0.2">
      <c r="A107" t="s">
        <v>840</v>
      </c>
      <c r="B107">
        <v>0</v>
      </c>
      <c r="C107">
        <v>0</v>
      </c>
      <c r="D107">
        <f t="shared" si="1"/>
        <v>0</v>
      </c>
      <c r="F107" s="4">
        <v>10824.674000000001</v>
      </c>
    </row>
    <row r="108" spans="1:6" x14ac:dyDescent="0.2">
      <c r="A108" t="s">
        <v>841</v>
      </c>
      <c r="B108">
        <v>0</v>
      </c>
      <c r="C108">
        <v>0</v>
      </c>
      <c r="D108">
        <f t="shared" si="1"/>
        <v>0</v>
      </c>
      <c r="F108" s="4">
        <v>11005.217000000001</v>
      </c>
    </row>
    <row r="109" spans="1:6" x14ac:dyDescent="0.2">
      <c r="A109" t="s">
        <v>842</v>
      </c>
      <c r="B109">
        <v>0</v>
      </c>
      <c r="C109">
        <v>0</v>
      </c>
      <c r="D109">
        <f t="shared" si="1"/>
        <v>0</v>
      </c>
      <c r="F109" s="4">
        <v>11103.934999999999</v>
      </c>
    </row>
    <row r="110" spans="1:6" x14ac:dyDescent="0.2">
      <c r="A110" t="s">
        <v>843</v>
      </c>
      <c r="B110">
        <v>0</v>
      </c>
      <c r="C110">
        <v>0</v>
      </c>
      <c r="D110">
        <f t="shared" si="1"/>
        <v>0</v>
      </c>
      <c r="F110" s="4">
        <v>11219.237999999999</v>
      </c>
    </row>
    <row r="111" spans="1:6" x14ac:dyDescent="0.2">
      <c r="A111" t="s">
        <v>844</v>
      </c>
      <c r="B111">
        <v>0</v>
      </c>
      <c r="C111">
        <v>0</v>
      </c>
      <c r="D111">
        <f t="shared" si="1"/>
        <v>0</v>
      </c>
      <c r="F111" s="4">
        <v>11291.665000000001</v>
      </c>
    </row>
    <row r="112" spans="1:6" x14ac:dyDescent="0.2">
      <c r="A112" t="s">
        <v>845</v>
      </c>
      <c r="B112">
        <v>0</v>
      </c>
      <c r="C112">
        <v>0</v>
      </c>
      <c r="D112">
        <f t="shared" si="1"/>
        <v>0</v>
      </c>
      <c r="F112" s="4">
        <v>11479.33</v>
      </c>
    </row>
    <row r="113" spans="1:6" x14ac:dyDescent="0.2">
      <c r="A113" t="s">
        <v>846</v>
      </c>
      <c r="B113">
        <v>0</v>
      </c>
      <c r="C113">
        <v>0</v>
      </c>
      <c r="D113">
        <f t="shared" si="1"/>
        <v>0</v>
      </c>
      <c r="F113" s="4">
        <v>11622.911</v>
      </c>
    </row>
    <row r="114" spans="1:6" x14ac:dyDescent="0.2">
      <c r="A114" t="s">
        <v>847</v>
      </c>
      <c r="B114">
        <v>0</v>
      </c>
      <c r="C114">
        <v>0</v>
      </c>
      <c r="D114">
        <f t="shared" si="1"/>
        <v>0</v>
      </c>
      <c r="F114" s="4">
        <v>11722.722</v>
      </c>
    </row>
    <row r="115" spans="1:6" x14ac:dyDescent="0.2">
      <c r="A115" t="s">
        <v>848</v>
      </c>
      <c r="B115">
        <v>0</v>
      </c>
      <c r="C115">
        <v>0</v>
      </c>
      <c r="D115">
        <f t="shared" si="1"/>
        <v>0</v>
      </c>
      <c r="F115" s="4">
        <v>11839.876</v>
      </c>
    </row>
    <row r="116" spans="1:6" x14ac:dyDescent="0.2">
      <c r="A116" t="s">
        <v>849</v>
      </c>
      <c r="B116">
        <v>0</v>
      </c>
      <c r="C116">
        <v>0</v>
      </c>
      <c r="D116">
        <f t="shared" si="1"/>
        <v>0</v>
      </c>
      <c r="F116" s="4">
        <v>11949.492</v>
      </c>
    </row>
    <row r="117" spans="1:6" x14ac:dyDescent="0.2">
      <c r="A117" t="s">
        <v>850</v>
      </c>
      <c r="B117">
        <v>0</v>
      </c>
      <c r="C117">
        <v>0</v>
      </c>
      <c r="D117">
        <f t="shared" si="1"/>
        <v>0</v>
      </c>
      <c r="F117" s="4">
        <v>12099.191000000001</v>
      </c>
    </row>
    <row r="118" spans="1:6" x14ac:dyDescent="0.2">
      <c r="A118" t="s">
        <v>851</v>
      </c>
      <c r="B118">
        <v>0</v>
      </c>
      <c r="C118">
        <v>0</v>
      </c>
      <c r="D118">
        <f t="shared" si="1"/>
        <v>0</v>
      </c>
      <c r="F118" s="4">
        <v>12294.736999999999</v>
      </c>
    </row>
    <row r="119" spans="1:6" x14ac:dyDescent="0.2">
      <c r="A119" t="s">
        <v>852</v>
      </c>
      <c r="B119">
        <v>0</v>
      </c>
      <c r="C119">
        <v>0</v>
      </c>
      <c r="D119">
        <f t="shared" si="1"/>
        <v>0</v>
      </c>
      <c r="F119" s="4">
        <v>12410.778</v>
      </c>
    </row>
    <row r="120" spans="1:6" x14ac:dyDescent="0.2">
      <c r="A120" t="s">
        <v>853</v>
      </c>
      <c r="B120">
        <v>0</v>
      </c>
      <c r="C120">
        <v>0</v>
      </c>
      <c r="D120">
        <f t="shared" si="1"/>
        <v>0</v>
      </c>
      <c r="F120" s="4">
        <v>12514.407999999999</v>
      </c>
    </row>
    <row r="121" spans="1:6" x14ac:dyDescent="0.2">
      <c r="A121" t="s">
        <v>854</v>
      </c>
      <c r="B121">
        <v>0</v>
      </c>
      <c r="C121">
        <v>0</v>
      </c>
      <c r="D121">
        <f t="shared" si="1"/>
        <v>0</v>
      </c>
      <c r="F121" s="4">
        <v>12679.977000000001</v>
      </c>
    </row>
    <row r="122" spans="1:6" x14ac:dyDescent="0.2">
      <c r="A122" t="s">
        <v>855</v>
      </c>
      <c r="B122">
        <v>0</v>
      </c>
      <c r="C122">
        <v>0</v>
      </c>
      <c r="D122">
        <f t="shared" si="1"/>
        <v>0</v>
      </c>
      <c r="F122" s="4">
        <v>12888.281000000001</v>
      </c>
    </row>
    <row r="123" spans="1:6" x14ac:dyDescent="0.2">
      <c r="A123" t="s">
        <v>856</v>
      </c>
      <c r="B123">
        <v>0</v>
      </c>
      <c r="C123">
        <v>0</v>
      </c>
      <c r="D123">
        <f t="shared" si="1"/>
        <v>0</v>
      </c>
      <c r="F123" s="4">
        <v>12935.252</v>
      </c>
    </row>
    <row r="124" spans="1:6" x14ac:dyDescent="0.2">
      <c r="A124" t="s">
        <v>857</v>
      </c>
      <c r="B124">
        <v>0</v>
      </c>
      <c r="C124">
        <v>0</v>
      </c>
      <c r="D124">
        <f t="shared" si="1"/>
        <v>0</v>
      </c>
      <c r="F124" s="4">
        <v>13170.749</v>
      </c>
    </row>
    <row r="125" spans="1:6" x14ac:dyDescent="0.2">
      <c r="A125" t="s">
        <v>858</v>
      </c>
      <c r="B125">
        <v>0</v>
      </c>
      <c r="C125">
        <v>0</v>
      </c>
      <c r="D125">
        <f t="shared" si="1"/>
        <v>0</v>
      </c>
      <c r="F125" s="4">
        <v>13183.89</v>
      </c>
    </row>
    <row r="126" spans="1:6" x14ac:dyDescent="0.2">
      <c r="A126" t="s">
        <v>859</v>
      </c>
      <c r="B126">
        <v>0</v>
      </c>
      <c r="C126">
        <v>0</v>
      </c>
      <c r="D126">
        <f t="shared" si="1"/>
        <v>0</v>
      </c>
      <c r="F126" s="4">
        <v>13262.25</v>
      </c>
    </row>
    <row r="127" spans="1:6" x14ac:dyDescent="0.2">
      <c r="A127" t="s">
        <v>860</v>
      </c>
      <c r="B127">
        <v>0</v>
      </c>
      <c r="C127">
        <v>0</v>
      </c>
      <c r="D127">
        <f t="shared" si="1"/>
        <v>0</v>
      </c>
      <c r="F127" s="4">
        <v>13219.251</v>
      </c>
    </row>
    <row r="128" spans="1:6" x14ac:dyDescent="0.2">
      <c r="A128" t="s">
        <v>861</v>
      </c>
      <c r="B128">
        <v>0</v>
      </c>
      <c r="C128">
        <v>0</v>
      </c>
      <c r="D128">
        <f t="shared" si="1"/>
        <v>0</v>
      </c>
      <c r="F128" s="4">
        <v>13301.394</v>
      </c>
    </row>
    <row r="129" spans="1:6" x14ac:dyDescent="0.2">
      <c r="A129" t="s">
        <v>862</v>
      </c>
      <c r="B129">
        <v>0</v>
      </c>
      <c r="C129">
        <v>0</v>
      </c>
      <c r="D129">
        <f t="shared" si="1"/>
        <v>0</v>
      </c>
      <c r="F129" s="4">
        <v>13248.142</v>
      </c>
    </row>
    <row r="130" spans="1:6" x14ac:dyDescent="0.2">
      <c r="A130" t="s">
        <v>863</v>
      </c>
      <c r="B130">
        <v>0</v>
      </c>
      <c r="C130">
        <v>0</v>
      </c>
      <c r="D130">
        <f t="shared" si="1"/>
        <v>0</v>
      </c>
      <c r="F130" s="4">
        <v>13284.880999999999</v>
      </c>
    </row>
    <row r="131" spans="1:6" x14ac:dyDescent="0.2">
      <c r="A131" t="s">
        <v>864</v>
      </c>
      <c r="B131">
        <v>0</v>
      </c>
      <c r="C131">
        <v>0</v>
      </c>
      <c r="D131">
        <f t="shared" si="1"/>
        <v>0</v>
      </c>
      <c r="F131" s="4">
        <v>13394.91</v>
      </c>
    </row>
    <row r="132" spans="1:6" x14ac:dyDescent="0.2">
      <c r="A132" t="s">
        <v>865</v>
      </c>
      <c r="B132">
        <v>0</v>
      </c>
      <c r="C132">
        <v>0</v>
      </c>
      <c r="D132">
        <f t="shared" ref="D132:D195" si="2">B132*(1-0.01*C132)</f>
        <v>0</v>
      </c>
      <c r="F132" s="4">
        <v>13477.356</v>
      </c>
    </row>
    <row r="133" spans="1:6" x14ac:dyDescent="0.2">
      <c r="A133" t="s">
        <v>866</v>
      </c>
      <c r="B133">
        <v>0</v>
      </c>
      <c r="C133">
        <v>0</v>
      </c>
      <c r="D133">
        <f t="shared" si="2"/>
        <v>0</v>
      </c>
      <c r="F133" s="4">
        <v>13531.741</v>
      </c>
    </row>
    <row r="134" spans="1:6" x14ac:dyDescent="0.2">
      <c r="A134" t="s">
        <v>867</v>
      </c>
      <c r="B134">
        <v>0</v>
      </c>
      <c r="C134">
        <v>0</v>
      </c>
      <c r="D134">
        <f t="shared" si="2"/>
        <v>0</v>
      </c>
      <c r="F134" s="4">
        <v>13549.421</v>
      </c>
    </row>
    <row r="135" spans="1:6" x14ac:dyDescent="0.2">
      <c r="A135" t="s">
        <v>868</v>
      </c>
      <c r="B135">
        <v>0</v>
      </c>
      <c r="C135">
        <v>0</v>
      </c>
      <c r="D135">
        <f t="shared" si="2"/>
        <v>0</v>
      </c>
      <c r="F135" s="4">
        <v>13619.433999999999</v>
      </c>
    </row>
    <row r="136" spans="1:6" x14ac:dyDescent="0.2">
      <c r="A136" t="s">
        <v>869</v>
      </c>
      <c r="B136">
        <v>0</v>
      </c>
      <c r="C136">
        <v>0</v>
      </c>
      <c r="D136">
        <f t="shared" si="2"/>
        <v>0</v>
      </c>
      <c r="F136" s="4">
        <v>13741.107</v>
      </c>
    </row>
    <row r="137" spans="1:6" x14ac:dyDescent="0.2">
      <c r="A137" t="s">
        <v>870</v>
      </c>
      <c r="B137">
        <v>0</v>
      </c>
      <c r="C137">
        <v>0</v>
      </c>
      <c r="D137">
        <f t="shared" si="2"/>
        <v>0</v>
      </c>
      <c r="F137" s="4">
        <v>13970.156999999999</v>
      </c>
    </row>
    <row r="138" spans="1:6" x14ac:dyDescent="0.2">
      <c r="A138" t="s">
        <v>871</v>
      </c>
      <c r="B138">
        <v>0</v>
      </c>
      <c r="C138">
        <v>0</v>
      </c>
      <c r="D138">
        <f t="shared" si="2"/>
        <v>0</v>
      </c>
      <c r="F138" s="4">
        <v>14131.379000000001</v>
      </c>
    </row>
    <row r="139" spans="1:6" x14ac:dyDescent="0.2">
      <c r="A139" t="s">
        <v>872</v>
      </c>
      <c r="B139">
        <v>0</v>
      </c>
      <c r="C139">
        <v>0</v>
      </c>
      <c r="D139">
        <f t="shared" si="2"/>
        <v>0</v>
      </c>
      <c r="F139" s="4">
        <v>14212.34</v>
      </c>
    </row>
    <row r="140" spans="1:6" x14ac:dyDescent="0.2">
      <c r="A140" t="s">
        <v>873</v>
      </c>
      <c r="B140">
        <v>0</v>
      </c>
      <c r="C140">
        <v>0</v>
      </c>
      <c r="D140">
        <f t="shared" si="2"/>
        <v>0</v>
      </c>
      <c r="F140" s="4">
        <v>14323.017</v>
      </c>
    </row>
    <row r="141" spans="1:6" x14ac:dyDescent="0.2">
      <c r="A141" t="s">
        <v>874</v>
      </c>
      <c r="B141">
        <v>0</v>
      </c>
      <c r="C141">
        <v>0</v>
      </c>
      <c r="D141">
        <f t="shared" si="2"/>
        <v>0</v>
      </c>
      <c r="F141" s="4">
        <v>14457.832</v>
      </c>
    </row>
    <row r="142" spans="1:6" x14ac:dyDescent="0.2">
      <c r="A142" t="s">
        <v>875</v>
      </c>
      <c r="B142">
        <v>0</v>
      </c>
      <c r="C142">
        <v>0</v>
      </c>
      <c r="D142">
        <f t="shared" si="2"/>
        <v>0</v>
      </c>
      <c r="F142" s="4">
        <v>14605.594999999999</v>
      </c>
    </row>
    <row r="143" spans="1:6" x14ac:dyDescent="0.2">
      <c r="A143" t="s">
        <v>876</v>
      </c>
      <c r="B143">
        <v>0</v>
      </c>
      <c r="C143">
        <v>0</v>
      </c>
      <c r="D143">
        <f t="shared" si="2"/>
        <v>0</v>
      </c>
      <c r="F143" s="4">
        <v>14767.846</v>
      </c>
    </row>
    <row r="144" spans="1:6" x14ac:dyDescent="0.2">
      <c r="A144" t="s">
        <v>877</v>
      </c>
      <c r="B144">
        <v>0</v>
      </c>
      <c r="C144">
        <v>0</v>
      </c>
      <c r="D144">
        <f t="shared" si="2"/>
        <v>0</v>
      </c>
      <c r="F144" s="4">
        <v>14839.707</v>
      </c>
    </row>
    <row r="145" spans="1:6" x14ac:dyDescent="0.2">
      <c r="A145" t="s">
        <v>878</v>
      </c>
      <c r="B145">
        <v>0</v>
      </c>
      <c r="C145">
        <v>0</v>
      </c>
      <c r="D145">
        <f t="shared" si="2"/>
        <v>0</v>
      </c>
      <c r="F145" s="4">
        <v>14956.290999999999</v>
      </c>
    </row>
    <row r="146" spans="1:6" x14ac:dyDescent="0.2">
      <c r="A146" t="s">
        <v>879</v>
      </c>
      <c r="B146">
        <v>0</v>
      </c>
      <c r="C146">
        <v>0</v>
      </c>
      <c r="D146">
        <f t="shared" si="2"/>
        <v>0</v>
      </c>
      <c r="F146" s="4">
        <v>15041.232</v>
      </c>
    </row>
    <row r="147" spans="1:6" x14ac:dyDescent="0.2">
      <c r="A147" t="s">
        <v>880</v>
      </c>
      <c r="B147">
        <v>0</v>
      </c>
      <c r="C147">
        <v>0</v>
      </c>
      <c r="D147">
        <f t="shared" si="2"/>
        <v>0</v>
      </c>
      <c r="F147" s="4">
        <v>15244.088</v>
      </c>
    </row>
    <row r="148" spans="1:6" x14ac:dyDescent="0.2">
      <c r="A148" t="s">
        <v>881</v>
      </c>
      <c r="B148">
        <v>0</v>
      </c>
      <c r="C148">
        <v>0</v>
      </c>
      <c r="D148">
        <f t="shared" si="2"/>
        <v>0</v>
      </c>
      <c r="F148" s="4">
        <v>15281.525</v>
      </c>
    </row>
    <row r="149" spans="1:6" x14ac:dyDescent="0.2">
      <c r="A149" t="s">
        <v>882</v>
      </c>
      <c r="B149">
        <v>0</v>
      </c>
      <c r="C149">
        <v>0</v>
      </c>
      <c r="D149">
        <f t="shared" si="2"/>
        <v>0</v>
      </c>
      <c r="F149" s="4">
        <v>15304.517</v>
      </c>
    </row>
    <row r="150" spans="1:6" x14ac:dyDescent="0.2">
      <c r="A150" t="s">
        <v>883</v>
      </c>
      <c r="B150">
        <v>0</v>
      </c>
      <c r="C150">
        <v>0</v>
      </c>
      <c r="D150">
        <f t="shared" si="2"/>
        <v>0</v>
      </c>
      <c r="F150" s="4">
        <v>15433.643</v>
      </c>
    </row>
    <row r="151" spans="1:6" x14ac:dyDescent="0.2">
      <c r="A151" t="s">
        <v>884</v>
      </c>
      <c r="B151">
        <v>0</v>
      </c>
      <c r="C151">
        <v>0</v>
      </c>
      <c r="D151">
        <f t="shared" si="2"/>
        <v>0</v>
      </c>
      <c r="F151" s="4">
        <v>15478.956</v>
      </c>
    </row>
    <row r="152" spans="1:6" x14ac:dyDescent="0.2">
      <c r="A152" t="s">
        <v>885</v>
      </c>
      <c r="B152">
        <v>0</v>
      </c>
      <c r="C152">
        <v>0</v>
      </c>
      <c r="D152">
        <f t="shared" si="2"/>
        <v>0</v>
      </c>
      <c r="F152" s="4">
        <v>15577.779</v>
      </c>
    </row>
    <row r="153" spans="1:6" x14ac:dyDescent="0.2">
      <c r="A153" t="s">
        <v>886</v>
      </c>
      <c r="B153">
        <v>0</v>
      </c>
      <c r="C153">
        <v>0</v>
      </c>
      <c r="D153">
        <f t="shared" si="2"/>
        <v>0</v>
      </c>
      <c r="F153" s="4">
        <v>15671.605</v>
      </c>
    </row>
    <row r="154" spans="1:6" x14ac:dyDescent="0.2">
      <c r="A154" t="s">
        <v>887</v>
      </c>
      <c r="B154">
        <v>0</v>
      </c>
      <c r="C154">
        <v>0</v>
      </c>
      <c r="D154">
        <f t="shared" si="2"/>
        <v>0</v>
      </c>
      <c r="F154" s="4">
        <v>15767.146000000001</v>
      </c>
    </row>
    <row r="155" spans="1:6" x14ac:dyDescent="0.2">
      <c r="A155" t="s">
        <v>888</v>
      </c>
      <c r="B155">
        <v>0</v>
      </c>
      <c r="C155">
        <v>0</v>
      </c>
      <c r="D155">
        <f t="shared" si="2"/>
        <v>0</v>
      </c>
      <c r="F155" s="4">
        <v>15702.906000000001</v>
      </c>
    </row>
    <row r="156" spans="1:6" x14ac:dyDescent="0.2">
      <c r="A156" t="s">
        <v>889</v>
      </c>
      <c r="B156">
        <v>0</v>
      </c>
      <c r="C156">
        <v>0</v>
      </c>
      <c r="D156">
        <f t="shared" si="2"/>
        <v>0</v>
      </c>
      <c r="F156" s="4">
        <v>15792.772999999999</v>
      </c>
    </row>
    <row r="157" spans="1:6" x14ac:dyDescent="0.2">
      <c r="A157" t="s">
        <v>890</v>
      </c>
      <c r="B157">
        <v>0</v>
      </c>
      <c r="C157">
        <v>0</v>
      </c>
      <c r="D157">
        <f t="shared" si="2"/>
        <v>0</v>
      </c>
      <c r="F157" s="4">
        <v>15709.562</v>
      </c>
    </row>
    <row r="158" spans="1:6" x14ac:dyDescent="0.2">
      <c r="A158" t="s">
        <v>891</v>
      </c>
      <c r="B158">
        <v>0</v>
      </c>
      <c r="C158">
        <v>0</v>
      </c>
      <c r="D158">
        <f t="shared" si="2"/>
        <v>0</v>
      </c>
      <c r="F158" s="4">
        <v>15366.607</v>
      </c>
    </row>
    <row r="159" spans="1:6" x14ac:dyDescent="0.2">
      <c r="A159" t="s">
        <v>892</v>
      </c>
      <c r="B159">
        <v>0</v>
      </c>
      <c r="C159">
        <v>0</v>
      </c>
      <c r="D159">
        <f t="shared" si="2"/>
        <v>0</v>
      </c>
      <c r="F159" s="4">
        <v>15187.475</v>
      </c>
    </row>
    <row r="160" spans="1:6" x14ac:dyDescent="0.2">
      <c r="A160" t="s">
        <v>893</v>
      </c>
      <c r="B160">
        <v>0</v>
      </c>
      <c r="C160">
        <v>0</v>
      </c>
      <c r="D160">
        <f t="shared" si="2"/>
        <v>0</v>
      </c>
      <c r="F160" s="4">
        <v>15161.772000000001</v>
      </c>
    </row>
    <row r="161" spans="1:6" x14ac:dyDescent="0.2">
      <c r="A161" t="s">
        <v>894</v>
      </c>
      <c r="B161">
        <v>0</v>
      </c>
      <c r="C161">
        <v>0</v>
      </c>
      <c r="D161">
        <f t="shared" si="2"/>
        <v>0</v>
      </c>
      <c r="F161" s="4">
        <v>15216.647000000001</v>
      </c>
    </row>
    <row r="162" spans="1:6" x14ac:dyDescent="0.2">
      <c r="A162" t="s">
        <v>895</v>
      </c>
      <c r="B162">
        <v>0</v>
      </c>
      <c r="C162">
        <v>0</v>
      </c>
      <c r="D162">
        <f t="shared" si="2"/>
        <v>0</v>
      </c>
      <c r="F162" s="4">
        <v>15379.155000000001</v>
      </c>
    </row>
    <row r="163" spans="1:6" x14ac:dyDescent="0.2">
      <c r="A163" t="s">
        <v>896</v>
      </c>
      <c r="B163">
        <v>0</v>
      </c>
      <c r="C163">
        <v>0</v>
      </c>
      <c r="D163">
        <f t="shared" si="2"/>
        <v>0</v>
      </c>
      <c r="F163" s="4">
        <v>15456.058999999999</v>
      </c>
    </row>
    <row r="164" spans="1:6" x14ac:dyDescent="0.2">
      <c r="A164" t="s">
        <v>897</v>
      </c>
      <c r="B164">
        <v>0</v>
      </c>
      <c r="C164">
        <v>0</v>
      </c>
      <c r="D164">
        <f t="shared" si="2"/>
        <v>0</v>
      </c>
      <c r="F164" s="4">
        <v>15605.628000000001</v>
      </c>
    </row>
    <row r="165" spans="1:6" x14ac:dyDescent="0.2">
      <c r="A165" t="s">
        <v>898</v>
      </c>
      <c r="B165">
        <v>0</v>
      </c>
      <c r="C165">
        <v>0</v>
      </c>
      <c r="D165">
        <f t="shared" si="2"/>
        <v>0</v>
      </c>
      <c r="F165" s="4">
        <v>15726.281999999999</v>
      </c>
    </row>
    <row r="166" spans="1:6" x14ac:dyDescent="0.2">
      <c r="A166" t="s">
        <v>899</v>
      </c>
      <c r="B166">
        <v>0</v>
      </c>
      <c r="C166">
        <v>0</v>
      </c>
      <c r="D166">
        <f t="shared" si="2"/>
        <v>0</v>
      </c>
      <c r="F166" s="4">
        <v>15807.995000000001</v>
      </c>
    </row>
    <row r="167" spans="1:6" x14ac:dyDescent="0.2">
      <c r="A167" t="s">
        <v>900</v>
      </c>
      <c r="B167">
        <v>0</v>
      </c>
      <c r="C167">
        <v>0</v>
      </c>
      <c r="D167">
        <f t="shared" si="2"/>
        <v>0</v>
      </c>
      <c r="F167" s="4">
        <v>15769.911</v>
      </c>
    </row>
    <row r="168" spans="1:6" x14ac:dyDescent="0.2">
      <c r="A168" t="s">
        <v>901</v>
      </c>
      <c r="B168">
        <v>0</v>
      </c>
      <c r="C168">
        <v>0</v>
      </c>
      <c r="D168">
        <f t="shared" si="2"/>
        <v>0</v>
      </c>
      <c r="F168" s="4">
        <v>15876.839</v>
      </c>
    </row>
    <row r="169" spans="1:6" x14ac:dyDescent="0.2">
      <c r="A169" t="s">
        <v>902</v>
      </c>
      <c r="B169">
        <v>0</v>
      </c>
      <c r="C169">
        <v>0</v>
      </c>
      <c r="D169">
        <f t="shared" si="2"/>
        <v>0</v>
      </c>
      <c r="F169" s="4">
        <v>15870.683999999999</v>
      </c>
    </row>
    <row r="170" spans="1:6" x14ac:dyDescent="0.2">
      <c r="A170" t="s">
        <v>903</v>
      </c>
      <c r="B170">
        <v>0</v>
      </c>
      <c r="C170">
        <v>0</v>
      </c>
      <c r="D170">
        <f t="shared" si="2"/>
        <v>0</v>
      </c>
      <c r="F170" s="4">
        <v>16048.701999999999</v>
      </c>
    </row>
    <row r="171" spans="1:6" x14ac:dyDescent="0.2">
      <c r="A171" t="s">
        <v>904</v>
      </c>
      <c r="B171">
        <v>0</v>
      </c>
      <c r="C171">
        <v>0</v>
      </c>
      <c r="D171">
        <f t="shared" si="2"/>
        <v>0</v>
      </c>
      <c r="F171" s="4">
        <v>16179.968000000001</v>
      </c>
    </row>
    <row r="172" spans="1:6" x14ac:dyDescent="0.2">
      <c r="A172" t="s">
        <v>905</v>
      </c>
      <c r="B172">
        <v>0</v>
      </c>
      <c r="C172">
        <v>0</v>
      </c>
      <c r="D172">
        <f t="shared" si="2"/>
        <v>0</v>
      </c>
      <c r="F172" s="4">
        <v>16253.726000000001</v>
      </c>
    </row>
    <row r="173" spans="1:6" x14ac:dyDescent="0.2">
      <c r="A173" t="s">
        <v>906</v>
      </c>
      <c r="B173">
        <v>0</v>
      </c>
      <c r="C173">
        <v>0</v>
      </c>
      <c r="D173">
        <f t="shared" si="2"/>
        <v>0</v>
      </c>
      <c r="F173" s="4">
        <v>16282.151</v>
      </c>
    </row>
    <row r="174" spans="1:6" x14ac:dyDescent="0.2">
      <c r="A174" t="s">
        <v>907</v>
      </c>
      <c r="B174">
        <v>0</v>
      </c>
      <c r="C174">
        <v>0</v>
      </c>
      <c r="D174">
        <f t="shared" si="2"/>
        <v>0</v>
      </c>
      <c r="F174" s="4">
        <v>16300.035</v>
      </c>
    </row>
    <row r="175" spans="1:6" x14ac:dyDescent="0.2">
      <c r="A175" t="s">
        <v>908</v>
      </c>
      <c r="B175">
        <v>0</v>
      </c>
      <c r="C175">
        <v>0</v>
      </c>
      <c r="D175">
        <f t="shared" si="2"/>
        <v>0</v>
      </c>
      <c r="F175" s="4">
        <v>16441.485000000001</v>
      </c>
    </row>
    <row r="176" spans="1:6" x14ac:dyDescent="0.2">
      <c r="A176" t="s">
        <v>909</v>
      </c>
      <c r="B176">
        <v>0</v>
      </c>
      <c r="C176">
        <v>0</v>
      </c>
      <c r="D176">
        <f t="shared" si="2"/>
        <v>0</v>
      </c>
      <c r="F176" s="4">
        <v>16464.401999999998</v>
      </c>
    </row>
    <row r="177" spans="1:6" x14ac:dyDescent="0.2">
      <c r="A177" t="s">
        <v>910</v>
      </c>
      <c r="B177">
        <v>0</v>
      </c>
      <c r="C177">
        <v>0</v>
      </c>
      <c r="D177">
        <f t="shared" si="2"/>
        <v>0</v>
      </c>
      <c r="F177" s="4">
        <v>16594.742999999999</v>
      </c>
    </row>
    <row r="178" spans="1:6" x14ac:dyDescent="0.2">
      <c r="A178" t="s">
        <v>911</v>
      </c>
      <c r="B178">
        <v>0</v>
      </c>
      <c r="C178">
        <v>0</v>
      </c>
      <c r="D178">
        <f t="shared" si="2"/>
        <v>0</v>
      </c>
      <c r="F178" s="4">
        <v>16712.759999999998</v>
      </c>
    </row>
    <row r="179" spans="1:6" x14ac:dyDescent="0.2">
      <c r="A179" t="s">
        <v>912</v>
      </c>
      <c r="B179">
        <v>0</v>
      </c>
      <c r="C179">
        <v>0</v>
      </c>
      <c r="D179">
        <f t="shared" si="2"/>
        <v>0</v>
      </c>
      <c r="F179" s="4">
        <v>16654.246999999999</v>
      </c>
    </row>
    <row r="180" spans="1:6" x14ac:dyDescent="0.2">
      <c r="A180" t="s">
        <v>913</v>
      </c>
      <c r="B180">
        <v>0</v>
      </c>
      <c r="C180">
        <v>0</v>
      </c>
      <c r="D180">
        <f t="shared" si="2"/>
        <v>0</v>
      </c>
      <c r="F180" s="4">
        <v>16868.109</v>
      </c>
    </row>
    <row r="181" spans="1:6" x14ac:dyDescent="0.2">
      <c r="A181" t="s">
        <v>914</v>
      </c>
      <c r="B181">
        <v>0</v>
      </c>
      <c r="C181">
        <v>0</v>
      </c>
      <c r="D181">
        <f t="shared" si="2"/>
        <v>0</v>
      </c>
      <c r="F181" s="4">
        <v>17064.616000000002</v>
      </c>
    </row>
    <row r="182" spans="1:6" x14ac:dyDescent="0.2">
      <c r="A182" t="s">
        <v>915</v>
      </c>
      <c r="B182">
        <v>0</v>
      </c>
      <c r="C182">
        <v>0</v>
      </c>
      <c r="D182">
        <f t="shared" si="2"/>
        <v>0</v>
      </c>
      <c r="F182" s="4">
        <v>17141.235000000001</v>
      </c>
    </row>
    <row r="183" spans="1:6" x14ac:dyDescent="0.2">
      <c r="A183" t="s">
        <v>916</v>
      </c>
      <c r="B183">
        <v>0</v>
      </c>
      <c r="C183">
        <v>0</v>
      </c>
      <c r="D183">
        <f t="shared" si="2"/>
        <v>0</v>
      </c>
      <c r="F183" s="4">
        <v>17280.647000000001</v>
      </c>
    </row>
    <row r="184" spans="1:6" x14ac:dyDescent="0.2">
      <c r="A184" t="s">
        <v>917</v>
      </c>
      <c r="B184">
        <v>0</v>
      </c>
      <c r="C184">
        <v>0</v>
      </c>
      <c r="D184">
        <f t="shared" si="2"/>
        <v>0</v>
      </c>
      <c r="F184" s="4">
        <v>17380.875</v>
      </c>
    </row>
    <row r="185" spans="1:6" x14ac:dyDescent="0.2">
      <c r="A185" t="s">
        <v>918</v>
      </c>
      <c r="B185">
        <v>0</v>
      </c>
      <c r="C185">
        <v>0</v>
      </c>
      <c r="D185">
        <f t="shared" si="2"/>
        <v>0</v>
      </c>
      <c r="F185" s="4">
        <v>17437.080000000002</v>
      </c>
    </row>
    <row r="186" spans="1:6" x14ac:dyDescent="0.2">
      <c r="A186" t="s">
        <v>919</v>
      </c>
      <c r="B186">
        <v>0</v>
      </c>
      <c r="C186">
        <v>0</v>
      </c>
      <c r="D186">
        <f t="shared" si="2"/>
        <v>0</v>
      </c>
      <c r="F186" s="4">
        <v>17462.579000000002</v>
      </c>
    </row>
    <row r="187" spans="1:6" x14ac:dyDescent="0.2">
      <c r="A187" t="s">
        <v>920</v>
      </c>
      <c r="B187">
        <v>0</v>
      </c>
      <c r="C187">
        <v>0</v>
      </c>
      <c r="D187">
        <f t="shared" si="2"/>
        <v>0</v>
      </c>
      <c r="F187" s="4">
        <v>17565.465</v>
      </c>
    </row>
    <row r="188" spans="1:6" x14ac:dyDescent="0.2">
      <c r="A188" t="s">
        <v>921</v>
      </c>
      <c r="B188">
        <v>0</v>
      </c>
      <c r="C188">
        <v>0</v>
      </c>
      <c r="D188">
        <f t="shared" si="2"/>
        <v>0</v>
      </c>
      <c r="F188" s="4">
        <v>17618.580999999998</v>
      </c>
    </row>
    <row r="189" spans="1:6" x14ac:dyDescent="0.2">
      <c r="A189" t="s">
        <v>922</v>
      </c>
      <c r="B189">
        <v>0</v>
      </c>
      <c r="C189">
        <v>0</v>
      </c>
      <c r="D189">
        <f t="shared" si="2"/>
        <v>0</v>
      </c>
      <c r="F189" s="4">
        <v>17724.489000000001</v>
      </c>
    </row>
    <row r="190" spans="1:6" x14ac:dyDescent="0.2">
      <c r="A190" t="s">
        <v>923</v>
      </c>
      <c r="B190">
        <v>0</v>
      </c>
      <c r="C190">
        <v>0</v>
      </c>
      <c r="D190">
        <f t="shared" si="2"/>
        <v>0</v>
      </c>
      <c r="F190" s="4">
        <v>17812.560000000001</v>
      </c>
    </row>
    <row r="191" spans="1:6" x14ac:dyDescent="0.2">
      <c r="A191" t="s">
        <v>924</v>
      </c>
      <c r="B191">
        <v>0</v>
      </c>
      <c r="C191">
        <v>0</v>
      </c>
      <c r="D191">
        <f t="shared" si="2"/>
        <v>0</v>
      </c>
      <c r="F191" s="4">
        <v>17889.094000000001</v>
      </c>
    </row>
    <row r="192" spans="1:6" x14ac:dyDescent="0.2">
      <c r="A192" t="s">
        <v>925</v>
      </c>
      <c r="B192">
        <v>0</v>
      </c>
      <c r="C192">
        <v>0</v>
      </c>
      <c r="D192">
        <f t="shared" si="2"/>
        <v>0</v>
      </c>
      <c r="F192" s="4">
        <v>17979.218000000001</v>
      </c>
    </row>
    <row r="193" spans="1:6" x14ac:dyDescent="0.2">
      <c r="A193" t="s">
        <v>926</v>
      </c>
      <c r="B193">
        <v>0</v>
      </c>
      <c r="C193">
        <v>0</v>
      </c>
      <c r="D193">
        <f t="shared" si="2"/>
        <v>0</v>
      </c>
      <c r="F193" s="4">
        <v>18127.993999999999</v>
      </c>
    </row>
    <row r="194" spans="1:6" x14ac:dyDescent="0.2">
      <c r="A194" t="s">
        <v>927</v>
      </c>
      <c r="B194">
        <v>0</v>
      </c>
      <c r="C194">
        <v>0</v>
      </c>
      <c r="D194">
        <f t="shared" si="2"/>
        <v>0</v>
      </c>
      <c r="F194" s="4">
        <v>18310.3</v>
      </c>
    </row>
    <row r="195" spans="1:6" x14ac:dyDescent="0.2">
      <c r="A195" t="s">
        <v>928</v>
      </c>
      <c r="B195">
        <v>0</v>
      </c>
      <c r="C195">
        <v>0</v>
      </c>
      <c r="D195">
        <f t="shared" si="2"/>
        <v>0</v>
      </c>
      <c r="F195" s="4">
        <v>18437.127</v>
      </c>
    </row>
    <row r="196" spans="1:6" x14ac:dyDescent="0.2">
      <c r="A196" t="s">
        <v>929</v>
      </c>
      <c r="B196">
        <v>0</v>
      </c>
      <c r="C196">
        <v>0</v>
      </c>
      <c r="D196">
        <f t="shared" ref="D196:D226" si="3">B196*(1-0.01*C196)</f>
        <v>0</v>
      </c>
      <c r="F196" s="4">
        <v>18565.697</v>
      </c>
    </row>
    <row r="197" spans="1:6" x14ac:dyDescent="0.2">
      <c r="A197" t="s">
        <v>930</v>
      </c>
      <c r="B197">
        <v>0</v>
      </c>
      <c r="C197">
        <v>0</v>
      </c>
      <c r="D197">
        <f t="shared" si="3"/>
        <v>0</v>
      </c>
      <c r="F197" s="4">
        <v>18699.748</v>
      </c>
    </row>
    <row r="198" spans="1:6" x14ac:dyDescent="0.2">
      <c r="A198" t="s">
        <v>931</v>
      </c>
      <c r="B198">
        <v>0</v>
      </c>
      <c r="C198">
        <v>0</v>
      </c>
      <c r="D198">
        <f t="shared" si="3"/>
        <v>0</v>
      </c>
      <c r="F198" s="4">
        <v>18733.741000000002</v>
      </c>
    </row>
    <row r="199" spans="1:6" x14ac:dyDescent="0.2">
      <c r="A199" t="s">
        <v>932</v>
      </c>
      <c r="B199">
        <v>0</v>
      </c>
      <c r="C199">
        <v>0</v>
      </c>
      <c r="D199">
        <f t="shared" si="3"/>
        <v>0</v>
      </c>
      <c r="F199" s="4">
        <v>18835.411</v>
      </c>
    </row>
    <row r="200" spans="1:6" x14ac:dyDescent="0.2">
      <c r="A200" t="s">
        <v>933</v>
      </c>
      <c r="B200">
        <v>0</v>
      </c>
      <c r="C200">
        <v>0</v>
      </c>
      <c r="D200">
        <f t="shared" si="3"/>
        <v>0</v>
      </c>
      <c r="F200" s="4">
        <v>18962.174999999999</v>
      </c>
    </row>
    <row r="201" spans="1:6" x14ac:dyDescent="0.2">
      <c r="A201" t="s">
        <v>934</v>
      </c>
      <c r="B201">
        <v>0</v>
      </c>
      <c r="C201">
        <v>0</v>
      </c>
      <c r="D201">
        <f t="shared" si="3"/>
        <v>0</v>
      </c>
      <c r="F201" s="4">
        <v>19130.932000000001</v>
      </c>
    </row>
    <row r="202" spans="1:6" x14ac:dyDescent="0.2">
      <c r="A202" t="s">
        <v>935</v>
      </c>
      <c r="B202">
        <v>0</v>
      </c>
      <c r="C202">
        <v>0</v>
      </c>
      <c r="D202">
        <f t="shared" si="3"/>
        <v>0</v>
      </c>
      <c r="F202" s="4">
        <v>19215.690999999999</v>
      </c>
    </row>
    <row r="203" spans="1:6" x14ac:dyDescent="0.2">
      <c r="A203" t="s">
        <v>936</v>
      </c>
      <c r="B203">
        <v>17.304285714285701</v>
      </c>
      <c r="C203">
        <v>0</v>
      </c>
      <c r="D203">
        <f t="shared" si="3"/>
        <v>17.304285714285701</v>
      </c>
      <c r="F203" s="4">
        <v>18989.877</v>
      </c>
    </row>
    <row r="204" spans="1:6" x14ac:dyDescent="0.2">
      <c r="A204" t="s">
        <v>937</v>
      </c>
      <c r="B204">
        <v>72.037692307692296</v>
      </c>
      <c r="C204">
        <v>0</v>
      </c>
      <c r="D204">
        <f t="shared" si="3"/>
        <v>72.037692307692296</v>
      </c>
      <c r="F204" s="4">
        <v>17378.712</v>
      </c>
    </row>
    <row r="205" spans="1:6" x14ac:dyDescent="0.2">
      <c r="A205" t="s">
        <v>938</v>
      </c>
      <c r="B205">
        <v>66.555869565217293</v>
      </c>
      <c r="C205">
        <v>0</v>
      </c>
      <c r="D205">
        <f t="shared" si="3"/>
        <v>66.555869565217293</v>
      </c>
      <c r="F205" s="4">
        <v>18743.72</v>
      </c>
    </row>
    <row r="206" spans="1:6" x14ac:dyDescent="0.2">
      <c r="A206" t="s">
        <v>939</v>
      </c>
      <c r="B206">
        <v>68.507826086956499</v>
      </c>
      <c r="C206">
        <v>1.08695652173913E-3</v>
      </c>
      <c r="D206">
        <f t="shared" si="3"/>
        <v>68.507081436672948</v>
      </c>
      <c r="F206" s="4">
        <v>18924.261999999999</v>
      </c>
    </row>
    <row r="207" spans="1:6" x14ac:dyDescent="0.2">
      <c r="A207" t="s">
        <v>940</v>
      </c>
      <c r="B207">
        <v>67.597333333333296</v>
      </c>
      <c r="C207">
        <v>6.8831111111111101</v>
      </c>
      <c r="D207">
        <f t="shared" si="3"/>
        <v>62.944533771851823</v>
      </c>
      <c r="F207" s="4">
        <v>19216.223999999998</v>
      </c>
    </row>
    <row r="208" spans="1:6" x14ac:dyDescent="0.2">
      <c r="A208" t="s">
        <v>941</v>
      </c>
      <c r="B208">
        <v>56.2974725274725</v>
      </c>
      <c r="C208">
        <v>38.3540659340659</v>
      </c>
      <c r="D208">
        <f t="shared" si="3"/>
        <v>34.705102795073067</v>
      </c>
      <c r="F208" s="4">
        <v>19544.248</v>
      </c>
    </row>
    <row r="209" spans="1:6" x14ac:dyDescent="0.2">
      <c r="A209" t="s">
        <v>942</v>
      </c>
      <c r="B209">
        <v>51.2139130434782</v>
      </c>
      <c r="C209">
        <v>53.069021739130399</v>
      </c>
      <c r="D209">
        <f t="shared" si="3"/>
        <v>24.035190396975416</v>
      </c>
      <c r="F209" s="4">
        <v>19672.594000000001</v>
      </c>
    </row>
    <row r="210" spans="1:6" x14ac:dyDescent="0.2">
      <c r="A210" t="s">
        <v>943</v>
      </c>
      <c r="B210">
        <v>50.858804347826002</v>
      </c>
      <c r="C210">
        <v>60.294782608695598</v>
      </c>
      <c r="D210">
        <f t="shared" si="3"/>
        <v>20.193598828922489</v>
      </c>
      <c r="F210" s="4">
        <v>20006.181</v>
      </c>
    </row>
    <row r="211" spans="1:6" x14ac:dyDescent="0.2">
      <c r="A211" t="s">
        <v>944</v>
      </c>
      <c r="B211">
        <v>42.667777777777701</v>
      </c>
      <c r="C211">
        <v>64.993666666666599</v>
      </c>
      <c r="D211">
        <f t="shared" si="3"/>
        <v>14.936424514814814</v>
      </c>
      <c r="F211" s="4">
        <v>19924.088</v>
      </c>
    </row>
    <row r="212" spans="1:6" x14ac:dyDescent="0.2">
      <c r="A212" t="s">
        <v>945</v>
      </c>
      <c r="B212">
        <v>29.164505494505502</v>
      </c>
      <c r="C212">
        <v>66.679780219780199</v>
      </c>
      <c r="D212">
        <f t="shared" si="3"/>
        <v>9.7176773285835107</v>
      </c>
    </row>
    <row r="213" spans="1:6" x14ac:dyDescent="0.2">
      <c r="A213" t="s">
        <v>946</v>
      </c>
      <c r="B213" s="2">
        <v>28.435869565217399</v>
      </c>
      <c r="C213" s="2">
        <v>67.558804347825998</v>
      </c>
      <c r="D213" s="2">
        <f t="shared" si="3"/>
        <v>9.2249360810491776</v>
      </c>
      <c r="E213" s="2"/>
    </row>
    <row r="214" spans="1:6" x14ac:dyDescent="0.2">
      <c r="A214" t="s">
        <v>947</v>
      </c>
      <c r="B214" s="1">
        <v>23.435869565217399</v>
      </c>
      <c r="C214" s="1">
        <v>68.5</v>
      </c>
      <c r="D214" s="1">
        <f t="shared" si="3"/>
        <v>7.3822989130434795</v>
      </c>
      <c r="E214" s="1" t="s">
        <v>968</v>
      </c>
    </row>
    <row r="215" spans="1:6" x14ac:dyDescent="0.2">
      <c r="A215" t="s">
        <v>948</v>
      </c>
      <c r="B215" s="1">
        <v>18.435869565217399</v>
      </c>
      <c r="C215" s="1">
        <v>69</v>
      </c>
      <c r="D215" s="1">
        <f t="shared" si="3"/>
        <v>5.7151195652173925</v>
      </c>
      <c r="E215" s="1"/>
    </row>
    <row r="216" spans="1:6" x14ac:dyDescent="0.2">
      <c r="A216" t="s">
        <v>949</v>
      </c>
      <c r="B216" s="1">
        <v>13.4358695652174</v>
      </c>
      <c r="C216" s="1">
        <v>69.5</v>
      </c>
      <c r="D216" s="1">
        <f t="shared" si="3"/>
        <v>4.0979402173913062</v>
      </c>
      <c r="E216" s="1"/>
    </row>
    <row r="217" spans="1:6" x14ac:dyDescent="0.2">
      <c r="A217" t="s">
        <v>950</v>
      </c>
      <c r="B217" s="1">
        <v>8.4358695652174003</v>
      </c>
      <c r="C217" s="1">
        <v>70</v>
      </c>
      <c r="D217" s="1">
        <f t="shared" si="3"/>
        <v>2.5307608695652197</v>
      </c>
      <c r="E217" s="1"/>
    </row>
    <row r="218" spans="1:6" x14ac:dyDescent="0.2">
      <c r="A218" t="s">
        <v>951</v>
      </c>
      <c r="B218" s="1">
        <v>3.4358695652173998</v>
      </c>
      <c r="C218" s="1">
        <v>70</v>
      </c>
      <c r="D218" s="1">
        <f t="shared" si="3"/>
        <v>1.0307608695652197</v>
      </c>
      <c r="E218" s="1"/>
    </row>
    <row r="219" spans="1:6" x14ac:dyDescent="0.2">
      <c r="A219" t="s">
        <v>952</v>
      </c>
      <c r="B219" s="1">
        <v>0</v>
      </c>
      <c r="C219" s="1">
        <v>70</v>
      </c>
      <c r="D219" s="1">
        <f t="shared" si="3"/>
        <v>0</v>
      </c>
      <c r="E219" s="1"/>
    </row>
    <row r="220" spans="1:6" x14ac:dyDescent="0.2">
      <c r="A220" t="s">
        <v>953</v>
      </c>
      <c r="B220" s="1">
        <v>0</v>
      </c>
      <c r="C220" s="1">
        <v>70</v>
      </c>
      <c r="D220" s="1">
        <f t="shared" si="3"/>
        <v>0</v>
      </c>
      <c r="E220" s="1"/>
    </row>
    <row r="221" spans="1:6" x14ac:dyDescent="0.2">
      <c r="A221" t="s">
        <v>954</v>
      </c>
      <c r="B221" s="1">
        <v>0</v>
      </c>
      <c r="C221" s="1">
        <v>70</v>
      </c>
      <c r="D221" s="1">
        <f t="shared" si="3"/>
        <v>0</v>
      </c>
      <c r="E221" s="1"/>
    </row>
    <row r="222" spans="1:6" x14ac:dyDescent="0.2">
      <c r="A222" t="s">
        <v>955</v>
      </c>
      <c r="B222" s="1">
        <v>0</v>
      </c>
      <c r="C222" s="1">
        <v>70</v>
      </c>
      <c r="D222" s="1">
        <f t="shared" si="3"/>
        <v>0</v>
      </c>
      <c r="E222" s="1"/>
    </row>
    <row r="223" spans="1:6" x14ac:dyDescent="0.2">
      <c r="A223" t="s">
        <v>956</v>
      </c>
      <c r="B223" s="1">
        <v>0</v>
      </c>
      <c r="C223" s="1">
        <v>70</v>
      </c>
      <c r="D223" s="1">
        <f t="shared" si="3"/>
        <v>0</v>
      </c>
      <c r="E223" s="1"/>
    </row>
    <row r="224" spans="1:6" x14ac:dyDescent="0.2">
      <c r="A224" t="s">
        <v>957</v>
      </c>
      <c r="B224" s="1">
        <v>0</v>
      </c>
      <c r="C224" s="1">
        <v>70</v>
      </c>
      <c r="D224" s="1">
        <f t="shared" si="3"/>
        <v>0</v>
      </c>
      <c r="E224" s="1"/>
    </row>
    <row r="225" spans="1:6" x14ac:dyDescent="0.2">
      <c r="A225" t="s">
        <v>958</v>
      </c>
      <c r="B225" s="1">
        <v>0</v>
      </c>
      <c r="C225" s="1">
        <v>70</v>
      </c>
      <c r="D225" s="1">
        <f t="shared" si="3"/>
        <v>0</v>
      </c>
      <c r="E225" s="1"/>
    </row>
    <row r="226" spans="1:6" x14ac:dyDescent="0.2">
      <c r="A226" t="s">
        <v>959</v>
      </c>
      <c r="B226" s="1">
        <v>0</v>
      </c>
      <c r="C226" s="1">
        <v>70</v>
      </c>
      <c r="D226" s="1">
        <f t="shared" si="3"/>
        <v>0</v>
      </c>
      <c r="E226" s="1"/>
    </row>
    <row r="227" spans="1:6" x14ac:dyDescent="0.2">
      <c r="A227" t="s">
        <v>960</v>
      </c>
      <c r="B227" s="1"/>
      <c r="C227" s="1">
        <v>70</v>
      </c>
      <c r="D227" s="1"/>
    </row>
    <row r="228" spans="1:6" x14ac:dyDescent="0.2">
      <c r="A228" t="s">
        <v>961</v>
      </c>
      <c r="B228" s="1"/>
      <c r="C228" s="1">
        <v>70</v>
      </c>
      <c r="D228" s="1"/>
    </row>
    <row r="229" spans="1:6" x14ac:dyDescent="0.2">
      <c r="A229" t="s">
        <v>962</v>
      </c>
      <c r="B229" s="1"/>
      <c r="C229" s="1">
        <v>70</v>
      </c>
      <c r="D229" s="1"/>
    </row>
    <row r="230" spans="1:6" x14ac:dyDescent="0.2">
      <c r="A230" t="s">
        <v>963</v>
      </c>
      <c r="B230" s="1"/>
      <c r="C230" s="1">
        <v>70</v>
      </c>
      <c r="D230" s="1"/>
    </row>
    <row r="231" spans="1:6" x14ac:dyDescent="0.2">
      <c r="A231" t="s">
        <v>964</v>
      </c>
      <c r="B231" s="1"/>
      <c r="C231" s="1">
        <v>70</v>
      </c>
      <c r="D231" s="1"/>
    </row>
    <row r="232" spans="1:6" x14ac:dyDescent="0.2">
      <c r="A232" t="s">
        <v>965</v>
      </c>
      <c r="B232" s="1"/>
      <c r="C232" s="1">
        <v>70</v>
      </c>
      <c r="D232" s="1"/>
    </row>
    <row r="233" spans="1:6" x14ac:dyDescent="0.2">
      <c r="A233" t="s">
        <v>966</v>
      </c>
      <c r="B233" s="1"/>
      <c r="C233" s="1">
        <v>70</v>
      </c>
      <c r="D233" s="1"/>
    </row>
    <row r="234" spans="1:6" x14ac:dyDescent="0.2">
      <c r="A234" t="s">
        <v>967</v>
      </c>
      <c r="B234" s="1"/>
      <c r="C234" s="1">
        <v>70</v>
      </c>
      <c r="D234" s="1"/>
      <c r="F234" s="4">
        <v>19895.271000000001</v>
      </c>
    </row>
    <row r="235" spans="1:6" x14ac:dyDescent="0.2">
      <c r="F235" s="4">
        <v>20021.721000000001</v>
      </c>
    </row>
  </sheetData>
  <phoneticPr fontId="2" type="noConversion"/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Palmer</dc:creator>
  <cp:lastModifiedBy>Maurice Freese</cp:lastModifiedBy>
  <dcterms:created xsi:type="dcterms:W3CDTF">2022-10-19T19:52:26Z</dcterms:created>
  <dcterms:modified xsi:type="dcterms:W3CDTF">2022-11-05T04:04:09Z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2022-10-27T19:00:56Z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5f851142-5aaa-45fd-be63-1dc4f4c3f9e9</vt:lpwstr>
  </property>
  <property fmtid="{D5CDD505-2E9C-101B-9397-08002B2CF9AE}" pid="8" name="MSIP_Label_b51c2f0d-b3ff-4d77-9838-7b0e82bdd7ab_ContentBits">
    <vt:lpwstr>1</vt:lpwstr>
  </property>
</Properties>
</file>