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ropbox\Briefcase\Manuscripts\Nutrition FYPs\"/>
    </mc:Choice>
  </mc:AlternateContent>
  <xr:revisionPtr revIDLastSave="0" documentId="13_ncr:1_{5B727FAD-3C5D-4376-8189-6AE90CE1C0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" sheetId="1" r:id="rId1"/>
    <sheet name="THEMES TABLE " sheetId="3" r:id="rId2"/>
  </sheets>
  <definedNames>
    <definedName name="_xlnm._FilterDatabase" localSheetId="0" hidden="1">'RESULTS 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1" l="1"/>
  <c r="E96" i="1"/>
  <c r="F96" i="1"/>
  <c r="G96" i="1"/>
  <c r="H96" i="1"/>
  <c r="I96" i="1"/>
</calcChain>
</file>

<file path=xl/sharedStrings.xml><?xml version="1.0" encoding="utf-8"?>
<sst xmlns="http://schemas.openxmlformats.org/spreadsheetml/2006/main" count="761" uniqueCount="163">
  <si>
    <t>Papers</t>
  </si>
  <si>
    <t>PMID</t>
  </si>
  <si>
    <t>Year</t>
  </si>
  <si>
    <t>Universal School Meals and Associations with Student Participation, Attendance, Academic Performance, Diet Quality, Food Security, and Body Mass Index: A Systematic Review</t>
  </si>
  <si>
    <t xml:space="preserve">Breakfast and performance </t>
  </si>
  <si>
    <t xml:space="preserve">The influence of eating habits on the academic performance of univeristy students </t>
  </si>
  <si>
    <t xml:space="preserve">Student health behaviour and academic performance </t>
  </si>
  <si>
    <t>Evaluation of Delivering Breakfast After the Bell and Academic Performance Among Third-Grade Children: An Application of the Synthetic Control Method</t>
  </si>
  <si>
    <t>Diet, breakfast, and academic performance in children</t>
  </si>
  <si>
    <t>Is breakfast consumption related to mental distress and academic performance in adolescents?</t>
  </si>
  <si>
    <t>The Effect of Breakfast in the Classroom on Obesity and Academic Performance: Evidence from New York City</t>
  </si>
  <si>
    <t>Influence of having breakfast on cognitive performance and mood in 13- to 20-year-old high school students: results of a crossover trial</t>
  </si>
  <si>
    <t>Skipping Breakfast and Its Association with Health Risk Behaviour and Mental Health Among University Students in 28 Countries</t>
  </si>
  <si>
    <t>Breakfast and cognition: an integrative summary</t>
  </si>
  <si>
    <t>Sociodemographic and clinical factors associated with breakfast skipping among high school students</t>
  </si>
  <si>
    <t>Breakfast consumption-related attitudes among girl adolescents: applying an indirect measurement</t>
  </si>
  <si>
    <t>Barriers, Benefits, and Behaviors Related to Breakfast Consumption Among Rural Adolescents</t>
  </si>
  <si>
    <t>Association between breakfast consumption and educational outcomes in 9-11-year-old children</t>
  </si>
  <si>
    <t>Breakfast Intake and Composition Is Associated with Superior Academic Achievement in Elementary Schoolchildren</t>
  </si>
  <si>
    <t>Breakfast skipping, late dinner intake and chronotype (eveningness-morningness) among medical students in Tabuk City, Saudi Arabia</t>
  </si>
  <si>
    <t>Relationship between nutritional habits and school performance among primary school students in Asser Region</t>
  </si>
  <si>
    <t>Association between Dietary Patterns and Physical Fitness among Chinese Children and Adolescents in Shaanxi Province</t>
  </si>
  <si>
    <t>US Department of Agriculture School Breakfast Program</t>
  </si>
  <si>
    <t>Associations among Screen Time and Unhealthy Behaviors, Academic Performance, and Well-Being in Chinese Adolescents</t>
  </si>
  <si>
    <t>Eating breakfast regularly is related to higher school connectedness and academic performance in Canadian middle- and high-school students</t>
  </si>
  <si>
    <t>Social Inequalities in Breakfast Consumption among Adolescents in Spain: The DESKcohort Project</t>
  </si>
  <si>
    <t>The Consumption of Breakfast, Fish and/or Caffeine does not Predict Study Progress in Adult Distance Education</t>
  </si>
  <si>
    <t>Breakfast Nutritional Quality and Cognitive Interference in University Students from Mexico City</t>
  </si>
  <si>
    <t>Social-ecological influences on unhealthy dietary behaviours among Moroccan adolescents: a mixed-methods study</t>
  </si>
  <si>
    <t>Access to the School Breakfast Program Is Associated with Higher Attendance and Test Scores among Elementary School Students</t>
  </si>
  <si>
    <t>Effect of Eating Breakfast on Cognitive Development of Elementary and Middle School Students: An Empirical Study Using Large-Scale Provincial Survey Data</t>
  </si>
  <si>
    <t>Relationship of nutrition and physical activity behaviors and fitness measures to academic performance for sixth graders in a midwest city school district</t>
  </si>
  <si>
    <t>Breakfast eating habits among medical students</t>
  </si>
  <si>
    <t>The effect of the macronutrient composition of breakfast on satiety and cognitive function in undergraduate students</t>
  </si>
  <si>
    <t>Estimating impacts of a breakfast in the classroom program on school outcomes</t>
  </si>
  <si>
    <t>Meal regularity is associated with self-esteem among grade 5 children</t>
  </si>
  <si>
    <t>Breakfast in the Classroom Initiative Does Not Improve Attendance or Standardized Test Scores among Urban Students: A Cluster Randomized Trial</t>
  </si>
  <si>
    <t>The Role of District Wellness Policies in Encouraging Student Participation in the School Breakfast Program, United States</t>
  </si>
  <si>
    <t>Dietary effects on mood and performance</t>
  </si>
  <si>
    <t>The Impact of Anxiety and Depression on Academic Performance: A Cross-Sectional Study among Medical Students in Syria</t>
  </si>
  <si>
    <t>Lifestyle factors influencing the academic performance among the secondary school students in an urban area of south India</t>
  </si>
  <si>
    <t>Cost-effective Analyses of an Urban Public School District's Classroom Breakfast Program</t>
  </si>
  <si>
    <t>The Association between Health Behaviours and Academic Performance in Canadian Elementary School Students: A Cross-Sectional Study</t>
  </si>
  <si>
    <t>The association of self-reported sleep, weight status, and academic performance in fifth-grade students</t>
  </si>
  <si>
    <t>Are Eating Habits Associated with Adequate Sleep among High School Students?</t>
  </si>
  <si>
    <t>Prevalence of dysmenorrhoea, associated risk factors and its relationship with academic performance among graduating female university students in Ethiopia: a cross-sectional study</t>
  </si>
  <si>
    <t>Coordinated school health program and dietetics professionals: partners in promoting healthful eating</t>
  </si>
  <si>
    <t>Relationships between dietary habits and the prevalence of fatigue in medical students</t>
  </si>
  <si>
    <t>Effects of nutritional status on academic performance of Malaysian primary school children</t>
  </si>
  <si>
    <t>Academic performance of Korean children is associated with dietary behaviours and physical status</t>
  </si>
  <si>
    <t>Effects of a free school breakfast programme on school attendance, achievement, psychosocial function, and nutrition: a stepped wedge cluster randomised trial</t>
  </si>
  <si>
    <t>Divided attention of adolescents related to lifestyles and academic and family conditions</t>
  </si>
  <si>
    <t>Relationship between Academic Performance with Physical, Psychosocial, Lifestyle, and Sociodemographic Factors in Female Undergraduate Students</t>
  </si>
  <si>
    <t>Factors Affecting Obesity in Urban and Rural Adolescents: Demographic, Socioeconomic Characteristics, Health Behavior and Health Education</t>
  </si>
  <si>
    <t>Food Poisoning Caused by Deoxynivalenol at a School in Zhuhai, Guangdong, China, in 2019</t>
  </si>
  <si>
    <t>Schoolteachers' awareness about scholastic performance and nutritional status of Egyptian schoolchildren</t>
  </si>
  <si>
    <t>Gender differences and access to a sports dietitian influence dietary habits of collegiate athletes</t>
  </si>
  <si>
    <t>Selected eating behaviours of girls and boys attending sport-oriented classes</t>
  </si>
  <si>
    <t>Effects of the School for Health network on students' behaviour in Asturias (Spain)</t>
  </si>
  <si>
    <t>Prevalence and risk factors of poor sleep quality among Inner Mongolia Medical University students: A cross-sectional survey</t>
  </si>
  <si>
    <t>A study of factors affecting the physical activity of youth: analysis of data from the 13th youth health behavior online survey in 2017</t>
  </si>
  <si>
    <t>Impact of The Community Eligibility Provision of the Healthy, Hunger-Free Kids Act on Student Nutrition, Behavior, and Academic Outcomes: 2011-2019</t>
  </si>
  <si>
    <t>The effect of oral contraceptive pills on levels of oxytocin in plasma and on cognitive functions</t>
  </si>
  <si>
    <t>Dietary habits, economic status, academic performance and body mass index in school children: a comparative study</t>
  </si>
  <si>
    <t>Does school breakfast benefit children's educational performance?</t>
  </si>
  <si>
    <t>School practice and preparedness in caring for children with type 1 diabetes: A Saudi nationwide cross-sectional study</t>
  </si>
  <si>
    <t>Nocturnal sleep problems among university students from 26 countries</t>
  </si>
  <si>
    <t>Eating habits, food and health related attitudes and beliefs reported by French students</t>
  </si>
  <si>
    <t>Self-reported learning difficulties and dietary intake in Norwegian adolescents</t>
  </si>
  <si>
    <t>Effect of breakfast timing on the cognitive functions of elementary school students</t>
  </si>
  <si>
    <t>Availability of a sports dietitian may lead to improved performance and recovery of NCAA division I baseball athletes</t>
  </si>
  <si>
    <t>Position of the American Dietetic Association: local support for nutrition integrity in schools</t>
  </si>
  <si>
    <t>Short-term influence of elevation of plasma homocysteine levels on cognitive function in young healthy adults</t>
  </si>
  <si>
    <t>Missing a meal: effects on alertness during sedentary work</t>
  </si>
  <si>
    <t>Changes in dietary pattern in 15 year old adolescents following a 4 month dietary intervention with school breakfast--a pilot study</t>
  </si>
  <si>
    <t>Energy-drink consumption in college students and associated factors</t>
  </si>
  <si>
    <t>Under nutrition as a predictor of poor academic performance; the case of Nekemte primary schools students, Western Ethiopia</t>
  </si>
  <si>
    <t>Social marketing and basic education</t>
  </si>
  <si>
    <t>Relationships among physical activity, sleep duration, diet, and academic achievement in a sample of adolescents</t>
  </si>
  <si>
    <t>Free breakfasts in schools: design and conduct of a cluster randomised controlled trial of the Primary School Free Breakfast Initiative in Wales</t>
  </si>
  <si>
    <t>Usual meal times in relation to age, sex, work activity and morningness-eveningness</t>
  </si>
  <si>
    <t>Pre-Exercise Glucose Ingestion May Improve Endurance Capacity in East Asian Student Athletes with Lower Blood Glucose Response</t>
  </si>
  <si>
    <t>Evaluation of a ghetto school breakfast program</t>
  </si>
  <si>
    <t>Smoking among adolescents: relation to school success, socioeconomic status nutrition and self-esteem</t>
  </si>
  <si>
    <t>Breakfast intake and associated factors and barriers among tertiary institution students in the Western Region, Ghana</t>
  </si>
  <si>
    <t>36627687 </t>
  </si>
  <si>
    <t xml:space="preserve">Full Text Articles </t>
  </si>
  <si>
    <t xml:space="preserve">English </t>
  </si>
  <si>
    <t xml:space="preserve">Breakfast habit, nutrition status and their relationsip with academic performance in elementary school students of Tehran, Iran </t>
  </si>
  <si>
    <t>Y</t>
  </si>
  <si>
    <t>N</t>
  </si>
  <si>
    <t xml:space="preserve">Y </t>
  </si>
  <si>
    <t xml:space="preserve">Prevalence and associated factors to energy drinks consumption among teenagers in the province of Barcelona (Spain) </t>
  </si>
  <si>
    <t xml:space="preserve">Study of the dietary preferences and the social-psychological factors that affect the dietary behaviors of high school and university students </t>
  </si>
  <si>
    <t>A study on breakfast and school performance in a group of adolescents</t>
  </si>
  <si>
    <t>Analysis of knowledge about healthy breakfast and its relation to life style habits and academic performance in compulsory secondary students</t>
  </si>
  <si>
    <t>Nutritional analysis of breakfast on rising and mid-morning snack in a college population</t>
  </si>
  <si>
    <t>Relation between the breakfast quality and the academic performance in adolescents of Guadalajara (Castilla-La Mancha)</t>
  </si>
  <si>
    <t xml:space="preserve">Total Studies </t>
  </si>
  <si>
    <t xml:space="preserve">Developing/Developed countries </t>
  </si>
  <si>
    <t xml:space="preserve">Breakfast habit and quality in students from two public primary schools in the city of Santa Fe (mexico) </t>
  </si>
  <si>
    <t xml:space="preserve">Breakfast Intake and Factors Associated with Adherence to the Mediterranean Diet among Lebanese High School Adolescents (developing) </t>
  </si>
  <si>
    <t xml:space="preserve">Self-reported academic performance in relation to health behaviours among Bahria University students (Parkisidan) </t>
  </si>
  <si>
    <t xml:space="preserve">Mentioned 'student'and 'school performance' </t>
  </si>
  <si>
    <t>Examine breakfast intake and school performance</t>
  </si>
  <si>
    <t xml:space="preserve">Count </t>
  </si>
  <si>
    <t xml:space="preserve">Prevalence of daily breakfast intake, iron deficiency anaemia and awareness of being anaemic among Saudi school students (only age) </t>
  </si>
  <si>
    <t xml:space="preserve">Primary Literature </t>
  </si>
  <si>
    <t xml:space="preserve">N </t>
  </si>
  <si>
    <t xml:space="preserve">Academic performance of Korean children is associated with dietary behaviours and physical status </t>
  </si>
  <si>
    <r>
      <t xml:space="preserve">McIsaac, J. D., Kirk, S. F. L., &amp; Kuhle, S. (2015). The Association between Health Behaviours and Academic Performance in Canadian Elementary School Students: A Cross-Sectional Study. </t>
    </r>
    <r>
      <rPr>
        <i/>
        <sz val="12"/>
        <color theme="1"/>
        <rFont val="Times New Roman"/>
        <family val="1"/>
      </rPr>
      <t>International Journal of Environmental Research and Public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(11), 14857–14871. https://doi.org/10.3390/ijerph121114857</t>
    </r>
  </si>
  <si>
    <r>
      <t xml:space="preserve">Edwards, J., Mauch, L., &amp; Winkelman, M. R. (2011). Relationship of Nutrition and Physical Activity Behaviors and Fitness Measures to Academic Performance for Sixth Graders in a Midwest City School District. </t>
    </r>
    <r>
      <rPr>
        <i/>
        <sz val="12"/>
        <color theme="1"/>
        <rFont val="Times New Roman"/>
        <family val="1"/>
      </rPr>
      <t>Journal of School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(2), 65–73. https://doi.org/10.1111/j.1746-1561.2010.00562.x</t>
    </r>
  </si>
  <si>
    <r>
      <t xml:space="preserve">Alqahtani, Y. A., Assiri, O. a. A., Al-Shahrani, N. S. S., Alyazidi, N. S. S., &amp; Alshahrani, M. S. H. (2020). Relationship between nutritional habits and school performance among primary school students in Asser Region. </t>
    </r>
    <r>
      <rPr>
        <i/>
        <sz val="12"/>
        <color theme="1"/>
        <rFont val="Times New Roman"/>
        <family val="1"/>
      </rPr>
      <t>Journal of Family Medicine and Primary Care</t>
    </r>
    <r>
      <rPr>
        <sz val="12"/>
        <color theme="1"/>
        <rFont val="Times New Roman"/>
        <family val="1"/>
      </rPr>
      <t>. https://doi.org/10.4103/jfmpc.jfmpc_885_19</t>
    </r>
  </si>
  <si>
    <r>
      <t xml:space="preserve">Eckert, K. A., Asbridge, M., Campbell, L. A., Stewart, S. A., Bennett, M. K., Loewen, O. K., Veugelers, P. J., &amp; Cahill, L. E. (2021). Meal regularity is associated with self-esteem among grade 5 children. </t>
    </r>
    <r>
      <rPr>
        <i/>
        <sz val="12"/>
        <color theme="1"/>
        <rFont val="Times New Roman"/>
        <family val="1"/>
      </rPr>
      <t>The American Journal of Clinical Nutrition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113</t>
    </r>
    <r>
      <rPr>
        <sz val="12"/>
        <color theme="1"/>
        <rFont val="Times New Roman"/>
        <family val="1"/>
      </rPr>
      <t>(2), 467–475. https://doi.org/10.1093/ajcn/nqaa321</t>
    </r>
  </si>
  <si>
    <r>
      <t xml:space="preserve">Yao, J., Liu, Y., &amp; Zhou, S. (2019). Effect of Eating Breakfast on Cognitive Development of Elementary and Middle School Students: An Empirical Study Using Large-Scale Provincial Survey Data. </t>
    </r>
    <r>
      <rPr>
        <i/>
        <sz val="12"/>
        <color theme="1"/>
        <rFont val="Times New Roman"/>
        <family val="1"/>
      </rPr>
      <t>Medical Science Monitor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, 8843–8853. https://doi.org/10.12659/msm.920459</t>
    </r>
  </si>
  <si>
    <r>
      <t xml:space="preserve">Kleinman, R. E., Hall, S., Green, H. J., Korzec-Ramirez, D., Patton, K., Pagano, M., &amp; Murphy, J. B. (2002). Diet, Breakfast, and Academic Performance in Children. </t>
    </r>
    <r>
      <rPr>
        <i/>
        <sz val="12"/>
        <color theme="1"/>
        <rFont val="Times New Roman"/>
        <family val="1"/>
      </rPr>
      <t>Annals of Nutrition and Metabolism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(Suppl. 1), 24–30. https://doi.org/10.1159/000066399</t>
    </r>
  </si>
  <si>
    <r>
      <t xml:space="preserve">Ptomey, L. T., Steger, F. L., Schubert, M. M., Lee, J., Willis, E. A., Sullivan, D. K., Szabo-Reed, A. N., Washburn, R. A., &amp; Donnelly, J. E. (2016). Breakfast Intake and Composition Is Associated with Superior Academic Achievement in Elementary Schoolchildren. </t>
    </r>
    <r>
      <rPr>
        <i/>
        <sz val="12"/>
        <color theme="1"/>
        <rFont val="Times New Roman"/>
        <family val="1"/>
      </rPr>
      <t>Journal of the American College of Nutrition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(4), 326–333. https://doi.org/10.1080/07315724.2015.1048381</t>
    </r>
  </si>
  <si>
    <r>
      <t xml:space="preserve">Soheilipour, F., Salehiniya, H., Kh, M. F., &amp; Pishgahroudsari, M. (2019b). Breakfast habits, nutritional status and their relationship with academic performance in elementary school students of Tehran, Iran. </t>
    </r>
    <r>
      <rPr>
        <i/>
        <sz val="12"/>
        <color theme="1"/>
        <rFont val="Times New Roman"/>
        <family val="1"/>
      </rPr>
      <t>Medicine and Pharmacy Reports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(1), 52–58. https://doi.org/10.15386/cjmed-956</t>
    </r>
  </si>
  <si>
    <r>
      <t xml:space="preserve">Fugas, V. A. (2013). Breakfast habit and quality in students from two public primary schools in the city of Santa Fe. </t>
    </r>
    <r>
      <rPr>
        <i/>
        <sz val="12"/>
        <color theme="1"/>
        <rFont val="Times New Roman"/>
        <family val="1"/>
      </rPr>
      <t>Archivos Argentinos De Pediatria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111</t>
    </r>
    <r>
      <rPr>
        <sz val="12"/>
        <color theme="1"/>
        <rFont val="Times New Roman"/>
        <family val="1"/>
      </rPr>
      <t>(6), 502–507. https://doi.org/10.5546/aap.2013.eng.502</t>
    </r>
  </si>
  <si>
    <r>
      <t xml:space="preserve">Littlecott, H., Moore, G., Moore, L., Lyons, R. A., &amp; Murphy, S. (2016b). Association between breakfast consumption and educational outcomes in 9–11-year-old children. </t>
    </r>
    <r>
      <rPr>
        <i/>
        <sz val="12"/>
        <color theme="1"/>
        <rFont val="Times New Roman"/>
        <family val="1"/>
      </rPr>
      <t>Public Health Nutrition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(9), 1575–1582. https://doi.org/10.1017/s1368980015002669</t>
    </r>
  </si>
  <si>
    <r>
      <t xml:space="preserve">Zaini, M. A., Lim, C., Low, W. Y., &amp; Harun, F. (2005). Effects of Nutritional Status on Academic Performance of Malaysian Primary School Children. </t>
    </r>
    <r>
      <rPr>
        <i/>
        <sz val="12"/>
        <color theme="1"/>
        <rFont val="Times New Roman"/>
        <family val="1"/>
      </rPr>
      <t>Asia-Pacific Journal of Public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(2), 81–87. https://doi.org/10.1177/101053950501700204</t>
    </r>
  </si>
  <si>
    <r>
      <t xml:space="preserve">Vaisman, N., Voet, H., Akivis, A., &amp; Vakil, E. (1996). Effect of Breakfast Timing on the Cognitive Functions of Elementary School Students. </t>
    </r>
    <r>
      <rPr>
        <i/>
        <sz val="12"/>
        <color theme="1"/>
        <rFont val="Times New Roman"/>
        <family val="1"/>
      </rPr>
      <t>Archives of Pediatrics &amp; Adolescent Medicine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150</t>
    </r>
    <r>
      <rPr>
        <sz val="12"/>
        <color theme="1"/>
        <rFont val="Times New Roman"/>
        <family val="1"/>
      </rPr>
      <t>(10), 1089. https://doi.org/10.1001/archpedi.1996.02170350091016</t>
    </r>
  </si>
  <si>
    <r>
      <t xml:space="preserve">Øverby, N. C., Lüdemann, E., &amp; Høigaard, R. (2013). Self-reported learning difficulties and dietary intake in Norwegian adolescents. </t>
    </r>
    <r>
      <rPr>
        <i/>
        <sz val="12"/>
        <color theme="1"/>
        <rFont val="Times New Roman"/>
        <family val="1"/>
      </rPr>
      <t>Scandinavian Journal of Public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(7), 754–760. https://doi.org/10.1177/1403494813487449</t>
    </r>
  </si>
  <si>
    <r>
      <t xml:space="preserve">Kavi, A., &amp; Walvekar, P. R. (2020). Lifestyle factors influencing the academic performance among the secondary school students in an urban area of south India. </t>
    </r>
    <r>
      <rPr>
        <i/>
        <sz val="12"/>
        <color theme="1"/>
        <rFont val="Times New Roman"/>
        <family val="1"/>
      </rPr>
      <t>International Journal of Adolescent Medicine and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(5), 297–304. https://doi.org/10.1515/ijamh-2020-0091</t>
    </r>
  </si>
  <si>
    <r>
      <t xml:space="preserve">Yan, H., Zhang, R., Oniffrey, T. M., Chen, G., Wang, Y., Wu, Y., Zhang, X., Wang, Q., Ma, L., Li, R., &amp; Moore, J. B. (2017). Associations among Screen Time and Unhealthy Behaviors, Academic Performance, and Well-Being in Chinese Adolescents. </t>
    </r>
    <r>
      <rPr>
        <i/>
        <sz val="12"/>
        <color theme="1"/>
        <rFont val="Times New Roman"/>
        <family val="1"/>
      </rPr>
      <t>International Journal of Environmental Research and Public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(6), 596. https://doi.org/10.3390/ijerph14060596</t>
    </r>
  </si>
  <si>
    <r>
      <t xml:space="preserve">Sampasa-Kanyinga, H., &amp; Hamilton, H. (2017). Eating breakfast regularly is related to higher school connectedness and academic performance in Canadian middle- and high-school students. </t>
    </r>
    <r>
      <rPr>
        <i/>
        <sz val="12"/>
        <color theme="1"/>
        <rFont val="Times New Roman"/>
        <family val="1"/>
      </rPr>
      <t>Public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145</t>
    </r>
    <r>
      <rPr>
        <sz val="12"/>
        <color theme="1"/>
        <rFont val="Times New Roman"/>
        <family val="1"/>
      </rPr>
      <t>, 120–123. https://doi.org/10.1016/j.puhe.2016.12.027</t>
    </r>
  </si>
  <si>
    <t>Widenhorn-Müller, K., Hille, K., Klenk, J., &amp; Weiland, U. (2008). Influence of Having Breakfast on Cognitive Performance and Mood in 13- to 20-Year-Old High School Students: Results of a Crossover Trial. Pediatrics, 122(2), 279–284. https://doi.org/10.1542/peds.2007-0944</t>
  </si>
  <si>
    <r>
      <t xml:space="preserve">Mounayar, R., Jreij, R., Hachem, J., Abboud, F., &amp; Tueni, M. (2019). Breakfast Intake and Factors Associated with Adherence to the Mediterranean Diet among Lebanese High School Adolescents. </t>
    </r>
    <r>
      <rPr>
        <i/>
        <sz val="12"/>
        <color theme="1"/>
        <rFont val="Times New Roman"/>
        <family val="1"/>
      </rPr>
      <t>Journal of Nutrition and Metabolism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>, 1–10. https://doi.org/10.1155/2019/2714286</t>
    </r>
  </si>
  <si>
    <r>
      <t xml:space="preserve">Sakineh, R., Mohtasham, G., Ali, R., &amp; Dehkordi, F. R. (2021). Breakfast consumption-related attitudes among girl adolescents: Applying an indirect measurement. </t>
    </r>
    <r>
      <rPr>
        <i/>
        <sz val="12"/>
        <color theme="1"/>
        <rFont val="Times New Roman"/>
        <family val="1"/>
      </rPr>
      <t>International Journal of Adolescent Medicine and Health</t>
    </r>
    <r>
      <rPr>
        <sz val="12"/>
        <color theme="1"/>
        <rFont val="Times New Roman"/>
        <family val="1"/>
      </rPr>
      <t>. https://doi.org/10.1515/ijamh-2018-0203</t>
    </r>
  </si>
  <si>
    <r>
      <t xml:space="preserve">Hearst, M. O., Shanafelt, A., Wang, Q., Leduc, R. E., &amp; Nanney, M. S. (2016). Barriers, Benefits, and Behaviors Related to Breakfast Consumption Among Rural Adolescents. </t>
    </r>
    <r>
      <rPr>
        <i/>
        <sz val="12"/>
        <color theme="1"/>
        <rFont val="Times New Roman"/>
        <family val="1"/>
      </rPr>
      <t>Journal of School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(3), 187–194. https://doi.org/10.1111/josh.12367</t>
    </r>
  </si>
  <si>
    <r>
      <t xml:space="preserve">Ask, A. M. S., Hernes, S., Aarek, I., Johannessen, G., &amp; Haugen, M. (2006). Changes in dietary pattern in 15 year old adolescents following a 4 month dietary intervention with school breakfast – a pilot study. </t>
    </r>
    <r>
      <rPr>
        <i/>
        <sz val="12"/>
        <color theme="1"/>
        <rFont val="Times New Roman"/>
        <family val="1"/>
      </rPr>
      <t>Nutrition Journal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(1). https://doi.org/10.1186/1475-2891-5-33</t>
    </r>
  </si>
  <si>
    <r>
      <t xml:space="preserve">Reuter, P., Forster, B. L., &amp; Brister, S. (2019). The influence of eating habits on the academic performance of university students. </t>
    </r>
    <r>
      <rPr>
        <i/>
        <sz val="12"/>
        <color theme="1"/>
        <rFont val="Times New Roman"/>
        <family val="1"/>
      </rPr>
      <t>Journal of American College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(8), 921–927. https://doi.org/10.1080/07448481.2020.1715986</t>
    </r>
  </si>
  <si>
    <r>
      <t xml:space="preserve">Emilien, C. H., West, R., &amp; Hollis, J. H. (2017). The effect of the macronutrient composition of breakfast on satiety and cognitive function in undergraduate students. </t>
    </r>
    <r>
      <rPr>
        <i/>
        <sz val="12"/>
        <color theme="1"/>
        <rFont val="Times New Roman"/>
        <family val="1"/>
      </rPr>
      <t>European Journal of Nutrition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(6), 2139–2150. https://doi.org/10.1007/s00394-016-1254-5</t>
    </r>
  </si>
  <si>
    <r>
      <t xml:space="preserve">Adonu, R. E., Amoah, M., &amp; Saah, F. I. (2023). Breakfast intake and associated factors and barriers among tertiary institution students in the Western Region, Ghana. </t>
    </r>
    <r>
      <rPr>
        <i/>
        <sz val="12"/>
        <color theme="1"/>
        <rFont val="Times New Roman"/>
        <family val="1"/>
      </rPr>
      <t>BMC Nutrition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(1). https://doi.org/10.1186/s40795-023-00672-6</t>
    </r>
  </si>
  <si>
    <r>
      <t xml:space="preserve">Dubuc, M., Aubertin-Leheudre, M., &amp; Karelis, A. D. (2017). Relationship between academic performance with physical, psychosocial, lifestyle, and sociodemographic factors in female undergraduate students. </t>
    </r>
    <r>
      <rPr>
        <i/>
        <sz val="12"/>
        <color theme="1"/>
        <rFont val="Times New Roman"/>
        <family val="1"/>
      </rPr>
      <t>International Journal of Preventive Medicine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(1), 22. https://doi.org/10.4103/ijpvm.ijpvm_177_16</t>
    </r>
  </si>
  <si>
    <r>
      <t xml:space="preserve">Neely, G., Landström, U., Byström, M., &amp; Junberger, M. L. (2004). Missing a Meal: Effects on Alertness during Sedentary Work. </t>
    </r>
    <r>
      <rPr>
        <i/>
        <sz val="12"/>
        <color theme="1"/>
        <rFont val="Times New Roman"/>
        <family val="1"/>
      </rPr>
      <t>Nutrition and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(1), 37–47. https://doi.org/10.1177/026010600401800104</t>
    </r>
  </si>
  <si>
    <r>
      <t xml:space="preserve">Sámano, R., Hernández-Chávez, C., Chico-Barba, G., Córdova-Barrios, A., Morales-Del-Olmo, M., Sordo-Figuero, H., Hernandez, M. T., Merino-Palacios, C., Cervantes-Zamora, L., &amp; Martínez-Rojano, H. (2019). Breakfast Nutritional Quality and Cognitive Interference in University Students from Mexico City. </t>
    </r>
    <r>
      <rPr>
        <i/>
        <sz val="12"/>
        <color theme="1"/>
        <rFont val="Times New Roman"/>
        <family val="1"/>
      </rPr>
      <t>International Journal of Environmental Research and Public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(15), 2671. https://doi.org/10.3390/ijerph16152671</t>
    </r>
  </si>
  <si>
    <r>
      <t xml:space="preserve">Ackuaku-Dogbe, E. M., &amp; Abaidoo, B. (2014). Breakfast Eating Habits among Medical Students. </t>
    </r>
    <r>
      <rPr>
        <i/>
        <sz val="12"/>
        <color theme="1"/>
        <rFont val="Times New Roman"/>
        <family val="1"/>
      </rPr>
      <t>Ghana Medical Journal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(2), 66. https://doi.org/10.4314/gmj.v48i2.2</t>
    </r>
  </si>
  <si>
    <t xml:space="preserve">Articles </t>
  </si>
  <si>
    <t>Themes</t>
  </si>
  <si>
    <t xml:space="preserve">Effects on Elementary School Students </t>
  </si>
  <si>
    <t xml:space="preserve">Effects on Middle School Students </t>
  </si>
  <si>
    <t xml:space="preserve">Effects on High School Students </t>
  </si>
  <si>
    <t>Effects on University Students</t>
  </si>
  <si>
    <t xml:space="preserve">Other factors </t>
  </si>
  <si>
    <t xml:space="preserve">References </t>
  </si>
  <si>
    <r>
      <t xml:space="preserve">Esquius, L., Aguilar-Martínez, A., Bosque-Prous, M., González-Casals, H., Bach-Faig, A., Colillas-Malet, E., Salvador, G., &amp; Villalbí, J. R. (2021). Social Inequalities in Breakfast Consumption among Adolescents in Spain: The DESKcohort Project. </t>
    </r>
    <r>
      <rPr>
        <i/>
        <sz val="12"/>
        <color theme="1"/>
        <rFont val="Calibri"/>
        <family val="2"/>
        <scheme val="minor"/>
      </rPr>
      <t>Nutrients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(8), 2500. https://doi.org/10.3390/nu13082500</t>
    </r>
  </si>
  <si>
    <r>
      <t xml:space="preserve">Corcoran, S. P., Elbel, B., &amp; Schwartz, A. E. (2016). The Effect of Breakfast in the Classroom on Obesity and Academic Performance: Evidence from New York City. </t>
    </r>
    <r>
      <rPr>
        <i/>
        <sz val="12"/>
        <color theme="1"/>
        <rFont val="Calibri"/>
        <family val="2"/>
        <scheme val="minor"/>
      </rPr>
      <t>Journal of Policy Analysis and Management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35</t>
    </r>
    <r>
      <rPr>
        <sz val="12"/>
        <color theme="1"/>
        <rFont val="Calibri"/>
        <family val="2"/>
        <scheme val="minor"/>
      </rPr>
      <t>(3), 509–532. https://doi.org/10.1002/pam.21909</t>
    </r>
  </si>
  <si>
    <r>
      <t xml:space="preserve">Gijselaers, H. J., Kirschner, P. A., &amp; De Groot, R. H. M. (2018). The Consumption of Breakfast, Fish and/or Caffeine does not Predict Study Progress in Adult Distance Education. </t>
    </r>
    <r>
      <rPr>
        <i/>
        <sz val="12"/>
        <color theme="1"/>
        <rFont val="Calibri"/>
        <family val="2"/>
        <scheme val="minor"/>
      </rPr>
      <t>International Journal for Vitamin and Nutrition Research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88</t>
    </r>
    <r>
      <rPr>
        <sz val="12"/>
        <color theme="1"/>
        <rFont val="Calibri"/>
        <family val="2"/>
        <scheme val="minor"/>
      </rPr>
      <t>(5–6), 291–299. https://doi.org/10.1024/0300-9831/a000278</t>
    </r>
  </si>
  <si>
    <r>
      <t xml:space="preserve">Tanaka, M., Mizuno, K., Fukuda, S., Shigihara, Y., &amp; Watanabe, Y. (2008). Relationships between dietary habits and the prevalence of fatigue in medical students. </t>
    </r>
    <r>
      <rPr>
        <i/>
        <sz val="12"/>
        <color theme="1"/>
        <rFont val="Calibri"/>
        <family val="2"/>
        <scheme val="minor"/>
      </rPr>
      <t>Nutrition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(10), 985–989. https://doi.org/10.1016/j.nut.2008.05.003</t>
    </r>
  </si>
  <si>
    <r>
      <t xml:space="preserve">Burns, R. D., Fu, Y., Brusseau, T. A., Clements-Nolle, K., &amp; Yang, W. (2018). Relationships among physical activity, sleep duration, diet, and academic achievement in a sample of adolescents. </t>
    </r>
    <r>
      <rPr>
        <i/>
        <sz val="12"/>
        <color theme="1"/>
        <rFont val="Calibri"/>
        <family val="2"/>
        <scheme val="minor"/>
      </rPr>
      <t>Preventive Medicine Reports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, 71–74. https://doi.org/10.1016/j.pmedr.2018.08.014</t>
    </r>
  </si>
  <si>
    <r>
      <t xml:space="preserve">Lien, L. (2007). Is breakfast consumption related to mental distress and academic performance in adolescents? </t>
    </r>
    <r>
      <rPr>
        <i/>
        <sz val="12"/>
        <color theme="1"/>
        <rFont val="Calibri"/>
        <family val="2"/>
        <scheme val="minor"/>
      </rPr>
      <t>Public Health Nutrition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(4), 422–428. https://doi.org/10.1017/s1368980007258550</t>
    </r>
  </si>
  <si>
    <r>
      <t xml:space="preserve">Mhurchu, C. N., Turley, M. L., Gorton, D., Jiang, Y., Michie, J., Maddison, R., &amp; Hattie, J. (2010). Effects of a free school breakfast programme on school attendance, achievement, psychosocial function, and nutrition: a stepped wedge cluster randomised trial. </t>
    </r>
    <r>
      <rPr>
        <i/>
        <sz val="12"/>
        <color theme="1"/>
        <rFont val="Calibri"/>
        <family val="2"/>
        <scheme val="minor"/>
      </rPr>
      <t>BMC Public Health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(1). https://doi.org/10.1186/1471-2458-10-738</t>
    </r>
  </si>
  <si>
    <r>
      <t xml:space="preserve">Monneuse, M., Bellisle, F., &amp; Koppert, G. (1997). Eating habits, food and health related attitudes and beliefs reported by French students. </t>
    </r>
    <r>
      <rPr>
        <i/>
        <sz val="12"/>
        <color theme="1"/>
        <rFont val="Calibri"/>
        <family val="2"/>
        <scheme val="minor"/>
      </rPr>
      <t>European Journal of Clinical Nutrition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(1), 46–53. https://doi.org/10.1038/sj.ejcn.1600361</t>
    </r>
  </si>
  <si>
    <r>
      <t xml:space="preserve">Kukulu, K., Sarvan, S., Muslu, L., &amp; Yirmibeşoğlu, Ş. G. (2010). Dietary habits, economic status, academic performance and body mass index in school children: A comparative study. </t>
    </r>
    <r>
      <rPr>
        <i/>
        <sz val="12"/>
        <color theme="1"/>
        <rFont val="Calibri"/>
        <family val="2"/>
        <scheme val="minor"/>
      </rPr>
      <t>Journal of Child Health Care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(4), 355–366. https://doi.org/10.1177/1367493510380079</t>
    </r>
  </si>
  <si>
    <r>
      <t xml:space="preserve">Walker, E. F., Sutherland, M. E., Coppola, N., &amp; Williams-Barker, A. (2021). Cost‐effective Analyses of an Urban Public School District’s Classroom Breakfast Program. </t>
    </r>
    <r>
      <rPr>
        <i/>
        <sz val="12"/>
        <color theme="1"/>
        <rFont val="Calibri"/>
        <family val="2"/>
        <scheme val="minor"/>
      </rPr>
      <t>Journal of School Health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91</t>
    </r>
    <r>
      <rPr>
        <sz val="12"/>
        <color theme="1"/>
        <rFont val="Calibri"/>
        <family val="2"/>
        <scheme val="minor"/>
      </rPr>
      <t>(4), 291–297. https://doi.org/10.1111/josh.13006</t>
    </r>
  </si>
  <si>
    <r>
      <t xml:space="preserve">Pengpid, S., &amp; Peltzer, K. (2020). &lt;p&gt;Skipping Breakfast and Its Association with Health Risk Behaviour and Mental Health Among University Students in 28 Countries&lt;/p&gt; </t>
    </r>
    <r>
      <rPr>
        <i/>
        <sz val="12"/>
        <color theme="1"/>
        <rFont val="Calibri"/>
        <family val="2"/>
        <scheme val="minor"/>
      </rPr>
      <t>Diabetes, Metabolic Syndrome and Obesity: Targets and Therapy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Volume 13</t>
    </r>
    <r>
      <rPr>
        <sz val="12"/>
        <color theme="1"/>
        <rFont val="Calibri"/>
        <family val="2"/>
        <scheme val="minor"/>
      </rPr>
      <t>, 2889–2897. https://doi.org/10.2147/dmso.s241670</t>
    </r>
  </si>
  <si>
    <r>
      <t xml:space="preserve">Kim, H., Frongillo, E. A., Han, S., Oh, S., Kim, W. H., Jang, Y. P., Won, H., Lee, H., &amp; Kim, S. (2003). Academic performance of Korean children is associated with dietary behaviours and physical status. </t>
    </r>
    <r>
      <rPr>
        <i/>
        <sz val="12"/>
        <color theme="1"/>
        <rFont val="Calibri"/>
        <family val="2"/>
        <scheme val="minor"/>
      </rPr>
      <t>Asia Pacific Journal of Clinical Nutrition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(2), 186–192.</t>
    </r>
  </si>
  <si>
    <t xml:space="preserve">Total Articles </t>
  </si>
  <si>
    <r>
      <t xml:space="preserve">Stroebele, N., McNally, J., Plog, A. E., Siegfried, S., &amp; Hill, J. O. (2013). The Association of Self-Reported Sleep, Weight Status, and Academic Performance in Fifth-Grade Students. </t>
    </r>
    <r>
      <rPr>
        <i/>
        <sz val="12"/>
        <color theme="1"/>
        <rFont val="Times New Roman"/>
        <family val="1"/>
      </rPr>
      <t>Journal of School Health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 xml:space="preserve">(2), 77–84. https://doi.org/10.1111/josh.12001 </t>
    </r>
  </si>
  <si>
    <t xml:space="preserve">Breakfast habit and quality in students from two public primary schools in the city of Santa Fe </t>
  </si>
  <si>
    <t xml:space="preserve">Nutrition and student performance at school </t>
  </si>
  <si>
    <t xml:space="preserve">Breakfast Intake and Factors Associated with Adherence to the Mediterranean Diet among Lebanese High School Adolescents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</si>
</sst>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zoomScale="85" zoomScaleNormal="85" workbookViewId="0">
      <pane ySplit="1" topLeftCell="A4" activePane="bottomLeft" state="frozen"/>
      <selection pane="bottomLeft" activeCell="H96" sqref="H96"/>
    </sheetView>
  </sheetViews>
  <sheetFormatPr defaultRowHeight="14.5" x14ac:dyDescent="0.35"/>
  <cols>
    <col min="1" max="1" width="65.26953125" style="22" customWidth="1"/>
    <col min="2" max="2" width="11" bestFit="1" customWidth="1"/>
    <col min="4" max="4" width="11.1796875" bestFit="1" customWidth="1"/>
    <col min="5" max="5" width="12.36328125" bestFit="1" customWidth="1"/>
    <col min="6" max="6" width="12.6328125" bestFit="1" customWidth="1"/>
    <col min="7" max="7" width="23.90625" bestFit="1" customWidth="1"/>
    <col min="8" max="8" width="20.1796875" bestFit="1" customWidth="1"/>
    <col min="9" max="9" width="11.26953125" customWidth="1"/>
  </cols>
  <sheetData>
    <row r="1" spans="1:9" ht="43.5" x14ac:dyDescent="0.35">
      <c r="A1" s="21" t="s">
        <v>0</v>
      </c>
      <c r="B1" s="2" t="s">
        <v>1</v>
      </c>
      <c r="C1" s="2" t="s">
        <v>2</v>
      </c>
      <c r="D1" s="1" t="s">
        <v>87</v>
      </c>
      <c r="E1" s="1" t="s">
        <v>86</v>
      </c>
      <c r="F1" s="1" t="s">
        <v>99</v>
      </c>
      <c r="G1" s="1" t="s">
        <v>103</v>
      </c>
      <c r="H1" s="3" t="s">
        <v>104</v>
      </c>
      <c r="I1" s="1" t="s">
        <v>107</v>
      </c>
    </row>
    <row r="2" spans="1:9" ht="29" x14ac:dyDescent="0.35">
      <c r="A2" s="7" t="s">
        <v>44</v>
      </c>
      <c r="B2" s="4">
        <v>31828803</v>
      </c>
      <c r="C2" s="4">
        <v>2020</v>
      </c>
      <c r="D2" s="4" t="s">
        <v>89</v>
      </c>
      <c r="E2" s="4" t="s">
        <v>89</v>
      </c>
      <c r="F2" s="4" t="s">
        <v>89</v>
      </c>
      <c r="G2" s="4" t="s">
        <v>89</v>
      </c>
      <c r="H2" s="4" t="s">
        <v>90</v>
      </c>
      <c r="I2" s="4" t="s">
        <v>90</v>
      </c>
    </row>
    <row r="3" spans="1:9" ht="29" x14ac:dyDescent="0.35">
      <c r="A3" s="7" t="s">
        <v>70</v>
      </c>
      <c r="B3" s="4">
        <v>28811750</v>
      </c>
      <c r="C3" s="4">
        <v>2017</v>
      </c>
      <c r="D3" s="4" t="s">
        <v>89</v>
      </c>
      <c r="E3" s="4" t="s">
        <v>89</v>
      </c>
      <c r="F3" s="4" t="s">
        <v>89</v>
      </c>
      <c r="G3" s="4" t="s">
        <v>89</v>
      </c>
      <c r="H3" s="4" t="s">
        <v>90</v>
      </c>
      <c r="I3" s="4" t="s">
        <v>90</v>
      </c>
    </row>
    <row r="4" spans="1:9" ht="29" x14ac:dyDescent="0.35">
      <c r="A4" s="7" t="s">
        <v>19</v>
      </c>
      <c r="B4" s="4">
        <v>32153718</v>
      </c>
      <c r="C4" s="4">
        <v>2019</v>
      </c>
      <c r="D4" s="4" t="s">
        <v>89</v>
      </c>
      <c r="E4" s="4" t="s">
        <v>89</v>
      </c>
      <c r="F4" s="4" t="s">
        <v>89</v>
      </c>
      <c r="G4" s="4" t="s">
        <v>89</v>
      </c>
      <c r="H4" s="4" t="s">
        <v>90</v>
      </c>
      <c r="I4" s="4" t="s">
        <v>90</v>
      </c>
    </row>
    <row r="5" spans="1:9" ht="29" x14ac:dyDescent="0.35">
      <c r="A5" s="7" t="s">
        <v>51</v>
      </c>
      <c r="B5" s="4">
        <v>22877835</v>
      </c>
      <c r="C5" s="4">
        <v>2013</v>
      </c>
      <c r="D5" s="4" t="s">
        <v>89</v>
      </c>
      <c r="E5" s="4" t="s">
        <v>89</v>
      </c>
      <c r="F5" s="4" t="s">
        <v>89</v>
      </c>
      <c r="G5" s="4" t="s">
        <v>89</v>
      </c>
      <c r="H5" s="4" t="s">
        <v>90</v>
      </c>
      <c r="I5" s="4" t="s">
        <v>90</v>
      </c>
    </row>
    <row r="6" spans="1:9" x14ac:dyDescent="0.35">
      <c r="A6" s="7" t="s">
        <v>75</v>
      </c>
      <c r="B6" s="4">
        <v>20579846</v>
      </c>
      <c r="C6" s="4">
        <v>2011</v>
      </c>
      <c r="D6" s="4" t="s">
        <v>89</v>
      </c>
      <c r="E6" s="4" t="s">
        <v>89</v>
      </c>
      <c r="F6" s="4" t="s">
        <v>89</v>
      </c>
      <c r="G6" s="4" t="s">
        <v>89</v>
      </c>
      <c r="H6" s="4" t="s">
        <v>90</v>
      </c>
      <c r="I6" s="4" t="s">
        <v>90</v>
      </c>
    </row>
    <row r="7" spans="1:9" ht="29" x14ac:dyDescent="0.35">
      <c r="A7" s="7" t="s">
        <v>53</v>
      </c>
      <c r="B7" s="4">
        <v>33804550</v>
      </c>
      <c r="C7" s="4">
        <v>2021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90</v>
      </c>
      <c r="I7" s="4" t="s">
        <v>90</v>
      </c>
    </row>
    <row r="8" spans="1:9" ht="29" x14ac:dyDescent="0.35">
      <c r="A8" s="7" t="s">
        <v>54</v>
      </c>
      <c r="B8" s="4">
        <v>32176539</v>
      </c>
      <c r="C8" s="4">
        <v>2020</v>
      </c>
      <c r="D8" s="4" t="s">
        <v>91</v>
      </c>
      <c r="E8" s="4" t="s">
        <v>89</v>
      </c>
      <c r="F8" s="4" t="s">
        <v>89</v>
      </c>
      <c r="G8" s="4" t="s">
        <v>89</v>
      </c>
      <c r="H8" s="4" t="s">
        <v>90</v>
      </c>
      <c r="I8" s="4" t="s">
        <v>90</v>
      </c>
    </row>
    <row r="9" spans="1:9" ht="29" x14ac:dyDescent="0.35">
      <c r="A9" s="7" t="s">
        <v>56</v>
      </c>
      <c r="B9" s="4">
        <v>27777542</v>
      </c>
      <c r="C9" s="4">
        <v>2016</v>
      </c>
      <c r="D9" s="4" t="s">
        <v>89</v>
      </c>
      <c r="E9" s="4" t="s">
        <v>89</v>
      </c>
      <c r="F9" s="4" t="s">
        <v>89</v>
      </c>
      <c r="G9" s="4" t="s">
        <v>89</v>
      </c>
      <c r="H9" s="4" t="s">
        <v>90</v>
      </c>
      <c r="I9" s="4" t="s">
        <v>90</v>
      </c>
    </row>
    <row r="10" spans="1:9" x14ac:dyDescent="0.35">
      <c r="A10" s="7" t="s">
        <v>66</v>
      </c>
      <c r="B10" s="4">
        <v>25017741</v>
      </c>
      <c r="C10" s="4">
        <v>2015</v>
      </c>
      <c r="D10" s="4" t="s">
        <v>89</v>
      </c>
      <c r="E10" s="4" t="s">
        <v>89</v>
      </c>
      <c r="F10" s="4" t="s">
        <v>89</v>
      </c>
      <c r="G10" s="4" t="s">
        <v>89</v>
      </c>
      <c r="H10" s="4" t="s">
        <v>90</v>
      </c>
      <c r="I10" s="4" t="s">
        <v>90</v>
      </c>
    </row>
    <row r="11" spans="1:9" ht="29" x14ac:dyDescent="0.35">
      <c r="A11" s="7" t="s">
        <v>59</v>
      </c>
      <c r="B11" s="4">
        <v>27500455</v>
      </c>
      <c r="C11" s="4">
        <v>2016</v>
      </c>
      <c r="D11" s="4" t="s">
        <v>89</v>
      </c>
      <c r="E11" s="4" t="s">
        <v>89</v>
      </c>
      <c r="F11" s="4" t="s">
        <v>89</v>
      </c>
      <c r="G11" s="4" t="s">
        <v>89</v>
      </c>
      <c r="H11" s="4" t="s">
        <v>90</v>
      </c>
      <c r="I11" s="4" t="s">
        <v>90</v>
      </c>
    </row>
    <row r="12" spans="1:9" ht="43.5" x14ac:dyDescent="0.35">
      <c r="A12" s="7" t="s">
        <v>45</v>
      </c>
      <c r="B12" s="4">
        <v>33741669</v>
      </c>
      <c r="C12" s="4">
        <v>2021</v>
      </c>
      <c r="D12" s="4" t="s">
        <v>89</v>
      </c>
      <c r="E12" s="4" t="s">
        <v>89</v>
      </c>
      <c r="F12" s="4" t="s">
        <v>89</v>
      </c>
      <c r="G12" s="4" t="s">
        <v>89</v>
      </c>
      <c r="H12" s="4" t="s">
        <v>90</v>
      </c>
      <c r="I12" s="4" t="s">
        <v>90</v>
      </c>
    </row>
    <row r="13" spans="1:9" ht="29" x14ac:dyDescent="0.35">
      <c r="A13" s="7" t="s">
        <v>57</v>
      </c>
      <c r="B13" s="4">
        <v>28303706</v>
      </c>
      <c r="C13" s="4">
        <v>2017</v>
      </c>
      <c r="D13" s="4" t="s">
        <v>89</v>
      </c>
      <c r="E13" s="4" t="s">
        <v>90</v>
      </c>
      <c r="F13" s="4" t="s">
        <v>90</v>
      </c>
      <c r="G13" s="4" t="s">
        <v>90</v>
      </c>
      <c r="H13" s="4" t="s">
        <v>90</v>
      </c>
      <c r="I13" s="4" t="s">
        <v>90</v>
      </c>
    </row>
    <row r="14" spans="1:9" ht="29" x14ac:dyDescent="0.35">
      <c r="A14" s="7" t="s">
        <v>72</v>
      </c>
      <c r="B14" s="4">
        <v>20305995</v>
      </c>
      <c r="C14" s="4">
        <v>2010</v>
      </c>
      <c r="D14" s="4" t="s">
        <v>89</v>
      </c>
      <c r="E14" s="4" t="s">
        <v>89</v>
      </c>
      <c r="F14" s="4" t="s">
        <v>89</v>
      </c>
      <c r="G14" s="4" t="s">
        <v>89</v>
      </c>
      <c r="H14" s="4" t="s">
        <v>90</v>
      </c>
      <c r="I14" s="4" t="s">
        <v>90</v>
      </c>
    </row>
    <row r="15" spans="1:9" ht="29" x14ac:dyDescent="0.35">
      <c r="A15" s="7" t="s">
        <v>83</v>
      </c>
      <c r="B15" s="4">
        <v>12457303</v>
      </c>
      <c r="C15" s="4">
        <v>2002</v>
      </c>
      <c r="D15" s="4" t="s">
        <v>89</v>
      </c>
      <c r="E15" s="4" t="s">
        <v>89</v>
      </c>
      <c r="F15" s="4" t="s">
        <v>89</v>
      </c>
      <c r="G15" s="4" t="s">
        <v>89</v>
      </c>
      <c r="H15" s="4" t="s">
        <v>90</v>
      </c>
      <c r="I15" s="4" t="s">
        <v>90</v>
      </c>
    </row>
    <row r="16" spans="1:9" x14ac:dyDescent="0.35">
      <c r="A16" s="7" t="s">
        <v>77</v>
      </c>
      <c r="B16" s="4">
        <v>12316432</v>
      </c>
      <c r="C16" s="4">
        <v>1990</v>
      </c>
      <c r="D16" s="4" t="s">
        <v>89</v>
      </c>
      <c r="E16" s="4" t="s">
        <v>90</v>
      </c>
      <c r="F16" s="4" t="s">
        <v>90</v>
      </c>
      <c r="G16" s="4" t="s">
        <v>90</v>
      </c>
      <c r="H16" s="4" t="s">
        <v>90</v>
      </c>
      <c r="I16" s="4" t="s">
        <v>90</v>
      </c>
    </row>
    <row r="17" spans="1:9" ht="29" x14ac:dyDescent="0.35">
      <c r="A17" s="7" t="s">
        <v>28</v>
      </c>
      <c r="B17" s="4">
        <v>31896381</v>
      </c>
      <c r="C17" s="4">
        <v>2020</v>
      </c>
      <c r="D17" s="4" t="s">
        <v>89</v>
      </c>
      <c r="E17" s="4" t="s">
        <v>89</v>
      </c>
      <c r="F17" s="4" t="s">
        <v>89</v>
      </c>
      <c r="G17" s="4" t="s">
        <v>89</v>
      </c>
      <c r="H17" s="4" t="s">
        <v>90</v>
      </c>
      <c r="I17" s="4" t="s">
        <v>90</v>
      </c>
    </row>
    <row r="18" spans="1:9" ht="29" x14ac:dyDescent="0.35">
      <c r="A18" s="7" t="s">
        <v>14</v>
      </c>
      <c r="B18" s="4">
        <v>33047479</v>
      </c>
      <c r="C18" s="4">
        <v>2021</v>
      </c>
      <c r="D18" s="4" t="s">
        <v>89</v>
      </c>
      <c r="E18" s="4" t="s">
        <v>89</v>
      </c>
      <c r="F18" s="4" t="s">
        <v>89</v>
      </c>
      <c r="G18" s="4" t="s">
        <v>89</v>
      </c>
      <c r="H18" s="4" t="s">
        <v>90</v>
      </c>
      <c r="I18" s="4" t="s">
        <v>90</v>
      </c>
    </row>
    <row r="19" spans="1:9" ht="29" x14ac:dyDescent="0.35">
      <c r="A19" s="7" t="s">
        <v>62</v>
      </c>
      <c r="B19" s="4">
        <v>3128427</v>
      </c>
      <c r="C19" s="4">
        <v>1987</v>
      </c>
      <c r="D19" s="4" t="s">
        <v>89</v>
      </c>
      <c r="E19" s="4" t="s">
        <v>89</v>
      </c>
      <c r="F19" s="4" t="s">
        <v>89</v>
      </c>
      <c r="G19" s="4" t="s">
        <v>89</v>
      </c>
      <c r="H19" s="4" t="s">
        <v>90</v>
      </c>
      <c r="I19" s="4" t="s">
        <v>90</v>
      </c>
    </row>
    <row r="20" spans="1:9" ht="29" x14ac:dyDescent="0.35">
      <c r="A20" s="7" t="s">
        <v>39</v>
      </c>
      <c r="B20" s="4">
        <v>36092387</v>
      </c>
      <c r="C20" s="4">
        <v>2022</v>
      </c>
      <c r="D20" s="4" t="s">
        <v>89</v>
      </c>
      <c r="E20" s="4" t="s">
        <v>89</v>
      </c>
      <c r="F20" s="4" t="s">
        <v>89</v>
      </c>
      <c r="G20" s="4" t="s">
        <v>89</v>
      </c>
      <c r="H20" s="4" t="s">
        <v>90</v>
      </c>
      <c r="I20" s="4" t="s">
        <v>90</v>
      </c>
    </row>
    <row r="21" spans="1:9" ht="29" x14ac:dyDescent="0.35">
      <c r="A21" s="7" t="s">
        <v>80</v>
      </c>
      <c r="B21" s="4">
        <v>3446449</v>
      </c>
      <c r="C21" s="4">
        <v>1987</v>
      </c>
      <c r="D21" s="4" t="s">
        <v>89</v>
      </c>
      <c r="E21" s="4" t="s">
        <v>90</v>
      </c>
      <c r="F21" s="4" t="s">
        <v>90</v>
      </c>
      <c r="G21" s="4" t="s">
        <v>90</v>
      </c>
      <c r="H21" s="4" t="s">
        <v>90</v>
      </c>
      <c r="I21" s="4" t="s">
        <v>90</v>
      </c>
    </row>
    <row r="22" spans="1:9" ht="29" x14ac:dyDescent="0.35">
      <c r="A22" s="7" t="s">
        <v>60</v>
      </c>
      <c r="B22" s="4">
        <v>30899729</v>
      </c>
      <c r="C22" s="4">
        <v>2019</v>
      </c>
      <c r="D22" s="4" t="s">
        <v>89</v>
      </c>
      <c r="E22" s="4" t="s">
        <v>89</v>
      </c>
      <c r="F22" s="4" t="s">
        <v>89</v>
      </c>
      <c r="G22" s="4" t="s">
        <v>89</v>
      </c>
      <c r="H22" s="4" t="s">
        <v>90</v>
      </c>
      <c r="I22" s="4" t="s">
        <v>90</v>
      </c>
    </row>
    <row r="23" spans="1:9" ht="29" x14ac:dyDescent="0.35">
      <c r="A23" s="7" t="s">
        <v>109</v>
      </c>
      <c r="B23" s="4">
        <v>12810409</v>
      </c>
      <c r="C23" s="4">
        <v>2003</v>
      </c>
      <c r="D23" s="4" t="s">
        <v>89</v>
      </c>
      <c r="E23" s="4" t="s">
        <v>89</v>
      </c>
      <c r="F23" s="4" t="s">
        <v>89</v>
      </c>
      <c r="G23" s="4" t="s">
        <v>89</v>
      </c>
      <c r="H23" s="4" t="s">
        <v>89</v>
      </c>
      <c r="I23" s="4" t="s">
        <v>89</v>
      </c>
    </row>
    <row r="24" spans="1:9" ht="29" x14ac:dyDescent="0.35">
      <c r="A24" s="7" t="s">
        <v>29</v>
      </c>
      <c r="B24" s="4">
        <v>30715390</v>
      </c>
      <c r="C24" s="4">
        <v>2019</v>
      </c>
      <c r="D24" s="4" t="s">
        <v>89</v>
      </c>
      <c r="E24" s="4" t="s">
        <v>89</v>
      </c>
      <c r="F24" s="4" t="s">
        <v>89</v>
      </c>
      <c r="G24" s="4" t="s">
        <v>89</v>
      </c>
      <c r="H24" s="4" t="s">
        <v>89</v>
      </c>
      <c r="I24" s="4" t="s">
        <v>89</v>
      </c>
    </row>
    <row r="25" spans="1:9" ht="29" x14ac:dyDescent="0.35">
      <c r="A25" s="7" t="s">
        <v>17</v>
      </c>
      <c r="B25" s="4">
        <v>26411331</v>
      </c>
      <c r="C25" s="4">
        <v>2016</v>
      </c>
      <c r="D25" s="4" t="s">
        <v>89</v>
      </c>
      <c r="E25" s="4" t="s">
        <v>89</v>
      </c>
      <c r="F25" s="4" t="s">
        <v>89</v>
      </c>
      <c r="G25" s="4" t="s">
        <v>89</v>
      </c>
      <c r="H25" s="4" t="s">
        <v>89</v>
      </c>
      <c r="I25" s="4" t="s">
        <v>89</v>
      </c>
    </row>
    <row r="26" spans="1:9" ht="29" x14ac:dyDescent="0.35">
      <c r="A26" s="7" t="s">
        <v>21</v>
      </c>
      <c r="B26" s="4">
        <v>36145061</v>
      </c>
      <c r="C26" s="4">
        <v>2022</v>
      </c>
      <c r="D26" s="4" t="s">
        <v>89</v>
      </c>
      <c r="E26" s="4" t="s">
        <v>89</v>
      </c>
      <c r="F26" s="4" t="s">
        <v>89</v>
      </c>
      <c r="G26" s="4" t="s">
        <v>90</v>
      </c>
      <c r="H26" s="4" t="s">
        <v>90</v>
      </c>
      <c r="I26" s="4" t="s">
        <v>90</v>
      </c>
    </row>
    <row r="27" spans="1:9" ht="29" x14ac:dyDescent="0.35">
      <c r="A27" s="7" t="s">
        <v>23</v>
      </c>
      <c r="B27" s="4">
        <v>28587225</v>
      </c>
      <c r="C27" s="4">
        <v>2017</v>
      </c>
      <c r="D27" s="4" t="s">
        <v>89</v>
      </c>
      <c r="E27" s="4" t="s">
        <v>89</v>
      </c>
      <c r="F27" s="4" t="s">
        <v>89</v>
      </c>
      <c r="G27" s="4" t="s">
        <v>89</v>
      </c>
      <c r="H27" s="4" t="s">
        <v>89</v>
      </c>
      <c r="I27" s="4" t="s">
        <v>89</v>
      </c>
    </row>
    <row r="28" spans="1:9" ht="29" x14ac:dyDescent="0.35">
      <c r="A28" s="7" t="s">
        <v>16</v>
      </c>
      <c r="B28" s="4">
        <v>26830505</v>
      </c>
      <c r="C28" s="4">
        <v>2016</v>
      </c>
      <c r="D28" s="4" t="s">
        <v>89</v>
      </c>
      <c r="E28" s="4" t="s">
        <v>89</v>
      </c>
      <c r="F28" s="4" t="s">
        <v>89</v>
      </c>
      <c r="G28" s="4" t="s">
        <v>89</v>
      </c>
      <c r="H28" s="4" t="s">
        <v>89</v>
      </c>
      <c r="I28" s="4" t="s">
        <v>89</v>
      </c>
    </row>
    <row r="29" spans="1:9" x14ac:dyDescent="0.35">
      <c r="A29" s="7" t="s">
        <v>13</v>
      </c>
      <c r="B29" s="4">
        <v>9537633</v>
      </c>
      <c r="C29" s="4">
        <v>1998</v>
      </c>
      <c r="D29" s="4" t="s">
        <v>89</v>
      </c>
      <c r="E29" s="4" t="s">
        <v>89</v>
      </c>
      <c r="F29" s="4" t="s">
        <v>89</v>
      </c>
      <c r="G29" s="4" t="s">
        <v>89</v>
      </c>
      <c r="H29" s="4" t="s">
        <v>89</v>
      </c>
      <c r="I29" s="4" t="s">
        <v>90</v>
      </c>
    </row>
    <row r="30" spans="1:9" x14ac:dyDescent="0.35">
      <c r="A30" s="7" t="s">
        <v>4</v>
      </c>
      <c r="B30" s="4">
        <v>11918495</v>
      </c>
      <c r="C30" s="4">
        <v>2001</v>
      </c>
      <c r="D30" s="4" t="s">
        <v>89</v>
      </c>
      <c r="E30" s="4" t="s">
        <v>89</v>
      </c>
      <c r="F30" s="4" t="s">
        <v>89</v>
      </c>
      <c r="G30" s="4" t="s">
        <v>89</v>
      </c>
      <c r="H30" s="4" t="s">
        <v>89</v>
      </c>
      <c r="I30" s="4" t="s">
        <v>90</v>
      </c>
    </row>
    <row r="31" spans="1:9" ht="29" x14ac:dyDescent="0.35">
      <c r="A31" s="7" t="s">
        <v>15</v>
      </c>
      <c r="B31" s="4">
        <v>32549140</v>
      </c>
      <c r="C31" s="4">
        <v>2020</v>
      </c>
      <c r="D31" s="4" t="s">
        <v>89</v>
      </c>
      <c r="E31" s="4" t="s">
        <v>89</v>
      </c>
      <c r="F31" s="4" t="s">
        <v>89</v>
      </c>
      <c r="G31" s="4" t="s">
        <v>89</v>
      </c>
      <c r="H31" s="4" t="s">
        <v>89</v>
      </c>
      <c r="I31" s="4" t="s">
        <v>89</v>
      </c>
    </row>
    <row r="32" spans="1:9" x14ac:dyDescent="0.35">
      <c r="A32" s="7" t="s">
        <v>32</v>
      </c>
      <c r="B32" s="4">
        <v>25667552</v>
      </c>
      <c r="C32" s="4">
        <v>2014</v>
      </c>
      <c r="D32" s="4" t="s">
        <v>89</v>
      </c>
      <c r="E32" s="4" t="s">
        <v>89</v>
      </c>
      <c r="F32" s="4" t="s">
        <v>89</v>
      </c>
      <c r="G32" s="4" t="s">
        <v>89</v>
      </c>
      <c r="H32" s="4" t="s">
        <v>89</v>
      </c>
      <c r="I32" s="4" t="s">
        <v>90</v>
      </c>
    </row>
    <row r="33" spans="1:9" ht="29" x14ac:dyDescent="0.35">
      <c r="A33" s="7" t="s">
        <v>100</v>
      </c>
      <c r="B33" s="4">
        <v>24196763</v>
      </c>
      <c r="C33" s="4">
        <v>2013</v>
      </c>
      <c r="D33" s="4" t="s">
        <v>89</v>
      </c>
      <c r="E33" s="4" t="s">
        <v>89</v>
      </c>
      <c r="F33" s="4" t="s">
        <v>89</v>
      </c>
      <c r="G33" s="4" t="s">
        <v>89</v>
      </c>
      <c r="H33" s="4" t="s">
        <v>89</v>
      </c>
      <c r="I33" s="4" t="s">
        <v>89</v>
      </c>
    </row>
    <row r="34" spans="1:9" ht="29" x14ac:dyDescent="0.35">
      <c r="A34" s="7" t="s">
        <v>88</v>
      </c>
      <c r="B34" s="4">
        <v>30957087</v>
      </c>
      <c r="C34" s="4">
        <v>2019</v>
      </c>
      <c r="D34" s="4" t="s">
        <v>89</v>
      </c>
      <c r="E34" s="4" t="s">
        <v>89</v>
      </c>
      <c r="F34" s="4" t="s">
        <v>89</v>
      </c>
      <c r="G34" s="4" t="s">
        <v>89</v>
      </c>
      <c r="H34" s="4" t="s">
        <v>89</v>
      </c>
      <c r="I34" s="4" t="s">
        <v>89</v>
      </c>
    </row>
    <row r="35" spans="1:9" ht="43.5" x14ac:dyDescent="0.35">
      <c r="A35" s="7" t="s">
        <v>36</v>
      </c>
      <c r="B35" s="4">
        <v>34923177</v>
      </c>
      <c r="C35" s="4">
        <v>2022</v>
      </c>
      <c r="D35" s="4" t="s">
        <v>89</v>
      </c>
      <c r="E35" s="4" t="s">
        <v>90</v>
      </c>
      <c r="F35" s="4" t="s">
        <v>90</v>
      </c>
      <c r="G35" s="4" t="s">
        <v>90</v>
      </c>
      <c r="H35" s="4" t="s">
        <v>90</v>
      </c>
      <c r="I35" s="4" t="s">
        <v>90</v>
      </c>
    </row>
    <row r="36" spans="1:9" ht="29" x14ac:dyDescent="0.35">
      <c r="A36" s="7" t="s">
        <v>84</v>
      </c>
      <c r="B36" s="4" t="s">
        <v>85</v>
      </c>
      <c r="C36" s="4">
        <v>2023</v>
      </c>
      <c r="D36" s="4" t="s">
        <v>89</v>
      </c>
      <c r="E36" s="4" t="s">
        <v>89</v>
      </c>
      <c r="F36" s="4" t="s">
        <v>89</v>
      </c>
      <c r="G36" s="4" t="s">
        <v>89</v>
      </c>
      <c r="H36" s="4" t="s">
        <v>89</v>
      </c>
      <c r="I36" s="4" t="s">
        <v>89</v>
      </c>
    </row>
    <row r="37" spans="1:9" ht="29" x14ac:dyDescent="0.35">
      <c r="A37" s="7" t="s">
        <v>18</v>
      </c>
      <c r="B37" s="4">
        <v>26697955</v>
      </c>
      <c r="C37" s="4">
        <v>2016</v>
      </c>
      <c r="D37" s="4" t="s">
        <v>89</v>
      </c>
      <c r="E37" s="4" t="s">
        <v>89</v>
      </c>
      <c r="F37" s="4" t="s">
        <v>89</v>
      </c>
      <c r="G37" s="4" t="s">
        <v>89</v>
      </c>
      <c r="H37" s="4" t="s">
        <v>89</v>
      </c>
      <c r="I37" s="4" t="s">
        <v>89</v>
      </c>
    </row>
    <row r="38" spans="1:9" ht="29" x14ac:dyDescent="0.35">
      <c r="A38" s="7" t="s">
        <v>162</v>
      </c>
      <c r="B38" s="4">
        <v>31275644</v>
      </c>
      <c r="C38" s="4">
        <v>2019</v>
      </c>
      <c r="D38" s="4" t="s">
        <v>89</v>
      </c>
      <c r="E38" s="4" t="s">
        <v>89</v>
      </c>
      <c r="F38" s="4" t="s">
        <v>89</v>
      </c>
      <c r="G38" s="4" t="s">
        <v>89</v>
      </c>
      <c r="H38" s="4" t="s">
        <v>89</v>
      </c>
      <c r="I38" s="4" t="s">
        <v>89</v>
      </c>
    </row>
    <row r="39" spans="1:9" ht="29" x14ac:dyDescent="0.35">
      <c r="A39" s="7" t="s">
        <v>27</v>
      </c>
      <c r="B39" s="4">
        <v>31357381</v>
      </c>
      <c r="C39" s="4">
        <v>2019</v>
      </c>
      <c r="D39" s="4" t="s">
        <v>89</v>
      </c>
      <c r="E39" s="4" t="s">
        <v>89</v>
      </c>
      <c r="F39" s="4" t="s">
        <v>89</v>
      </c>
      <c r="G39" s="4" t="s">
        <v>89</v>
      </c>
      <c r="H39" s="4" t="s">
        <v>89</v>
      </c>
      <c r="I39" s="4" t="s">
        <v>89</v>
      </c>
    </row>
    <row r="40" spans="1:9" ht="29" x14ac:dyDescent="0.35">
      <c r="A40" s="7" t="s">
        <v>74</v>
      </c>
      <c r="B40" s="4">
        <v>17150115</v>
      </c>
      <c r="C40" s="4">
        <v>2006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</row>
    <row r="41" spans="1:9" ht="29" x14ac:dyDescent="0.35">
      <c r="A41" s="7" t="s">
        <v>46</v>
      </c>
      <c r="B41" s="4">
        <v>15127066</v>
      </c>
      <c r="C41" s="4">
        <v>2004</v>
      </c>
      <c r="D41" s="4" t="s">
        <v>89</v>
      </c>
      <c r="E41" s="4" t="s">
        <v>89</v>
      </c>
      <c r="F41" s="4" t="s">
        <v>89</v>
      </c>
      <c r="G41" s="4" t="s">
        <v>89</v>
      </c>
      <c r="H41" s="4" t="s">
        <v>89</v>
      </c>
      <c r="I41" s="4" t="s">
        <v>90</v>
      </c>
    </row>
    <row r="42" spans="1:9" ht="29" x14ac:dyDescent="0.35">
      <c r="A42" s="7" t="s">
        <v>41</v>
      </c>
      <c r="B42" s="4">
        <v>33740273</v>
      </c>
      <c r="C42" s="4">
        <v>2021</v>
      </c>
      <c r="D42" s="4" t="s">
        <v>89</v>
      </c>
      <c r="E42" s="4" t="s">
        <v>89</v>
      </c>
      <c r="F42" s="4" t="s">
        <v>89</v>
      </c>
      <c r="G42" s="4" t="s">
        <v>89</v>
      </c>
      <c r="H42" s="4" t="s">
        <v>89</v>
      </c>
      <c r="I42" s="4" t="s">
        <v>89</v>
      </c>
    </row>
    <row r="43" spans="1:9" x14ac:dyDescent="0.35">
      <c r="A43" s="7" t="s">
        <v>8</v>
      </c>
      <c r="B43" s="4">
        <v>12428078</v>
      </c>
      <c r="C43" s="4">
        <v>2002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</row>
    <row r="44" spans="1:9" x14ac:dyDescent="0.35">
      <c r="A44" s="7" t="s">
        <v>38</v>
      </c>
      <c r="B44" s="4">
        <v>2635224</v>
      </c>
      <c r="C44" s="4">
        <v>1989</v>
      </c>
      <c r="D44" s="4" t="s">
        <v>89</v>
      </c>
      <c r="E44" s="4" t="s">
        <v>89</v>
      </c>
      <c r="F44" s="4" t="s">
        <v>89</v>
      </c>
      <c r="G44" s="4" t="s">
        <v>89</v>
      </c>
      <c r="H44" s="4" t="s">
        <v>89</v>
      </c>
      <c r="I44" s="4" t="s">
        <v>90</v>
      </c>
    </row>
    <row r="45" spans="1:9" ht="29" x14ac:dyDescent="0.35">
      <c r="A45" s="7" t="s">
        <v>63</v>
      </c>
      <c r="B45" s="4">
        <v>21078697</v>
      </c>
      <c r="C45" s="4">
        <v>2010</v>
      </c>
      <c r="D45" s="4" t="s">
        <v>89</v>
      </c>
      <c r="E45" s="4" t="s">
        <v>89</v>
      </c>
      <c r="F45" s="4" t="s">
        <v>89</v>
      </c>
      <c r="G45" s="4" t="s">
        <v>89</v>
      </c>
      <c r="H45" s="4" t="s">
        <v>89</v>
      </c>
      <c r="I45" s="4" t="s">
        <v>89</v>
      </c>
    </row>
    <row r="46" spans="1:9" ht="29" x14ac:dyDescent="0.35">
      <c r="A46" s="7" t="s">
        <v>24</v>
      </c>
      <c r="B46" s="4">
        <v>28359379</v>
      </c>
      <c r="C46" s="4">
        <v>2017</v>
      </c>
      <c r="D46" s="4" t="s">
        <v>89</v>
      </c>
      <c r="E46" s="4" t="s">
        <v>89</v>
      </c>
      <c r="F46" s="4" t="s">
        <v>89</v>
      </c>
      <c r="G46" s="4" t="s">
        <v>89</v>
      </c>
      <c r="H46" s="4" t="s">
        <v>89</v>
      </c>
      <c r="I46" s="4" t="s">
        <v>89</v>
      </c>
    </row>
    <row r="47" spans="1:9" ht="29" x14ac:dyDescent="0.35">
      <c r="A47" s="7" t="s">
        <v>67</v>
      </c>
      <c r="B47" s="4">
        <v>9023467</v>
      </c>
      <c r="C47" s="4">
        <v>1997</v>
      </c>
      <c r="D47" s="4" t="s">
        <v>89</v>
      </c>
      <c r="E47" s="4" t="s">
        <v>89</v>
      </c>
      <c r="F47" s="4" t="s">
        <v>89</v>
      </c>
      <c r="G47" s="4" t="s">
        <v>89</v>
      </c>
      <c r="H47" s="4" t="s">
        <v>89</v>
      </c>
      <c r="I47" s="4" t="s">
        <v>89</v>
      </c>
    </row>
    <row r="48" spans="1:9" ht="29" x14ac:dyDescent="0.35">
      <c r="A48" s="7" t="s">
        <v>69</v>
      </c>
      <c r="B48" s="4">
        <v>8859144</v>
      </c>
      <c r="C48" s="4">
        <v>1996</v>
      </c>
      <c r="D48" s="4" t="s">
        <v>89</v>
      </c>
      <c r="E48" s="4" t="s">
        <v>89</v>
      </c>
      <c r="F48" s="4" t="s">
        <v>89</v>
      </c>
      <c r="G48" s="4" t="s">
        <v>89</v>
      </c>
      <c r="H48" s="4" t="s">
        <v>89</v>
      </c>
      <c r="I48" s="4" t="s">
        <v>89</v>
      </c>
    </row>
    <row r="49" spans="1:9" ht="43.5" x14ac:dyDescent="0.35">
      <c r="A49" s="7" t="s">
        <v>30</v>
      </c>
      <c r="B49" s="4">
        <v>31755480</v>
      </c>
      <c r="C49" s="4">
        <v>2019</v>
      </c>
      <c r="D49" s="4" t="s">
        <v>89</v>
      </c>
      <c r="E49" s="4" t="s">
        <v>89</v>
      </c>
      <c r="F49" s="4" t="s">
        <v>89</v>
      </c>
      <c r="G49" s="4" t="s">
        <v>89</v>
      </c>
      <c r="H49" s="4" t="s">
        <v>89</v>
      </c>
      <c r="I49" s="4" t="s">
        <v>89</v>
      </c>
    </row>
    <row r="50" spans="1:9" ht="43.5" x14ac:dyDescent="0.35">
      <c r="A50" s="7" t="s">
        <v>50</v>
      </c>
      <c r="B50" s="4">
        <v>21114862</v>
      </c>
      <c r="C50" s="4">
        <v>2010</v>
      </c>
      <c r="D50" s="4" t="s">
        <v>89</v>
      </c>
      <c r="E50" s="4" t="s">
        <v>89</v>
      </c>
      <c r="F50" s="4" t="s">
        <v>89</v>
      </c>
      <c r="G50" s="4" t="s">
        <v>89</v>
      </c>
      <c r="H50" s="4" t="s">
        <v>89</v>
      </c>
      <c r="I50" s="4" t="s">
        <v>89</v>
      </c>
    </row>
    <row r="51" spans="1:9" ht="29" x14ac:dyDescent="0.35">
      <c r="A51" s="7" t="s">
        <v>48</v>
      </c>
      <c r="B51" s="4">
        <v>16425650</v>
      </c>
      <c r="C51" s="4">
        <v>2005</v>
      </c>
      <c r="D51" s="4" t="s">
        <v>89</v>
      </c>
      <c r="E51" s="4" t="s">
        <v>89</v>
      </c>
      <c r="F51" s="4" t="s">
        <v>89</v>
      </c>
      <c r="G51" s="4" t="s">
        <v>89</v>
      </c>
      <c r="H51" s="4" t="s">
        <v>89</v>
      </c>
      <c r="I51" s="4" t="s">
        <v>89</v>
      </c>
    </row>
    <row r="52" spans="1:9" ht="29" x14ac:dyDescent="0.35">
      <c r="A52" s="7" t="s">
        <v>58</v>
      </c>
      <c r="B52" s="4">
        <v>25209919</v>
      </c>
      <c r="C52" s="4">
        <v>2017</v>
      </c>
      <c r="D52" s="4" t="s">
        <v>89</v>
      </c>
      <c r="E52" s="4" t="s">
        <v>89</v>
      </c>
      <c r="F52" s="4" t="s">
        <v>89</v>
      </c>
      <c r="G52" s="4" t="s">
        <v>89</v>
      </c>
      <c r="H52" s="4" t="s">
        <v>90</v>
      </c>
      <c r="I52" s="4" t="s">
        <v>90</v>
      </c>
    </row>
    <row r="53" spans="1:9" ht="29" x14ac:dyDescent="0.35">
      <c r="A53" s="7" t="s">
        <v>34</v>
      </c>
      <c r="B53" s="4">
        <v>25420110</v>
      </c>
      <c r="C53" s="4">
        <v>2015</v>
      </c>
      <c r="D53" s="4" t="s">
        <v>89</v>
      </c>
      <c r="E53" s="4" t="s">
        <v>89</v>
      </c>
      <c r="F53" s="4" t="s">
        <v>90</v>
      </c>
      <c r="G53" s="4" t="s">
        <v>90</v>
      </c>
      <c r="H53" s="4" t="s">
        <v>90</v>
      </c>
      <c r="I53" s="4" t="s">
        <v>90</v>
      </c>
    </row>
    <row r="54" spans="1:9" ht="29" x14ac:dyDescent="0.35">
      <c r="A54" s="7" t="s">
        <v>79</v>
      </c>
      <c r="B54" s="4">
        <v>17888158</v>
      </c>
      <c r="C54" s="4">
        <v>2007</v>
      </c>
      <c r="D54" s="4" t="s">
        <v>89</v>
      </c>
      <c r="E54" s="4" t="s">
        <v>89</v>
      </c>
      <c r="F54" s="4" t="s">
        <v>89</v>
      </c>
      <c r="G54" s="4" t="s">
        <v>89</v>
      </c>
      <c r="H54" s="4" t="s">
        <v>89</v>
      </c>
      <c r="I54" s="4" t="s">
        <v>90</v>
      </c>
    </row>
    <row r="55" spans="1:9" ht="29" x14ac:dyDescent="0.35">
      <c r="A55" s="7" t="s">
        <v>11</v>
      </c>
      <c r="B55" s="4">
        <v>18676544</v>
      </c>
      <c r="C55" s="4">
        <v>2008</v>
      </c>
      <c r="D55" s="4" t="s">
        <v>91</v>
      </c>
      <c r="E55" s="4" t="s">
        <v>89</v>
      </c>
      <c r="F55" s="4" t="s">
        <v>89</v>
      </c>
      <c r="G55" s="4" t="s">
        <v>89</v>
      </c>
      <c r="H55" s="4" t="s">
        <v>89</v>
      </c>
      <c r="I55" s="4" t="s">
        <v>89</v>
      </c>
    </row>
    <row r="56" spans="1:9" s="9" customFormat="1" ht="29" x14ac:dyDescent="0.35">
      <c r="A56" s="7" t="s">
        <v>9</v>
      </c>
      <c r="B56" s="4">
        <v>17362539</v>
      </c>
      <c r="C56" s="4">
        <v>2007</v>
      </c>
      <c r="D56" s="4" t="s">
        <v>89</v>
      </c>
      <c r="E56" s="4" t="s">
        <v>89</v>
      </c>
      <c r="F56" s="4" t="s">
        <v>89</v>
      </c>
      <c r="G56" s="4" t="s">
        <v>89</v>
      </c>
      <c r="H56" s="4" t="s">
        <v>89</v>
      </c>
      <c r="I56" s="4" t="s">
        <v>89</v>
      </c>
    </row>
    <row r="57" spans="1:9" ht="29" x14ac:dyDescent="0.35">
      <c r="A57" s="7" t="s">
        <v>40</v>
      </c>
      <c r="B57" s="4">
        <v>32892173</v>
      </c>
      <c r="C57" s="4">
        <v>2020</v>
      </c>
      <c r="D57" s="4" t="s">
        <v>89</v>
      </c>
      <c r="E57" s="4" t="s">
        <v>89</v>
      </c>
      <c r="F57" s="4" t="s">
        <v>89</v>
      </c>
      <c r="G57" s="4" t="s">
        <v>89</v>
      </c>
      <c r="H57" s="4" t="s">
        <v>89</v>
      </c>
      <c r="I57" s="4" t="s">
        <v>89</v>
      </c>
    </row>
    <row r="58" spans="1:9" x14ac:dyDescent="0.35">
      <c r="A58" s="7" t="s">
        <v>35</v>
      </c>
      <c r="B58" s="4">
        <v>33300041</v>
      </c>
      <c r="C58" s="4">
        <v>2021</v>
      </c>
      <c r="D58" s="4" t="s">
        <v>89</v>
      </c>
      <c r="E58" s="4" t="s">
        <v>89</v>
      </c>
      <c r="F58" s="4" t="s">
        <v>89</v>
      </c>
      <c r="G58" s="4" t="s">
        <v>89</v>
      </c>
      <c r="H58" s="4" t="s">
        <v>89</v>
      </c>
      <c r="I58" s="4" t="s">
        <v>89</v>
      </c>
    </row>
    <row r="59" spans="1:9" x14ac:dyDescent="0.35">
      <c r="A59" s="7" t="s">
        <v>73</v>
      </c>
      <c r="B59" s="4">
        <v>15615325</v>
      </c>
      <c r="C59" s="4">
        <v>2004</v>
      </c>
      <c r="D59" s="4" t="s">
        <v>89</v>
      </c>
      <c r="E59" s="4" t="s">
        <v>89</v>
      </c>
      <c r="F59" s="4" t="s">
        <v>89</v>
      </c>
      <c r="G59" s="4" t="s">
        <v>89</v>
      </c>
      <c r="H59" s="4" t="s">
        <v>89</v>
      </c>
      <c r="I59" s="4" t="s">
        <v>89</v>
      </c>
    </row>
    <row r="60" spans="1:9" x14ac:dyDescent="0.35">
      <c r="A60" s="7" t="s">
        <v>161</v>
      </c>
      <c r="B60" s="4">
        <v>16014126</v>
      </c>
      <c r="C60" s="4">
        <v>2005</v>
      </c>
      <c r="D60" s="4" t="s">
        <v>89</v>
      </c>
      <c r="E60" s="4" t="s">
        <v>89</v>
      </c>
      <c r="F60" s="4" t="s">
        <v>89</v>
      </c>
      <c r="G60" s="4" t="s">
        <v>89</v>
      </c>
      <c r="H60" s="4" t="s">
        <v>89</v>
      </c>
      <c r="I60" s="4" t="s">
        <v>90</v>
      </c>
    </row>
    <row r="61" spans="1:9" ht="29" x14ac:dyDescent="0.35">
      <c r="A61" s="7" t="s">
        <v>71</v>
      </c>
      <c r="B61" s="4">
        <v>10646016</v>
      </c>
      <c r="C61" s="4">
        <v>2000</v>
      </c>
      <c r="D61" s="4" t="s">
        <v>89</v>
      </c>
      <c r="E61" s="4" t="s">
        <v>89</v>
      </c>
      <c r="F61" s="4" t="s">
        <v>89</v>
      </c>
      <c r="G61" s="4" t="s">
        <v>89</v>
      </c>
      <c r="H61" s="4" t="s">
        <v>89</v>
      </c>
      <c r="I61" s="4" t="s">
        <v>90</v>
      </c>
    </row>
    <row r="62" spans="1:9" ht="29" x14ac:dyDescent="0.35">
      <c r="A62" s="7" t="s">
        <v>81</v>
      </c>
      <c r="B62" s="4">
        <v>32350176</v>
      </c>
      <c r="C62" s="4">
        <v>2020</v>
      </c>
      <c r="D62" s="4" t="s">
        <v>89</v>
      </c>
      <c r="E62" s="4" t="s">
        <v>89</v>
      </c>
      <c r="F62" s="4" t="s">
        <v>89</v>
      </c>
      <c r="G62" s="4" t="s">
        <v>89</v>
      </c>
      <c r="H62" s="4" t="s">
        <v>89</v>
      </c>
      <c r="I62" s="4" t="s">
        <v>90</v>
      </c>
    </row>
    <row r="63" spans="1:9" s="10" customFormat="1" ht="29" x14ac:dyDescent="0.35">
      <c r="A63" s="7" t="s">
        <v>92</v>
      </c>
      <c r="B63" s="4">
        <v>31959366</v>
      </c>
      <c r="C63" s="4">
        <v>2021</v>
      </c>
      <c r="D63" s="4" t="s">
        <v>90</v>
      </c>
      <c r="E63" s="4" t="s">
        <v>89</v>
      </c>
      <c r="F63" s="4" t="s">
        <v>89</v>
      </c>
      <c r="G63" s="4" t="s">
        <v>89</v>
      </c>
      <c r="H63" s="4" t="s">
        <v>89</v>
      </c>
      <c r="I63" s="4" t="s">
        <v>90</v>
      </c>
    </row>
    <row r="64" spans="1:9" ht="29" x14ac:dyDescent="0.35">
      <c r="A64" s="7" t="s">
        <v>106</v>
      </c>
      <c r="B64" s="4">
        <v>12590747</v>
      </c>
      <c r="C64" s="4">
        <v>2002</v>
      </c>
      <c r="D64" s="4" t="s">
        <v>89</v>
      </c>
      <c r="E64" s="4" t="s">
        <v>89</v>
      </c>
      <c r="F64" s="4" t="s">
        <v>89</v>
      </c>
      <c r="G64" s="4" t="s">
        <v>89</v>
      </c>
      <c r="H64" s="4" t="s">
        <v>90</v>
      </c>
      <c r="I64" s="4" t="s">
        <v>90</v>
      </c>
    </row>
    <row r="65" spans="1:9" ht="29" x14ac:dyDescent="0.35">
      <c r="A65" s="7" t="s">
        <v>52</v>
      </c>
      <c r="B65" s="4">
        <v>28479964</v>
      </c>
      <c r="C65" s="4">
        <v>2017</v>
      </c>
      <c r="D65" s="4" t="s">
        <v>89</v>
      </c>
      <c r="E65" s="4" t="s">
        <v>89</v>
      </c>
      <c r="F65" s="4" t="s">
        <v>89</v>
      </c>
      <c r="G65" s="4" t="s">
        <v>89</v>
      </c>
      <c r="H65" s="4" t="s">
        <v>89</v>
      </c>
      <c r="I65" s="4" t="s">
        <v>89</v>
      </c>
    </row>
    <row r="66" spans="1:9" ht="29" x14ac:dyDescent="0.35">
      <c r="A66" s="7" t="s">
        <v>20</v>
      </c>
      <c r="B66" s="4">
        <v>32670952</v>
      </c>
      <c r="C66" s="4">
        <v>2020</v>
      </c>
      <c r="D66" s="4" t="s">
        <v>89</v>
      </c>
      <c r="E66" s="4" t="s">
        <v>89</v>
      </c>
      <c r="F66" s="4" t="s">
        <v>89</v>
      </c>
      <c r="G66" s="4" t="s">
        <v>89</v>
      </c>
      <c r="H66" s="4" t="s">
        <v>89</v>
      </c>
      <c r="I66" s="4" t="s">
        <v>89</v>
      </c>
    </row>
    <row r="67" spans="1:9" ht="28" customHeight="1" x14ac:dyDescent="0.35">
      <c r="A67" s="7" t="s">
        <v>31</v>
      </c>
      <c r="B67" s="4">
        <v>21223273</v>
      </c>
      <c r="C67" s="4">
        <v>2011</v>
      </c>
      <c r="D67" s="4" t="s">
        <v>89</v>
      </c>
      <c r="E67" s="4" t="s">
        <v>89</v>
      </c>
      <c r="F67" s="4" t="s">
        <v>89</v>
      </c>
      <c r="G67" s="4" t="s">
        <v>89</v>
      </c>
      <c r="H67" s="4" t="s">
        <v>89</v>
      </c>
      <c r="I67" s="4" t="s">
        <v>89</v>
      </c>
    </row>
    <row r="68" spans="1:9" ht="29" x14ac:dyDescent="0.35">
      <c r="A68" s="7" t="s">
        <v>78</v>
      </c>
      <c r="B68" s="4">
        <v>30191095</v>
      </c>
      <c r="C68" s="4">
        <v>2018</v>
      </c>
      <c r="D68" s="4" t="s">
        <v>89</v>
      </c>
      <c r="E68" s="4" t="s">
        <v>89</v>
      </c>
      <c r="F68" s="4" t="s">
        <v>89</v>
      </c>
      <c r="G68" s="4" t="s">
        <v>89</v>
      </c>
      <c r="H68" s="4" t="s">
        <v>89</v>
      </c>
      <c r="I68" s="4" t="s">
        <v>89</v>
      </c>
    </row>
    <row r="69" spans="1:9" ht="29" x14ac:dyDescent="0.35">
      <c r="A69" s="7" t="s">
        <v>47</v>
      </c>
      <c r="B69" s="4">
        <v>18562170</v>
      </c>
      <c r="C69" s="4">
        <v>2008</v>
      </c>
      <c r="D69" s="4" t="s">
        <v>89</v>
      </c>
      <c r="E69" s="4" t="s">
        <v>89</v>
      </c>
      <c r="F69" s="4" t="s">
        <v>89</v>
      </c>
      <c r="G69" s="4" t="s">
        <v>89</v>
      </c>
      <c r="H69" s="4" t="s">
        <v>89</v>
      </c>
      <c r="I69" s="4" t="s">
        <v>89</v>
      </c>
    </row>
    <row r="70" spans="1:9" ht="29" x14ac:dyDescent="0.35">
      <c r="A70" s="7" t="s">
        <v>65</v>
      </c>
      <c r="B70" s="4">
        <v>33084177</v>
      </c>
      <c r="C70" s="4">
        <v>2021</v>
      </c>
      <c r="D70" s="4" t="s">
        <v>89</v>
      </c>
      <c r="E70" s="4" t="s">
        <v>89</v>
      </c>
      <c r="F70" s="4" t="s">
        <v>89</v>
      </c>
      <c r="G70" s="4" t="s">
        <v>89</v>
      </c>
      <c r="H70" s="4" t="s">
        <v>90</v>
      </c>
      <c r="I70" s="4" t="s">
        <v>90</v>
      </c>
    </row>
    <row r="71" spans="1:9" ht="29" x14ac:dyDescent="0.35">
      <c r="A71" s="7" t="s">
        <v>55</v>
      </c>
      <c r="B71" s="4">
        <v>16075578</v>
      </c>
      <c r="C71" s="4">
        <v>2005</v>
      </c>
      <c r="D71" s="4" t="s">
        <v>89</v>
      </c>
      <c r="E71" s="4" t="s">
        <v>89</v>
      </c>
      <c r="F71" s="4" t="s">
        <v>89</v>
      </c>
      <c r="G71" s="4" t="s">
        <v>89</v>
      </c>
      <c r="H71" s="4" t="s">
        <v>89</v>
      </c>
      <c r="I71" s="4" t="s">
        <v>90</v>
      </c>
    </row>
    <row r="72" spans="1:9" ht="29" x14ac:dyDescent="0.35">
      <c r="A72" s="7" t="s">
        <v>102</v>
      </c>
      <c r="B72" s="4">
        <v>29479092</v>
      </c>
      <c r="C72" s="4">
        <v>2018</v>
      </c>
      <c r="D72" s="4" t="s">
        <v>91</v>
      </c>
      <c r="E72" s="4" t="s">
        <v>90</v>
      </c>
      <c r="F72" s="4" t="s">
        <v>90</v>
      </c>
      <c r="G72" s="4" t="s">
        <v>90</v>
      </c>
      <c r="H72" s="4" t="s">
        <v>90</v>
      </c>
      <c r="I72" s="4" t="s">
        <v>90</v>
      </c>
    </row>
    <row r="73" spans="1:9" ht="29" x14ac:dyDescent="0.35">
      <c r="A73" s="7" t="s">
        <v>68</v>
      </c>
      <c r="B73" s="4">
        <v>23676256</v>
      </c>
      <c r="C73" s="4">
        <v>2013</v>
      </c>
      <c r="D73" s="4" t="s">
        <v>91</v>
      </c>
      <c r="E73" s="4" t="s">
        <v>89</v>
      </c>
      <c r="F73" s="4" t="s">
        <v>89</v>
      </c>
      <c r="G73" s="4" t="s">
        <v>89</v>
      </c>
      <c r="H73" s="4" t="s">
        <v>89</v>
      </c>
      <c r="I73" s="4" t="s">
        <v>89</v>
      </c>
    </row>
    <row r="74" spans="1:9" ht="29" x14ac:dyDescent="0.35">
      <c r="A74" s="7" t="s">
        <v>12</v>
      </c>
      <c r="B74" s="4">
        <v>32884315</v>
      </c>
      <c r="C74" s="4">
        <v>2020</v>
      </c>
      <c r="D74" s="4" t="s">
        <v>89</v>
      </c>
      <c r="E74" s="4" t="s">
        <v>89</v>
      </c>
      <c r="F74" s="4" t="s">
        <v>89</v>
      </c>
      <c r="G74" s="4" t="s">
        <v>89</v>
      </c>
      <c r="H74" s="4" t="s">
        <v>89</v>
      </c>
      <c r="I74" s="4" t="s">
        <v>89</v>
      </c>
    </row>
    <row r="75" spans="1:9" ht="29" x14ac:dyDescent="0.35">
      <c r="A75" s="7" t="s">
        <v>25</v>
      </c>
      <c r="B75" s="4">
        <v>34444661</v>
      </c>
      <c r="C75" s="4">
        <v>2021</v>
      </c>
      <c r="D75" s="4" t="s">
        <v>89</v>
      </c>
      <c r="E75" s="4" t="s">
        <v>89</v>
      </c>
      <c r="F75" s="4" t="s">
        <v>89</v>
      </c>
      <c r="G75" s="4" t="s">
        <v>89</v>
      </c>
      <c r="H75" s="4" t="s">
        <v>89</v>
      </c>
      <c r="I75" s="4" t="s">
        <v>89</v>
      </c>
    </row>
    <row r="76" spans="1:9" x14ac:dyDescent="0.35">
      <c r="A76" s="5" t="s">
        <v>6</v>
      </c>
      <c r="B76" s="4">
        <v>33959411</v>
      </c>
      <c r="C76" s="4">
        <v>2021</v>
      </c>
      <c r="D76" s="4" t="s">
        <v>89</v>
      </c>
      <c r="E76" s="4" t="s">
        <v>89</v>
      </c>
      <c r="F76" s="4" t="s">
        <v>89</v>
      </c>
      <c r="G76" s="4" t="s">
        <v>89</v>
      </c>
      <c r="H76" s="4" t="s">
        <v>89</v>
      </c>
      <c r="I76" s="4" t="s">
        <v>108</v>
      </c>
    </row>
    <row r="77" spans="1:9" ht="29" x14ac:dyDescent="0.35">
      <c r="A77" s="7" t="s">
        <v>42</v>
      </c>
      <c r="B77" s="4">
        <v>26610537</v>
      </c>
      <c r="C77" s="4">
        <v>2015</v>
      </c>
      <c r="D77" s="4" t="s">
        <v>89</v>
      </c>
      <c r="E77" s="4" t="s">
        <v>89</v>
      </c>
      <c r="F77" s="4" t="s">
        <v>89</v>
      </c>
      <c r="G77" s="4" t="s">
        <v>89</v>
      </c>
      <c r="H77" s="4" t="s">
        <v>89</v>
      </c>
      <c r="I77" s="4" t="s">
        <v>89</v>
      </c>
    </row>
    <row r="78" spans="1:9" ht="29" x14ac:dyDescent="0.35">
      <c r="A78" s="7" t="s">
        <v>43</v>
      </c>
      <c r="B78" s="4">
        <v>23331266</v>
      </c>
      <c r="C78" s="4">
        <v>2013</v>
      </c>
      <c r="D78" s="4" t="s">
        <v>89</v>
      </c>
      <c r="E78" s="4" t="s">
        <v>89</v>
      </c>
      <c r="F78" s="4" t="s">
        <v>89</v>
      </c>
      <c r="G78" s="4" t="s">
        <v>89</v>
      </c>
      <c r="H78" s="4" t="s">
        <v>89</v>
      </c>
      <c r="I78" s="4" t="s">
        <v>89</v>
      </c>
    </row>
    <row r="79" spans="1:9" ht="29" x14ac:dyDescent="0.35">
      <c r="A79" s="7" t="s">
        <v>26</v>
      </c>
      <c r="B79" s="4">
        <v>31161895</v>
      </c>
      <c r="C79" s="4">
        <v>2018</v>
      </c>
      <c r="D79" s="4" t="s">
        <v>89</v>
      </c>
      <c r="E79" s="4" t="s">
        <v>89</v>
      </c>
      <c r="F79" s="4" t="s">
        <v>89</v>
      </c>
      <c r="G79" s="4" t="s">
        <v>89</v>
      </c>
      <c r="H79" s="4" t="s">
        <v>89</v>
      </c>
      <c r="I79" s="4" t="s">
        <v>89</v>
      </c>
    </row>
    <row r="80" spans="1:9" ht="29" x14ac:dyDescent="0.35">
      <c r="A80" s="7" t="s">
        <v>10</v>
      </c>
      <c r="B80" s="4">
        <v>27314139</v>
      </c>
      <c r="C80" s="4">
        <v>2016</v>
      </c>
      <c r="D80" s="4" t="s">
        <v>89</v>
      </c>
      <c r="E80" s="4" t="s">
        <v>89</v>
      </c>
      <c r="F80" s="4" t="s">
        <v>89</v>
      </c>
      <c r="G80" s="4" t="s">
        <v>89</v>
      </c>
      <c r="H80" s="4" t="s">
        <v>89</v>
      </c>
      <c r="I80" s="4" t="s">
        <v>89</v>
      </c>
    </row>
    <row r="81" spans="1:9" ht="29" x14ac:dyDescent="0.35">
      <c r="A81" s="7" t="s">
        <v>33</v>
      </c>
      <c r="B81" s="4">
        <v>27379830</v>
      </c>
      <c r="C81" s="4">
        <v>2017</v>
      </c>
      <c r="D81" s="4" t="s">
        <v>89</v>
      </c>
      <c r="E81" s="4" t="s">
        <v>89</v>
      </c>
      <c r="F81" s="4" t="s">
        <v>89</v>
      </c>
      <c r="G81" s="4" t="s">
        <v>89</v>
      </c>
      <c r="H81" s="4" t="s">
        <v>89</v>
      </c>
      <c r="I81" s="4" t="s">
        <v>89</v>
      </c>
    </row>
    <row r="82" spans="1:9" ht="29" x14ac:dyDescent="0.35">
      <c r="A82" s="7" t="s">
        <v>5</v>
      </c>
      <c r="B82" s="4">
        <v>32027236</v>
      </c>
      <c r="C82" s="4">
        <v>2021</v>
      </c>
      <c r="D82" s="4" t="s">
        <v>89</v>
      </c>
      <c r="E82" s="4" t="s">
        <v>89</v>
      </c>
      <c r="F82" s="4" t="s">
        <v>89</v>
      </c>
      <c r="G82" s="4" t="s">
        <v>89</v>
      </c>
      <c r="H82" s="4" t="s">
        <v>89</v>
      </c>
      <c r="I82" s="4" t="s">
        <v>89</v>
      </c>
    </row>
    <row r="83" spans="1:9" ht="29" x14ac:dyDescent="0.35">
      <c r="A83" s="7" t="s">
        <v>37</v>
      </c>
      <c r="B83" s="4">
        <v>32717935</v>
      </c>
      <c r="C83" s="4">
        <v>2020</v>
      </c>
      <c r="D83" s="4" t="s">
        <v>89</v>
      </c>
      <c r="E83" s="4" t="s">
        <v>89</v>
      </c>
      <c r="F83" s="4" t="s">
        <v>89</v>
      </c>
      <c r="G83" s="4" t="s">
        <v>89</v>
      </c>
      <c r="H83" s="4" t="s">
        <v>89</v>
      </c>
      <c r="I83" s="4" t="s">
        <v>90</v>
      </c>
    </row>
    <row r="84" spans="1:9" ht="29" x14ac:dyDescent="0.35">
      <c r="A84" s="7" t="s">
        <v>76</v>
      </c>
      <c r="B84" s="4">
        <v>31694712</v>
      </c>
      <c r="C84" s="4">
        <v>2019</v>
      </c>
      <c r="D84" s="4" t="s">
        <v>89</v>
      </c>
      <c r="E84" s="4" t="s">
        <v>89</v>
      </c>
      <c r="F84" s="4" t="s">
        <v>89</v>
      </c>
      <c r="G84" s="4" t="s">
        <v>89</v>
      </c>
      <c r="H84" s="4" t="s">
        <v>89</v>
      </c>
      <c r="I84" s="4" t="s">
        <v>90</v>
      </c>
    </row>
    <row r="85" spans="1:9" ht="43.5" x14ac:dyDescent="0.35">
      <c r="A85" s="7" t="s">
        <v>3</v>
      </c>
      <c r="B85" s="4">
        <v>33799780</v>
      </c>
      <c r="C85" s="4">
        <v>2021</v>
      </c>
      <c r="D85" s="4" t="s">
        <v>89</v>
      </c>
      <c r="E85" s="4" t="s">
        <v>89</v>
      </c>
      <c r="F85" s="4" t="s">
        <v>89</v>
      </c>
      <c r="G85" s="4" t="s">
        <v>89</v>
      </c>
      <c r="H85" s="4" t="s">
        <v>89</v>
      </c>
      <c r="I85" s="4" t="s">
        <v>90</v>
      </c>
    </row>
    <row r="86" spans="1:9" x14ac:dyDescent="0.35">
      <c r="A86" s="7" t="s">
        <v>22</v>
      </c>
      <c r="B86" s="4">
        <v>9537632</v>
      </c>
      <c r="C86" s="4">
        <v>1998</v>
      </c>
      <c r="D86" s="4" t="s">
        <v>89</v>
      </c>
      <c r="E86" s="4" t="s">
        <v>89</v>
      </c>
      <c r="F86" s="4" t="s">
        <v>89</v>
      </c>
      <c r="G86" s="4" t="s">
        <v>89</v>
      </c>
      <c r="H86" s="4" t="s">
        <v>89</v>
      </c>
      <c r="I86" s="4" t="s">
        <v>90</v>
      </c>
    </row>
    <row r="87" spans="1:9" x14ac:dyDescent="0.35">
      <c r="A87" s="7" t="s">
        <v>94</v>
      </c>
      <c r="B87" s="4">
        <v>16771116</v>
      </c>
      <c r="C87" s="4">
        <v>2006</v>
      </c>
      <c r="D87" s="4" t="s">
        <v>90</v>
      </c>
      <c r="E87" s="4" t="s">
        <v>90</v>
      </c>
      <c r="F87" s="4" t="s">
        <v>90</v>
      </c>
      <c r="G87" s="4" t="s">
        <v>90</v>
      </c>
      <c r="H87" s="4" t="s">
        <v>90</v>
      </c>
      <c r="I87" s="4" t="s">
        <v>90</v>
      </c>
    </row>
    <row r="88" spans="1:9" ht="29" x14ac:dyDescent="0.35">
      <c r="A88" s="7" t="s">
        <v>95</v>
      </c>
      <c r="B88" s="4">
        <v>24486035</v>
      </c>
      <c r="C88" s="4">
        <v>2014</v>
      </c>
      <c r="D88" s="4" t="s">
        <v>90</v>
      </c>
      <c r="E88" s="4" t="s">
        <v>89</v>
      </c>
      <c r="F88" s="4" t="s">
        <v>89</v>
      </c>
      <c r="G88" s="4" t="s">
        <v>90</v>
      </c>
      <c r="H88" s="4" t="s">
        <v>90</v>
      </c>
      <c r="I88" s="4" t="s">
        <v>90</v>
      </c>
    </row>
    <row r="89" spans="1:9" x14ac:dyDescent="0.35">
      <c r="A89" s="7" t="s">
        <v>64</v>
      </c>
      <c r="B89" s="4">
        <v>12321238</v>
      </c>
      <c r="C89" s="4">
        <v>1997</v>
      </c>
      <c r="D89" s="4" t="s">
        <v>90</v>
      </c>
      <c r="E89" s="4" t="s">
        <v>90</v>
      </c>
      <c r="F89" s="4" t="s">
        <v>90</v>
      </c>
      <c r="G89" s="4" t="s">
        <v>90</v>
      </c>
      <c r="H89" s="4" t="s">
        <v>90</v>
      </c>
      <c r="I89" s="4" t="s">
        <v>90</v>
      </c>
    </row>
    <row r="90" spans="1:9" x14ac:dyDescent="0.35">
      <c r="A90" s="7" t="s">
        <v>82</v>
      </c>
      <c r="B90" s="4">
        <v>1245713</v>
      </c>
      <c r="C90" s="4">
        <v>1976</v>
      </c>
      <c r="D90" s="4" t="s">
        <v>89</v>
      </c>
      <c r="E90" s="4" t="s">
        <v>90</v>
      </c>
      <c r="F90" s="4" t="s">
        <v>90</v>
      </c>
      <c r="G90" s="4" t="s">
        <v>90</v>
      </c>
      <c r="H90" s="4" t="s">
        <v>90</v>
      </c>
      <c r="I90" s="4" t="s">
        <v>90</v>
      </c>
    </row>
    <row r="91" spans="1:9" ht="43.5" x14ac:dyDescent="0.35">
      <c r="A91" s="7" t="s">
        <v>7</v>
      </c>
      <c r="B91" s="4">
        <v>35289398</v>
      </c>
      <c r="C91" s="4">
        <v>2022</v>
      </c>
      <c r="D91" s="4" t="s">
        <v>89</v>
      </c>
      <c r="E91" s="4" t="s">
        <v>90</v>
      </c>
      <c r="F91" s="4" t="s">
        <v>90</v>
      </c>
      <c r="G91" s="4" t="s">
        <v>90</v>
      </c>
      <c r="H91" s="4" t="s">
        <v>90</v>
      </c>
      <c r="I91" s="4" t="s">
        <v>90</v>
      </c>
    </row>
    <row r="92" spans="1:9" ht="43.5" x14ac:dyDescent="0.35">
      <c r="A92" s="7" t="s">
        <v>61</v>
      </c>
      <c r="B92" s="4">
        <v>32584590</v>
      </c>
      <c r="C92" s="4">
        <v>2020</v>
      </c>
      <c r="D92" s="4" t="s">
        <v>89</v>
      </c>
      <c r="E92" s="4" t="s">
        <v>89</v>
      </c>
      <c r="F92" s="4" t="s">
        <v>89</v>
      </c>
      <c r="G92" s="4" t="s">
        <v>90</v>
      </c>
      <c r="H92" s="4" t="s">
        <v>90</v>
      </c>
      <c r="I92" s="4" t="s">
        <v>90</v>
      </c>
    </row>
    <row r="93" spans="1:9" ht="29" x14ac:dyDescent="0.35">
      <c r="A93" s="7" t="s">
        <v>96</v>
      </c>
      <c r="B93" s="8">
        <v>23889655</v>
      </c>
      <c r="C93" s="8">
        <v>2013</v>
      </c>
      <c r="D93" s="8" t="s">
        <v>90</v>
      </c>
      <c r="E93" s="4" t="s">
        <v>90</v>
      </c>
      <c r="F93" s="4" t="s">
        <v>90</v>
      </c>
      <c r="G93" s="4" t="s">
        <v>90</v>
      </c>
      <c r="H93" s="4" t="s">
        <v>90</v>
      </c>
      <c r="I93" s="8" t="s">
        <v>90</v>
      </c>
    </row>
    <row r="94" spans="1:9" ht="29" x14ac:dyDescent="0.35">
      <c r="A94" s="7" t="s">
        <v>97</v>
      </c>
      <c r="B94" s="4">
        <v>18604325</v>
      </c>
      <c r="C94" s="4">
        <v>2008</v>
      </c>
      <c r="D94" s="4" t="s">
        <v>90</v>
      </c>
      <c r="E94" s="4" t="s">
        <v>90</v>
      </c>
      <c r="F94" s="4" t="s">
        <v>90</v>
      </c>
      <c r="G94" s="4" t="s">
        <v>90</v>
      </c>
      <c r="H94" s="4" t="s">
        <v>90</v>
      </c>
      <c r="I94" s="4" t="s">
        <v>90</v>
      </c>
    </row>
    <row r="95" spans="1:9" ht="29" x14ac:dyDescent="0.35">
      <c r="A95" s="7" t="s">
        <v>93</v>
      </c>
      <c r="B95" s="4">
        <v>23358374</v>
      </c>
      <c r="C95" s="4">
        <v>2013</v>
      </c>
      <c r="D95" s="4" t="s">
        <v>90</v>
      </c>
      <c r="E95" s="4" t="s">
        <v>90</v>
      </c>
      <c r="F95" s="4" t="s">
        <v>90</v>
      </c>
      <c r="G95" s="4" t="s">
        <v>90</v>
      </c>
      <c r="H95" s="4" t="s">
        <v>90</v>
      </c>
      <c r="I95" s="4" t="s">
        <v>90</v>
      </c>
    </row>
    <row r="96" spans="1:9" x14ac:dyDescent="0.35">
      <c r="A96" s="7" t="s">
        <v>98</v>
      </c>
      <c r="B96" s="24">
        <v>94</v>
      </c>
      <c r="C96" s="24"/>
      <c r="D96" s="4">
        <f t="shared" ref="D96:H96" si="0">COUNTIF(D2:D95,"=Y")</f>
        <v>83</v>
      </c>
      <c r="E96" s="4">
        <f t="shared" si="0"/>
        <v>82</v>
      </c>
      <c r="F96" s="4">
        <f t="shared" si="0"/>
        <v>81</v>
      </c>
      <c r="G96" s="4">
        <f t="shared" si="0"/>
        <v>78</v>
      </c>
      <c r="H96" s="4">
        <f t="shared" si="0"/>
        <v>57</v>
      </c>
      <c r="I96" s="4">
        <f>COUNTIF(I2:I95,"=Y")</f>
        <v>41</v>
      </c>
    </row>
    <row r="97" spans="1:9" x14ac:dyDescent="0.35">
      <c r="F97" s="6"/>
      <c r="G97" s="6"/>
      <c r="H97" s="6"/>
      <c r="I97" s="6"/>
    </row>
    <row r="98" spans="1:9" x14ac:dyDescent="0.35">
      <c r="A98" s="23"/>
      <c r="B98" s="6"/>
      <c r="C98" s="6"/>
      <c r="D98" s="6"/>
      <c r="E98" s="6"/>
      <c r="F98" s="6"/>
      <c r="G98" s="6"/>
      <c r="H98" s="6"/>
      <c r="I98" s="6"/>
    </row>
    <row r="99" spans="1:9" x14ac:dyDescent="0.35">
      <c r="A99" s="23"/>
      <c r="B99" s="6"/>
      <c r="C99" s="6"/>
      <c r="D99" s="6"/>
      <c r="E99" s="6"/>
      <c r="F99" s="6"/>
      <c r="G99" s="6"/>
      <c r="H99" s="6"/>
      <c r="I99" s="6"/>
    </row>
    <row r="100" spans="1:9" x14ac:dyDescent="0.35">
      <c r="A100" s="23"/>
      <c r="B100" s="6"/>
      <c r="C100" s="6"/>
      <c r="D100" s="6"/>
      <c r="E100" s="6"/>
      <c r="F100" s="6"/>
      <c r="G100" s="6"/>
      <c r="H100" s="6"/>
      <c r="I100" s="6"/>
    </row>
    <row r="101" spans="1:9" x14ac:dyDescent="0.35">
      <c r="A101" s="23"/>
      <c r="B101" s="6"/>
      <c r="C101" s="6"/>
      <c r="D101" s="6"/>
      <c r="E101" s="6"/>
      <c r="F101" s="6"/>
      <c r="G101" s="6"/>
      <c r="H101" s="6"/>
      <c r="I101" s="6"/>
    </row>
    <row r="102" spans="1:9" x14ac:dyDescent="0.35">
      <c r="A102" s="23"/>
      <c r="B102" s="6"/>
      <c r="C102" s="6"/>
      <c r="D102" s="6"/>
      <c r="E102" s="6"/>
      <c r="F102" s="6"/>
      <c r="G102" s="6"/>
      <c r="H102" s="6"/>
      <c r="I102" s="6"/>
    </row>
    <row r="103" spans="1:9" x14ac:dyDescent="0.35">
      <c r="A103" s="23"/>
      <c r="B103" s="6"/>
      <c r="C103" s="6"/>
      <c r="D103" s="6"/>
      <c r="E103" s="6"/>
      <c r="F103" s="6"/>
      <c r="G103" s="6"/>
      <c r="H103" s="6"/>
      <c r="I103" s="6"/>
    </row>
    <row r="104" spans="1:9" x14ac:dyDescent="0.35">
      <c r="A104" s="23"/>
      <c r="B104" s="6"/>
      <c r="C104" s="6"/>
      <c r="D104" s="6"/>
      <c r="E104" s="6"/>
      <c r="F104" s="6"/>
      <c r="G104" s="6"/>
      <c r="H104" s="6"/>
      <c r="I104" s="6"/>
    </row>
    <row r="105" spans="1:9" x14ac:dyDescent="0.35">
      <c r="A105" s="23"/>
      <c r="B105" s="6"/>
      <c r="C105" s="6"/>
      <c r="D105" s="6"/>
      <c r="E105" s="6"/>
      <c r="F105" s="6"/>
      <c r="G105" s="6"/>
      <c r="H105" s="6"/>
      <c r="I105" s="6"/>
    </row>
  </sheetData>
  <autoFilter ref="A1:I1" xr:uid="{00000000-0001-0000-0000-000000000000}"/>
  <mergeCells count="1">
    <mergeCell ref="B96:C9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C8B-6AF6-4531-8894-3D66D87E5776}">
  <dimension ref="A1:D47"/>
  <sheetViews>
    <sheetView zoomScale="41" zoomScaleNormal="70" workbookViewId="0">
      <selection activeCell="C57" sqref="C57"/>
    </sheetView>
  </sheetViews>
  <sheetFormatPr defaultRowHeight="14.5" x14ac:dyDescent="0.35"/>
  <cols>
    <col min="1" max="1" width="39.08984375" bestFit="1" customWidth="1"/>
    <col min="3" max="3" width="134.08984375" style="12" customWidth="1"/>
    <col min="4" max="4" width="255.6328125" customWidth="1"/>
  </cols>
  <sheetData>
    <row r="1" spans="1:4" x14ac:dyDescent="0.35">
      <c r="A1" s="2" t="s">
        <v>139</v>
      </c>
      <c r="B1" s="14" t="s">
        <v>105</v>
      </c>
      <c r="C1" s="13" t="s">
        <v>138</v>
      </c>
      <c r="D1" s="15" t="s">
        <v>145</v>
      </c>
    </row>
    <row r="2" spans="1:4" ht="31.5" customHeight="1" x14ac:dyDescent="0.35">
      <c r="A2" s="24" t="s">
        <v>140</v>
      </c>
      <c r="B2" s="24">
        <v>13</v>
      </c>
      <c r="C2" s="11" t="s">
        <v>43</v>
      </c>
      <c r="D2" s="16" t="s">
        <v>159</v>
      </c>
    </row>
    <row r="3" spans="1:4" ht="31" x14ac:dyDescent="0.35">
      <c r="A3" s="24"/>
      <c r="B3" s="24"/>
      <c r="C3" s="11" t="s">
        <v>42</v>
      </c>
      <c r="D3" s="16" t="s">
        <v>110</v>
      </c>
    </row>
    <row r="4" spans="1:4" ht="31" x14ac:dyDescent="0.35">
      <c r="A4" s="24"/>
      <c r="B4" s="24"/>
      <c r="C4" s="11" t="s">
        <v>31</v>
      </c>
      <c r="D4" s="16" t="s">
        <v>111</v>
      </c>
    </row>
    <row r="5" spans="1:4" ht="31" x14ac:dyDescent="0.35">
      <c r="A5" s="24"/>
      <c r="B5" s="24"/>
      <c r="C5" s="11" t="s">
        <v>20</v>
      </c>
      <c r="D5" s="16" t="s">
        <v>112</v>
      </c>
    </row>
    <row r="6" spans="1:4" ht="31" x14ac:dyDescent="0.35">
      <c r="A6" s="24"/>
      <c r="B6" s="24"/>
      <c r="C6" s="11" t="s">
        <v>35</v>
      </c>
      <c r="D6" s="16" t="s">
        <v>113</v>
      </c>
    </row>
    <row r="7" spans="1:4" ht="15.5" x14ac:dyDescent="0.35">
      <c r="A7" s="24"/>
      <c r="B7" s="24"/>
      <c r="C7" s="11" t="s">
        <v>30</v>
      </c>
      <c r="D7" s="16" t="s">
        <v>114</v>
      </c>
    </row>
    <row r="8" spans="1:4" ht="15.5" x14ac:dyDescent="0.35">
      <c r="A8" s="24"/>
      <c r="B8" s="24"/>
      <c r="C8" s="11" t="s">
        <v>8</v>
      </c>
      <c r="D8" s="16" t="s">
        <v>115</v>
      </c>
    </row>
    <row r="9" spans="1:4" ht="31" x14ac:dyDescent="0.35">
      <c r="A9" s="24"/>
      <c r="B9" s="24"/>
      <c r="C9" s="11" t="s">
        <v>18</v>
      </c>
      <c r="D9" s="16" t="s">
        <v>116</v>
      </c>
    </row>
    <row r="10" spans="1:4" ht="31" x14ac:dyDescent="0.35">
      <c r="A10" s="24"/>
      <c r="B10" s="24"/>
      <c r="C10" s="11" t="s">
        <v>88</v>
      </c>
      <c r="D10" s="16" t="s">
        <v>117</v>
      </c>
    </row>
    <row r="11" spans="1:4" ht="15.5" x14ac:dyDescent="0.35">
      <c r="A11" s="24"/>
      <c r="B11" s="24"/>
      <c r="C11" s="11" t="s">
        <v>160</v>
      </c>
      <c r="D11" s="16" t="s">
        <v>118</v>
      </c>
    </row>
    <row r="12" spans="1:4" ht="15.5" x14ac:dyDescent="0.35">
      <c r="A12" s="24"/>
      <c r="B12" s="24"/>
      <c r="C12" s="11" t="s">
        <v>17</v>
      </c>
      <c r="D12" s="16" t="s">
        <v>119</v>
      </c>
    </row>
    <row r="13" spans="1:4" ht="15.5" x14ac:dyDescent="0.35">
      <c r="A13" s="24"/>
      <c r="B13" s="24"/>
      <c r="C13" s="11" t="s">
        <v>48</v>
      </c>
      <c r="D13" s="16" t="s">
        <v>120</v>
      </c>
    </row>
    <row r="14" spans="1:4" ht="15.5" x14ac:dyDescent="0.35">
      <c r="A14" s="24"/>
      <c r="B14" s="24"/>
      <c r="C14" s="11" t="s">
        <v>69</v>
      </c>
      <c r="D14" s="16" t="s">
        <v>121</v>
      </c>
    </row>
    <row r="15" spans="1:4" x14ac:dyDescent="0.35">
      <c r="A15" s="19"/>
      <c r="B15" s="19"/>
      <c r="C15" s="27"/>
      <c r="D15" s="27"/>
    </row>
    <row r="16" spans="1:4" ht="15.5" x14ac:dyDescent="0.35">
      <c r="A16" s="24" t="s">
        <v>141</v>
      </c>
      <c r="B16" s="24">
        <v>3</v>
      </c>
      <c r="C16" s="11" t="s">
        <v>68</v>
      </c>
      <c r="D16" s="16" t="s">
        <v>122</v>
      </c>
    </row>
    <row r="17" spans="1:4" ht="15.5" x14ac:dyDescent="0.35">
      <c r="A17" s="24"/>
      <c r="B17" s="24"/>
      <c r="C17" s="11" t="s">
        <v>40</v>
      </c>
      <c r="D17" s="16" t="s">
        <v>123</v>
      </c>
    </row>
    <row r="18" spans="1:4" ht="31" x14ac:dyDescent="0.35">
      <c r="A18" s="24"/>
      <c r="B18" s="24"/>
      <c r="C18" s="11" t="s">
        <v>23</v>
      </c>
      <c r="D18" s="16" t="s">
        <v>124</v>
      </c>
    </row>
    <row r="19" spans="1:4" s="10" customFormat="1" x14ac:dyDescent="0.35">
      <c r="A19" s="20"/>
      <c r="B19" s="20"/>
      <c r="C19" s="28"/>
      <c r="D19" s="28"/>
    </row>
    <row r="20" spans="1:4" ht="15.5" x14ac:dyDescent="0.35">
      <c r="A20" s="24" t="s">
        <v>142</v>
      </c>
      <c r="B20" s="24">
        <v>6</v>
      </c>
      <c r="C20" s="11" t="s">
        <v>24</v>
      </c>
      <c r="D20" s="16" t="s">
        <v>125</v>
      </c>
    </row>
    <row r="21" spans="1:4" x14ac:dyDescent="0.35">
      <c r="A21" s="24"/>
      <c r="B21" s="24"/>
      <c r="C21" s="11" t="s">
        <v>11</v>
      </c>
      <c r="D21" s="17" t="s">
        <v>126</v>
      </c>
    </row>
    <row r="22" spans="1:4" ht="31" x14ac:dyDescent="0.35">
      <c r="A22" s="24"/>
      <c r="B22" s="24"/>
      <c r="C22" s="11" t="s">
        <v>101</v>
      </c>
      <c r="D22" s="16" t="s">
        <v>127</v>
      </c>
    </row>
    <row r="23" spans="1:4" ht="15.5" x14ac:dyDescent="0.35">
      <c r="A23" s="24"/>
      <c r="B23" s="24"/>
      <c r="C23" s="11" t="s">
        <v>15</v>
      </c>
      <c r="D23" s="16" t="s">
        <v>128</v>
      </c>
    </row>
    <row r="24" spans="1:4" ht="15.5" x14ac:dyDescent="0.35">
      <c r="A24" s="24"/>
      <c r="B24" s="24"/>
      <c r="C24" s="11" t="s">
        <v>16</v>
      </c>
      <c r="D24" s="16" t="s">
        <v>129</v>
      </c>
    </row>
    <row r="25" spans="1:4" ht="15.5" x14ac:dyDescent="0.35">
      <c r="A25" s="24"/>
      <c r="B25" s="24"/>
      <c r="C25" s="11" t="s">
        <v>74</v>
      </c>
      <c r="D25" s="16" t="s">
        <v>130</v>
      </c>
    </row>
    <row r="26" spans="1:4" s="10" customFormat="1" x14ac:dyDescent="0.35">
      <c r="A26" s="20"/>
      <c r="B26" s="20"/>
      <c r="C26" s="28"/>
      <c r="D26" s="28"/>
    </row>
    <row r="27" spans="1:4" ht="15.5" x14ac:dyDescent="0.35">
      <c r="A27" s="24" t="s">
        <v>143</v>
      </c>
      <c r="B27" s="24">
        <v>7</v>
      </c>
      <c r="C27" s="11" t="s">
        <v>5</v>
      </c>
      <c r="D27" s="16" t="s">
        <v>131</v>
      </c>
    </row>
    <row r="28" spans="1:4" ht="15.5" x14ac:dyDescent="0.35">
      <c r="A28" s="24"/>
      <c r="B28" s="24"/>
      <c r="C28" s="11" t="s">
        <v>33</v>
      </c>
      <c r="D28" s="16" t="s">
        <v>132</v>
      </c>
    </row>
    <row r="29" spans="1:4" ht="31" x14ac:dyDescent="0.35">
      <c r="A29" s="24"/>
      <c r="B29" s="24"/>
      <c r="C29" s="11" t="s">
        <v>52</v>
      </c>
      <c r="D29" s="16" t="s">
        <v>134</v>
      </c>
    </row>
    <row r="30" spans="1:4" ht="15.5" x14ac:dyDescent="0.35">
      <c r="A30" s="24"/>
      <c r="B30" s="24"/>
      <c r="C30" s="11" t="s">
        <v>73</v>
      </c>
      <c r="D30" s="16" t="s">
        <v>135</v>
      </c>
    </row>
    <row r="31" spans="1:4" ht="15.5" x14ac:dyDescent="0.35">
      <c r="A31" s="24"/>
      <c r="B31" s="24"/>
      <c r="C31" s="11" t="s">
        <v>84</v>
      </c>
      <c r="D31" s="16" t="s">
        <v>133</v>
      </c>
    </row>
    <row r="32" spans="1:4" ht="31" x14ac:dyDescent="0.35">
      <c r="A32" s="24"/>
      <c r="B32" s="24"/>
      <c r="C32" s="11" t="s">
        <v>27</v>
      </c>
      <c r="D32" s="16" t="s">
        <v>136</v>
      </c>
    </row>
    <row r="33" spans="1:4" ht="15.5" x14ac:dyDescent="0.35">
      <c r="A33" s="24"/>
      <c r="B33" s="24"/>
      <c r="C33" s="11" t="s">
        <v>32</v>
      </c>
      <c r="D33" s="16" t="s">
        <v>137</v>
      </c>
    </row>
    <row r="34" spans="1:4" x14ac:dyDescent="0.35">
      <c r="A34" s="19"/>
      <c r="B34" s="19"/>
      <c r="C34" s="27"/>
      <c r="D34" s="27"/>
    </row>
    <row r="35" spans="1:4" ht="31" x14ac:dyDescent="0.35">
      <c r="A35" s="24" t="s">
        <v>144</v>
      </c>
      <c r="B35" s="24">
        <v>12</v>
      </c>
      <c r="C35" s="11" t="s">
        <v>25</v>
      </c>
      <c r="D35" s="18" t="s">
        <v>146</v>
      </c>
    </row>
    <row r="36" spans="1:4" ht="15.5" x14ac:dyDescent="0.35">
      <c r="A36" s="24"/>
      <c r="B36" s="24"/>
      <c r="C36" s="11" t="s">
        <v>10</v>
      </c>
      <c r="D36" s="18" t="s">
        <v>147</v>
      </c>
    </row>
    <row r="37" spans="1:4" ht="31" x14ac:dyDescent="0.35">
      <c r="A37" s="24"/>
      <c r="B37" s="24"/>
      <c r="C37" s="11" t="s">
        <v>26</v>
      </c>
      <c r="D37" s="18" t="s">
        <v>148</v>
      </c>
    </row>
    <row r="38" spans="1:4" ht="15.5" x14ac:dyDescent="0.35">
      <c r="A38" s="24"/>
      <c r="B38" s="24"/>
      <c r="C38" s="11" t="s">
        <v>47</v>
      </c>
      <c r="D38" s="18" t="s">
        <v>149</v>
      </c>
    </row>
    <row r="39" spans="1:4" ht="31" x14ac:dyDescent="0.35">
      <c r="A39" s="24"/>
      <c r="B39" s="24"/>
      <c r="C39" s="11" t="s">
        <v>78</v>
      </c>
      <c r="D39" s="18" t="s">
        <v>150</v>
      </c>
    </row>
    <row r="40" spans="1:4" ht="15.5" x14ac:dyDescent="0.35">
      <c r="A40" s="24"/>
      <c r="B40" s="24"/>
      <c r="C40" s="11" t="s">
        <v>9</v>
      </c>
      <c r="D40" s="18" t="s">
        <v>151</v>
      </c>
    </row>
    <row r="41" spans="1:4" ht="14.5" customHeight="1" x14ac:dyDescent="0.35">
      <c r="A41" s="24"/>
      <c r="B41" s="24"/>
      <c r="C41" s="11" t="s">
        <v>50</v>
      </c>
      <c r="D41" s="18" t="s">
        <v>152</v>
      </c>
    </row>
    <row r="42" spans="1:4" ht="15.5" x14ac:dyDescent="0.35">
      <c r="A42" s="24"/>
      <c r="B42" s="24"/>
      <c r="C42" s="11" t="s">
        <v>67</v>
      </c>
      <c r="D42" s="18" t="s">
        <v>153</v>
      </c>
    </row>
    <row r="43" spans="1:4" ht="15.5" x14ac:dyDescent="0.35">
      <c r="A43" s="24"/>
      <c r="B43" s="24"/>
      <c r="C43" s="11" t="s">
        <v>63</v>
      </c>
      <c r="D43" s="18" t="s">
        <v>154</v>
      </c>
    </row>
    <row r="44" spans="1:4" ht="15.5" x14ac:dyDescent="0.35">
      <c r="A44" s="24"/>
      <c r="B44" s="24"/>
      <c r="C44" s="11" t="s">
        <v>41</v>
      </c>
      <c r="D44" s="18" t="s">
        <v>155</v>
      </c>
    </row>
    <row r="45" spans="1:4" ht="31" x14ac:dyDescent="0.35">
      <c r="A45" s="24"/>
      <c r="B45" s="24"/>
      <c r="C45" s="11" t="s">
        <v>12</v>
      </c>
      <c r="D45" s="18" t="s">
        <v>156</v>
      </c>
    </row>
    <row r="46" spans="1:4" ht="15.5" x14ac:dyDescent="0.35">
      <c r="A46" s="24"/>
      <c r="B46" s="24"/>
      <c r="C46" s="11" t="s">
        <v>49</v>
      </c>
      <c r="D46" s="18" t="s">
        <v>157</v>
      </c>
    </row>
    <row r="47" spans="1:4" x14ac:dyDescent="0.35">
      <c r="A47" s="4" t="s">
        <v>158</v>
      </c>
      <c r="B47" s="4">
        <v>41</v>
      </c>
      <c r="C47" s="25"/>
      <c r="D47" s="26"/>
    </row>
  </sheetData>
  <mergeCells count="15">
    <mergeCell ref="C47:D47"/>
    <mergeCell ref="A2:A14"/>
    <mergeCell ref="B2:B14"/>
    <mergeCell ref="A16:A18"/>
    <mergeCell ref="B16:B18"/>
    <mergeCell ref="C15:D15"/>
    <mergeCell ref="A35:A46"/>
    <mergeCell ref="B35:B46"/>
    <mergeCell ref="C34:D34"/>
    <mergeCell ref="C26:D26"/>
    <mergeCell ref="C19:D19"/>
    <mergeCell ref="B20:B25"/>
    <mergeCell ref="A20:A25"/>
    <mergeCell ref="B27:B33"/>
    <mergeCell ref="A27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</vt:lpstr>
      <vt:lpstr>THEMES 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Ong</dc:creator>
  <cp:lastModifiedBy>Maurice LING (TP)</cp:lastModifiedBy>
  <dcterms:created xsi:type="dcterms:W3CDTF">2015-06-05T18:17:20Z</dcterms:created>
  <dcterms:modified xsi:type="dcterms:W3CDTF">2023-09-12T06:51:50Z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2023-07-08T07:10:27Z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cd83b360-0368-4914-8d9f-6f88805aa376</vt:lpwstr>
  </property>
  <property fmtid="{D5CDD505-2E9C-101B-9397-08002B2CF9AE}" pid="8" name="MSIP_Label_d528611d-fe69-484f-b56b-0db8a0d79612_ContentBits">
    <vt:lpwstr>0</vt:lpwstr>
  </property>
</Properties>
</file>