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 activeTab="1"/>
  </bookViews>
  <sheets>
    <sheet name="American Silver Eagles Sales" sheetId="1" r:id="rId1"/>
    <sheet name="American Gold Eagles Sales" sheetId="2" r:id="rId2"/>
  </sheets>
  <calcPr calcId="145621"/>
</workbook>
</file>

<file path=xl/calcChain.xml><?xml version="1.0" encoding="utf-8"?>
<calcChain xmlns="http://schemas.openxmlformats.org/spreadsheetml/2006/main">
  <c r="N32" i="2" l="1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<sst xmlns="http://schemas.openxmlformats.org/spreadsheetml/2006/main" count="35" uniqueCount="14">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</sst>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/>
    <xf numFmtId="0" fontId="2" fillId="2" borderId="0" xfId="0" applyFont="1" applyFill="1"/>
    <xf numFmtId="164" fontId="2" fillId="0" borderId="0" xfId="0" applyNumberFormat="1" applyFont="1" applyAlignment="1"/>
    <xf numFmtId="164" fontId="2" fillId="2" borderId="0" xfId="0" applyNumberFormat="1" applyFont="1" applyFill="1"/>
    <xf numFmtId="1" fontId="2" fillId="0" borderId="0" xfId="0" applyNumberFormat="1" applyFont="1" applyAlignment="1"/>
    <xf numFmtId="1" fontId="2" fillId="2" borderId="0" xfId="0" applyNumberFormat="1" applyFont="1" applyFill="1"/>
    <xf numFmtId="1" fontId="2" fillId="0" borderId="0" xfId="0" applyNumberFormat="1" applyFont="1" applyAlignment="1">
      <alignment horizontal="center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K13" sqref="K13"/>
    </sheetView>
  </sheetViews>
  <sheetFormatPr defaultColWidth="14.42578125" defaultRowHeight="15.75" customHeight="1" x14ac:dyDescent="0.2"/>
  <cols>
    <col min="1" max="1" width="8.42578125" customWidth="1"/>
    <col min="2" max="13" width="10.7109375" customWidth="1"/>
    <col min="14" max="14" width="11.42578125" customWidth="1"/>
  </cols>
  <sheetData>
    <row r="1" spans="1:26" ht="15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>
        <v>1986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1400000</v>
      </c>
      <c r="M2" s="9">
        <v>3696000</v>
      </c>
      <c r="N2" s="10">
        <f t="shared" ref="N2:N32" si="0">SUM(B2:M2)</f>
        <v>5096000</v>
      </c>
    </row>
    <row r="3" spans="1:26" ht="15.75" customHeight="1" x14ac:dyDescent="0.2">
      <c r="A3" s="2">
        <v>1987</v>
      </c>
      <c r="B3" s="9">
        <v>715000</v>
      </c>
      <c r="C3" s="9">
        <v>775000</v>
      </c>
      <c r="D3" s="9">
        <v>1355000</v>
      </c>
      <c r="E3" s="11">
        <v>1060000</v>
      </c>
      <c r="F3" s="9">
        <v>1280000</v>
      </c>
      <c r="G3" s="9">
        <v>1125000</v>
      </c>
      <c r="H3" s="9">
        <v>0</v>
      </c>
      <c r="I3" s="9">
        <v>100000</v>
      </c>
      <c r="J3" s="9">
        <v>300000</v>
      </c>
      <c r="K3" s="9">
        <v>800000</v>
      </c>
      <c r="L3" s="9">
        <v>1250000</v>
      </c>
      <c r="M3" s="9">
        <v>660000</v>
      </c>
      <c r="N3" s="10">
        <f t="shared" si="0"/>
        <v>9420000</v>
      </c>
    </row>
    <row r="4" spans="1:26" ht="15.75" customHeight="1" x14ac:dyDescent="0.2">
      <c r="A4" s="2">
        <v>1988</v>
      </c>
      <c r="B4" s="9">
        <v>790000</v>
      </c>
      <c r="C4" s="9">
        <v>700000</v>
      </c>
      <c r="D4" s="9">
        <v>1300000</v>
      </c>
      <c r="E4" s="9">
        <v>780000</v>
      </c>
      <c r="F4" s="9">
        <v>650000</v>
      </c>
      <c r="G4" s="9">
        <v>50000</v>
      </c>
      <c r="H4" s="9">
        <v>100000</v>
      </c>
      <c r="I4" s="9">
        <v>226000</v>
      </c>
      <c r="J4" s="9">
        <v>353000</v>
      </c>
      <c r="K4" s="9">
        <v>305000</v>
      </c>
      <c r="L4" s="9">
        <v>400000</v>
      </c>
      <c r="M4" s="9">
        <v>215000</v>
      </c>
      <c r="N4" s="10">
        <f t="shared" si="0"/>
        <v>5869000</v>
      </c>
    </row>
    <row r="5" spans="1:26" ht="15.75" customHeight="1" x14ac:dyDescent="0.2">
      <c r="A5" s="2">
        <v>1989</v>
      </c>
      <c r="B5" s="9">
        <v>416000</v>
      </c>
      <c r="C5" s="9">
        <v>700000</v>
      </c>
      <c r="D5" s="9">
        <v>1755000</v>
      </c>
      <c r="E5" s="9">
        <v>325000</v>
      </c>
      <c r="F5" s="9">
        <v>500000</v>
      </c>
      <c r="G5" s="9">
        <v>460000</v>
      </c>
      <c r="H5" s="9">
        <v>150000</v>
      </c>
      <c r="I5" s="9">
        <v>365000</v>
      </c>
      <c r="J5" s="9">
        <v>545000</v>
      </c>
      <c r="K5" s="9">
        <v>450000</v>
      </c>
      <c r="L5" s="9">
        <v>350000</v>
      </c>
      <c r="M5" s="9">
        <v>150000</v>
      </c>
      <c r="N5" s="10">
        <f t="shared" si="0"/>
        <v>6166000</v>
      </c>
    </row>
    <row r="6" spans="1:26" ht="15.75" customHeight="1" x14ac:dyDescent="0.2">
      <c r="A6" s="2">
        <v>1990</v>
      </c>
      <c r="B6" s="9">
        <v>1616000</v>
      </c>
      <c r="C6" s="9">
        <v>450000</v>
      </c>
      <c r="D6" s="9">
        <v>700000</v>
      </c>
      <c r="E6" s="9">
        <v>250000</v>
      </c>
      <c r="F6" s="9">
        <v>340000</v>
      </c>
      <c r="G6" s="9">
        <v>360000</v>
      </c>
      <c r="H6" s="9">
        <v>160000</v>
      </c>
      <c r="I6" s="9">
        <v>420000</v>
      </c>
      <c r="J6" s="9">
        <v>250000</v>
      </c>
      <c r="K6" s="9">
        <v>955000</v>
      </c>
      <c r="L6" s="9">
        <v>330000</v>
      </c>
      <c r="M6" s="9">
        <v>1416000</v>
      </c>
      <c r="N6" s="10">
        <f t="shared" si="0"/>
        <v>7247000</v>
      </c>
    </row>
    <row r="7" spans="1:26" ht="15.75" customHeight="1" x14ac:dyDescent="0.2">
      <c r="A7" s="2">
        <v>1991</v>
      </c>
      <c r="B7" s="11">
        <v>1800000</v>
      </c>
      <c r="C7" s="11">
        <v>1235000</v>
      </c>
      <c r="D7" s="11">
        <v>880000</v>
      </c>
      <c r="E7" s="11">
        <v>508000</v>
      </c>
      <c r="F7" s="11">
        <v>210000</v>
      </c>
      <c r="G7" s="11">
        <v>170000</v>
      </c>
      <c r="H7" s="11">
        <v>210000</v>
      </c>
      <c r="I7" s="11">
        <v>160000</v>
      </c>
      <c r="J7" s="11">
        <v>150000</v>
      </c>
      <c r="K7" s="11">
        <v>260000</v>
      </c>
      <c r="L7" s="11">
        <v>250000</v>
      </c>
      <c r="M7" s="11">
        <v>1119000</v>
      </c>
      <c r="N7" s="10">
        <f t="shared" si="0"/>
        <v>6952000</v>
      </c>
    </row>
    <row r="8" spans="1:26" ht="15.75" customHeight="1" x14ac:dyDescent="0.2">
      <c r="A8" s="2">
        <v>1992</v>
      </c>
      <c r="B8" s="11">
        <v>756000</v>
      </c>
      <c r="C8" s="11">
        <v>415000</v>
      </c>
      <c r="D8" s="11">
        <v>385000</v>
      </c>
      <c r="E8" s="11">
        <v>310000</v>
      </c>
      <c r="F8" s="11">
        <v>260000</v>
      </c>
      <c r="G8" s="11">
        <v>300000</v>
      </c>
      <c r="H8" s="11">
        <v>310000</v>
      </c>
      <c r="I8" s="11">
        <v>480000</v>
      </c>
      <c r="J8" s="11">
        <v>400000</v>
      </c>
      <c r="K8" s="11">
        <v>195000</v>
      </c>
      <c r="L8" s="11">
        <v>625000</v>
      </c>
      <c r="M8" s="11">
        <v>1108000</v>
      </c>
      <c r="N8" s="10">
        <f t="shared" si="0"/>
        <v>5544000</v>
      </c>
    </row>
    <row r="9" spans="1:26" ht="15.75" customHeight="1" x14ac:dyDescent="0.2">
      <c r="A9" s="2">
        <v>1993</v>
      </c>
      <c r="B9" s="12">
        <v>825000</v>
      </c>
      <c r="C9" s="12">
        <v>850000</v>
      </c>
      <c r="D9" s="12">
        <v>510000</v>
      </c>
      <c r="E9" s="12">
        <v>425000</v>
      </c>
      <c r="F9" s="12">
        <v>500000</v>
      </c>
      <c r="G9" s="12">
        <v>455000</v>
      </c>
      <c r="H9" s="12">
        <v>250000</v>
      </c>
      <c r="I9" s="12">
        <v>550000</v>
      </c>
      <c r="J9" s="12">
        <v>480000</v>
      </c>
      <c r="K9" s="12">
        <v>50000</v>
      </c>
      <c r="L9" s="12">
        <v>125000</v>
      </c>
      <c r="M9" s="12">
        <v>870000</v>
      </c>
      <c r="N9" s="10">
        <f t="shared" si="0"/>
        <v>5890000</v>
      </c>
    </row>
    <row r="10" spans="1:26" ht="15.75" customHeight="1" x14ac:dyDescent="0.2">
      <c r="A10" s="2">
        <v>1994</v>
      </c>
      <c r="B10" s="12">
        <v>480000</v>
      </c>
      <c r="C10" s="12">
        <v>345000</v>
      </c>
      <c r="D10" s="12">
        <v>450000</v>
      </c>
      <c r="E10" s="12">
        <v>175000</v>
      </c>
      <c r="F10" s="12">
        <v>525000</v>
      </c>
      <c r="G10" s="12">
        <v>100000</v>
      </c>
      <c r="H10" s="12">
        <v>230000</v>
      </c>
      <c r="I10" s="12">
        <v>375000</v>
      </c>
      <c r="J10" s="12">
        <v>0</v>
      </c>
      <c r="K10" s="12">
        <v>225000</v>
      </c>
      <c r="L10" s="12">
        <v>125000</v>
      </c>
      <c r="M10" s="12">
        <v>2510500</v>
      </c>
      <c r="N10" s="10">
        <f t="shared" si="0"/>
        <v>5540500</v>
      </c>
    </row>
    <row r="11" spans="1:26" ht="15.75" customHeight="1" x14ac:dyDescent="0.2">
      <c r="A11" s="2">
        <v>1995</v>
      </c>
      <c r="B11" s="12">
        <v>625000</v>
      </c>
      <c r="C11" s="12">
        <v>285000</v>
      </c>
      <c r="D11" s="12">
        <v>525000</v>
      </c>
      <c r="E11" s="12">
        <v>250000</v>
      </c>
      <c r="F11" s="12">
        <v>185000</v>
      </c>
      <c r="G11" s="12">
        <v>135000</v>
      </c>
      <c r="H11" s="12">
        <v>125000</v>
      </c>
      <c r="I11" s="12">
        <v>75000</v>
      </c>
      <c r="J11" s="12">
        <v>150000</v>
      </c>
      <c r="K11" s="12">
        <v>50000</v>
      </c>
      <c r="L11" s="12">
        <v>310000</v>
      </c>
      <c r="M11" s="12">
        <v>1875000</v>
      </c>
      <c r="N11" s="10">
        <f t="shared" si="0"/>
        <v>4590000</v>
      </c>
    </row>
    <row r="12" spans="1:26" ht="15.75" customHeight="1" x14ac:dyDescent="0.2">
      <c r="A12" s="2">
        <v>1996</v>
      </c>
      <c r="B12" s="12">
        <v>30000</v>
      </c>
      <c r="C12" s="12">
        <v>75000</v>
      </c>
      <c r="D12" s="12">
        <v>413000</v>
      </c>
      <c r="E12" s="12">
        <v>175000</v>
      </c>
      <c r="F12" s="12">
        <v>25000</v>
      </c>
      <c r="G12" s="12">
        <v>260000</v>
      </c>
      <c r="H12" s="12">
        <v>75000</v>
      </c>
      <c r="I12" s="12">
        <v>230000</v>
      </c>
      <c r="J12" s="12">
        <v>105000</v>
      </c>
      <c r="K12" s="12">
        <v>250000</v>
      </c>
      <c r="L12" s="12">
        <v>485000</v>
      </c>
      <c r="M12" s="12">
        <v>1343000</v>
      </c>
      <c r="N12" s="10">
        <f t="shared" si="0"/>
        <v>3466000</v>
      </c>
    </row>
    <row r="13" spans="1:26" ht="15.75" customHeight="1" x14ac:dyDescent="0.2">
      <c r="A13" s="2">
        <v>1997</v>
      </c>
      <c r="B13" s="12">
        <v>435000</v>
      </c>
      <c r="C13" s="12">
        <v>385000</v>
      </c>
      <c r="D13" s="12">
        <v>150000</v>
      </c>
      <c r="E13" s="12">
        <v>286000</v>
      </c>
      <c r="F13" s="12">
        <v>265000</v>
      </c>
      <c r="G13" s="12">
        <v>220000</v>
      </c>
      <c r="H13" s="12">
        <v>305000</v>
      </c>
      <c r="I13" s="12">
        <v>65000</v>
      </c>
      <c r="J13" s="12">
        <v>180000</v>
      </c>
      <c r="K13" s="12">
        <v>240000</v>
      </c>
      <c r="L13" s="12">
        <v>225000</v>
      </c>
      <c r="M13" s="12">
        <v>880000</v>
      </c>
      <c r="N13" s="10">
        <f t="shared" si="0"/>
        <v>3636000</v>
      </c>
    </row>
    <row r="14" spans="1:26" ht="15.75" customHeight="1" x14ac:dyDescent="0.2">
      <c r="A14" s="2">
        <v>1998</v>
      </c>
      <c r="B14" s="12">
        <v>460000</v>
      </c>
      <c r="C14" s="12">
        <v>100000</v>
      </c>
      <c r="D14" s="12">
        <v>145000</v>
      </c>
      <c r="E14" s="12">
        <v>75000</v>
      </c>
      <c r="F14" s="12">
        <v>410000</v>
      </c>
      <c r="G14" s="12">
        <v>150000</v>
      </c>
      <c r="H14" s="12">
        <v>140000</v>
      </c>
      <c r="I14" s="12">
        <v>585000</v>
      </c>
      <c r="J14" s="12">
        <v>450000</v>
      </c>
      <c r="K14" s="12">
        <v>920000</v>
      </c>
      <c r="L14" s="12">
        <v>635000</v>
      </c>
      <c r="M14" s="12">
        <v>250000</v>
      </c>
      <c r="N14" s="10">
        <f t="shared" si="0"/>
        <v>4320000</v>
      </c>
    </row>
    <row r="15" spans="1:26" ht="15.75" customHeight="1" x14ac:dyDescent="0.2">
      <c r="A15" s="2">
        <v>1999</v>
      </c>
      <c r="B15" s="12">
        <v>1195000</v>
      </c>
      <c r="C15" s="12">
        <v>149000</v>
      </c>
      <c r="D15" s="12">
        <v>718000</v>
      </c>
      <c r="E15" s="12">
        <v>718000</v>
      </c>
      <c r="F15" s="12">
        <v>792000</v>
      </c>
      <c r="G15" s="12">
        <v>863000</v>
      </c>
      <c r="H15" s="12">
        <v>678500</v>
      </c>
      <c r="I15" s="12">
        <v>768000</v>
      </c>
      <c r="J15" s="12">
        <v>694000</v>
      </c>
      <c r="K15" s="12">
        <v>349000</v>
      </c>
      <c r="L15" s="12">
        <v>366000</v>
      </c>
      <c r="M15" s="12">
        <v>1718000</v>
      </c>
      <c r="N15" s="10">
        <f t="shared" si="0"/>
        <v>9008500</v>
      </c>
    </row>
    <row r="16" spans="1:26" ht="15.75" customHeight="1" x14ac:dyDescent="0.2">
      <c r="A16" s="2">
        <v>2000</v>
      </c>
      <c r="B16" s="12">
        <v>1011500</v>
      </c>
      <c r="C16" s="12">
        <v>808500</v>
      </c>
      <c r="D16" s="12">
        <v>851500</v>
      </c>
      <c r="E16" s="12">
        <v>804500</v>
      </c>
      <c r="F16" s="12">
        <v>925000</v>
      </c>
      <c r="G16" s="12">
        <v>738500</v>
      </c>
      <c r="H16" s="12">
        <v>499500</v>
      </c>
      <c r="I16" s="12">
        <v>255500</v>
      </c>
      <c r="J16" s="12">
        <v>296500</v>
      </c>
      <c r="K16" s="12">
        <v>386500</v>
      </c>
      <c r="L16" s="12">
        <v>580500</v>
      </c>
      <c r="M16" s="12">
        <v>1975000</v>
      </c>
      <c r="N16" s="10">
        <f t="shared" si="0"/>
        <v>9133000</v>
      </c>
    </row>
    <row r="17" spans="1:14" ht="15.75" customHeight="1" x14ac:dyDescent="0.2">
      <c r="A17" s="2">
        <v>2001</v>
      </c>
      <c r="B17" s="12">
        <v>779500</v>
      </c>
      <c r="C17" s="12">
        <v>846500</v>
      </c>
      <c r="D17" s="12">
        <v>786000</v>
      </c>
      <c r="E17" s="12">
        <v>562000</v>
      </c>
      <c r="F17" s="12">
        <v>426000</v>
      </c>
      <c r="G17" s="12">
        <v>467000</v>
      </c>
      <c r="H17" s="12">
        <v>624500</v>
      </c>
      <c r="I17" s="12">
        <v>474500</v>
      </c>
      <c r="J17" s="12">
        <v>550000</v>
      </c>
      <c r="K17" s="12">
        <v>843500</v>
      </c>
      <c r="L17" s="12">
        <v>1031500</v>
      </c>
      <c r="M17" s="12">
        <v>1436500</v>
      </c>
      <c r="N17" s="10">
        <f t="shared" si="0"/>
        <v>8827500</v>
      </c>
    </row>
    <row r="18" spans="1:14" ht="15.75" customHeight="1" x14ac:dyDescent="0.2">
      <c r="A18" s="2">
        <v>2002</v>
      </c>
      <c r="B18" s="12">
        <v>913500</v>
      </c>
      <c r="C18" s="12">
        <v>905000</v>
      </c>
      <c r="D18" s="12">
        <v>797000</v>
      </c>
      <c r="E18" s="12">
        <v>815000</v>
      </c>
      <c r="F18" s="12">
        <v>495000</v>
      </c>
      <c r="G18" s="12">
        <v>695000</v>
      </c>
      <c r="H18" s="12">
        <v>740000</v>
      </c>
      <c r="I18" s="12">
        <v>1745000</v>
      </c>
      <c r="J18" s="12">
        <v>550000</v>
      </c>
      <c r="K18" s="12">
        <v>155000</v>
      </c>
      <c r="L18" s="12">
        <v>175000</v>
      </c>
      <c r="M18" s="12">
        <v>2490000</v>
      </c>
      <c r="N18" s="10">
        <f t="shared" si="0"/>
        <v>10475500</v>
      </c>
    </row>
    <row r="19" spans="1:14" ht="15.75" customHeight="1" x14ac:dyDescent="0.2">
      <c r="A19" s="2">
        <v>2003</v>
      </c>
      <c r="B19" s="12">
        <v>1725000</v>
      </c>
      <c r="C19" s="12">
        <v>1055000</v>
      </c>
      <c r="D19" s="12">
        <v>876000</v>
      </c>
      <c r="E19" s="12">
        <v>434000</v>
      </c>
      <c r="F19" s="12">
        <v>245000</v>
      </c>
      <c r="G19" s="12">
        <v>468000</v>
      </c>
      <c r="H19" s="12">
        <v>280000</v>
      </c>
      <c r="I19" s="12">
        <v>535000</v>
      </c>
      <c r="J19" s="12">
        <v>475000</v>
      </c>
      <c r="K19" s="12">
        <v>705500</v>
      </c>
      <c r="L19" s="12">
        <v>370000</v>
      </c>
      <c r="M19" s="12">
        <v>1985000</v>
      </c>
      <c r="N19" s="10">
        <f t="shared" si="0"/>
        <v>9153500</v>
      </c>
    </row>
    <row r="20" spans="1:14" ht="15.75" customHeight="1" x14ac:dyDescent="0.2">
      <c r="A20" s="2">
        <v>2004</v>
      </c>
      <c r="B20" s="12">
        <v>1392500</v>
      </c>
      <c r="C20" s="12">
        <v>1281000</v>
      </c>
      <c r="D20" s="12">
        <v>348000</v>
      </c>
      <c r="E20" s="12">
        <v>680000</v>
      </c>
      <c r="F20" s="12">
        <v>914500</v>
      </c>
      <c r="G20" s="12">
        <v>505000</v>
      </c>
      <c r="H20" s="12">
        <v>170000</v>
      </c>
      <c r="I20" s="12">
        <v>311000</v>
      </c>
      <c r="J20" s="12">
        <v>580000</v>
      </c>
      <c r="K20" s="12">
        <v>320000</v>
      </c>
      <c r="L20" s="12">
        <v>492500</v>
      </c>
      <c r="M20" s="12">
        <v>2622500</v>
      </c>
      <c r="N20" s="10">
        <f t="shared" si="0"/>
        <v>9617000</v>
      </c>
    </row>
    <row r="21" spans="1:14" ht="15.75" customHeight="1" x14ac:dyDescent="0.2">
      <c r="A21" s="2">
        <v>2005</v>
      </c>
      <c r="B21" s="12">
        <v>1095000</v>
      </c>
      <c r="C21" s="12">
        <v>500000</v>
      </c>
      <c r="D21" s="12">
        <v>650000</v>
      </c>
      <c r="E21" s="12">
        <v>480000</v>
      </c>
      <c r="F21" s="12">
        <v>315000</v>
      </c>
      <c r="G21" s="12">
        <v>400000</v>
      </c>
      <c r="H21" s="12">
        <v>355000</v>
      </c>
      <c r="I21" s="12">
        <v>615000</v>
      </c>
      <c r="J21" s="12">
        <v>725000</v>
      </c>
      <c r="K21" s="12">
        <v>400000</v>
      </c>
      <c r="L21" s="12">
        <v>725000</v>
      </c>
      <c r="M21" s="12">
        <v>2145000</v>
      </c>
      <c r="N21" s="10">
        <f t="shared" si="0"/>
        <v>8405000</v>
      </c>
    </row>
    <row r="22" spans="1:14" ht="15.75" customHeight="1" x14ac:dyDescent="0.2">
      <c r="A22" s="2">
        <v>2006</v>
      </c>
      <c r="B22" s="12">
        <v>1115000</v>
      </c>
      <c r="C22" s="12">
        <v>993000</v>
      </c>
      <c r="D22" s="12">
        <v>1072000</v>
      </c>
      <c r="E22" s="12">
        <v>1395000</v>
      </c>
      <c r="F22" s="12">
        <v>1186000</v>
      </c>
      <c r="G22" s="12">
        <v>760000</v>
      </c>
      <c r="H22" s="12">
        <v>417000</v>
      </c>
      <c r="I22" s="12">
        <v>413000</v>
      </c>
      <c r="J22" s="12">
        <v>550000</v>
      </c>
      <c r="K22" s="12">
        <v>285000</v>
      </c>
      <c r="L22" s="12">
        <v>195000</v>
      </c>
      <c r="M22" s="12">
        <v>1640000</v>
      </c>
      <c r="N22" s="10">
        <f t="shared" si="0"/>
        <v>10021000</v>
      </c>
    </row>
    <row r="23" spans="1:14" ht="15.75" customHeight="1" x14ac:dyDescent="0.2">
      <c r="A23" s="2">
        <v>2007</v>
      </c>
      <c r="B23" s="12">
        <v>1070000</v>
      </c>
      <c r="C23" s="12">
        <v>500000</v>
      </c>
      <c r="D23" s="12">
        <v>762000</v>
      </c>
      <c r="E23" s="12">
        <v>280000</v>
      </c>
      <c r="F23" s="12">
        <v>395000</v>
      </c>
      <c r="G23" s="12">
        <v>470000</v>
      </c>
      <c r="H23" s="12">
        <v>405000</v>
      </c>
      <c r="I23" s="12">
        <v>1165000</v>
      </c>
      <c r="J23" s="12">
        <v>765000</v>
      </c>
      <c r="K23" s="12">
        <v>550000</v>
      </c>
      <c r="L23" s="12">
        <v>1200500</v>
      </c>
      <c r="M23" s="12">
        <v>2324500</v>
      </c>
      <c r="N23" s="10">
        <f t="shared" si="0"/>
        <v>9887000</v>
      </c>
    </row>
    <row r="24" spans="1:14" ht="15.75" customHeight="1" x14ac:dyDescent="0.2">
      <c r="A24" s="2">
        <v>2008</v>
      </c>
      <c r="B24" s="12">
        <v>2170000</v>
      </c>
      <c r="C24" s="12">
        <v>200000</v>
      </c>
      <c r="D24" s="12">
        <v>1855000</v>
      </c>
      <c r="E24" s="12">
        <v>1584000</v>
      </c>
      <c r="F24" s="12">
        <v>1516000</v>
      </c>
      <c r="G24" s="12">
        <v>1735500</v>
      </c>
      <c r="H24" s="12">
        <v>1251500</v>
      </c>
      <c r="I24" s="12">
        <v>1813000</v>
      </c>
      <c r="J24" s="12">
        <v>1825000</v>
      </c>
      <c r="K24" s="12">
        <v>1425000</v>
      </c>
      <c r="L24" s="12">
        <v>2050000</v>
      </c>
      <c r="M24" s="12">
        <v>2158500</v>
      </c>
      <c r="N24" s="10">
        <f t="shared" si="0"/>
        <v>19583500</v>
      </c>
    </row>
    <row r="25" spans="1:14" ht="15.75" customHeight="1" x14ac:dyDescent="0.2">
      <c r="A25" s="2">
        <v>2009</v>
      </c>
      <c r="B25" s="12">
        <v>1900000</v>
      </c>
      <c r="C25" s="12">
        <v>2125000</v>
      </c>
      <c r="D25" s="12">
        <v>3132000</v>
      </c>
      <c r="E25" s="12">
        <v>2518000</v>
      </c>
      <c r="F25" s="12">
        <v>1904500</v>
      </c>
      <c r="G25" s="12">
        <v>2245000</v>
      </c>
      <c r="H25" s="12">
        <v>2810000</v>
      </c>
      <c r="I25" s="12">
        <v>2130000</v>
      </c>
      <c r="J25" s="12">
        <v>1703000</v>
      </c>
      <c r="K25" s="12">
        <v>2939000</v>
      </c>
      <c r="L25" s="12">
        <v>2586500</v>
      </c>
      <c r="M25" s="12">
        <v>2773500</v>
      </c>
      <c r="N25" s="10">
        <f t="shared" si="0"/>
        <v>28766500</v>
      </c>
    </row>
    <row r="26" spans="1:14" ht="15.75" customHeight="1" x14ac:dyDescent="0.2">
      <c r="A26" s="2">
        <v>2010</v>
      </c>
      <c r="B26" s="12">
        <v>3592500</v>
      </c>
      <c r="C26" s="12">
        <v>2050000</v>
      </c>
      <c r="D26" s="12">
        <v>3381000</v>
      </c>
      <c r="E26" s="12">
        <v>2507500</v>
      </c>
      <c r="F26" s="12">
        <v>3636500</v>
      </c>
      <c r="G26" s="12">
        <v>3001000</v>
      </c>
      <c r="H26" s="12">
        <v>2981000</v>
      </c>
      <c r="I26" s="12">
        <v>2451000</v>
      </c>
      <c r="J26" s="12">
        <v>1880000</v>
      </c>
      <c r="K26" s="12">
        <v>3150000</v>
      </c>
      <c r="L26" s="12">
        <v>4260000</v>
      </c>
      <c r="M26" s="12">
        <v>1772000</v>
      </c>
      <c r="N26" s="10">
        <f t="shared" si="0"/>
        <v>34662500</v>
      </c>
    </row>
    <row r="27" spans="1:14" ht="15.75" customHeight="1" x14ac:dyDescent="0.2">
      <c r="A27" s="2">
        <v>2011</v>
      </c>
      <c r="B27" s="12">
        <v>6422000</v>
      </c>
      <c r="C27" s="12">
        <v>3240000</v>
      </c>
      <c r="D27" s="12">
        <v>2767000</v>
      </c>
      <c r="E27" s="12">
        <v>2819000</v>
      </c>
      <c r="F27" s="12">
        <v>3653500</v>
      </c>
      <c r="G27" s="12">
        <v>3402000</v>
      </c>
      <c r="H27" s="12">
        <v>2968000</v>
      </c>
      <c r="I27" s="12">
        <v>3679500</v>
      </c>
      <c r="J27" s="12">
        <v>4460500</v>
      </c>
      <c r="K27" s="12">
        <v>3064000</v>
      </c>
      <c r="L27" s="12">
        <v>1384000</v>
      </c>
      <c r="M27" s="12">
        <v>2009000</v>
      </c>
      <c r="N27" s="10">
        <f t="shared" si="0"/>
        <v>39868500</v>
      </c>
    </row>
    <row r="28" spans="1:14" ht="15.75" customHeight="1" x14ac:dyDescent="0.2">
      <c r="A28" s="2">
        <v>2012</v>
      </c>
      <c r="B28" s="12">
        <v>6107000</v>
      </c>
      <c r="C28" s="12">
        <v>1490000</v>
      </c>
      <c r="D28" s="12">
        <v>2542000</v>
      </c>
      <c r="E28" s="12">
        <v>1520000</v>
      </c>
      <c r="F28" s="12">
        <v>2875000</v>
      </c>
      <c r="G28" s="12">
        <v>2858000</v>
      </c>
      <c r="H28" s="12">
        <v>2278000</v>
      </c>
      <c r="I28" s="12">
        <v>2870000</v>
      </c>
      <c r="J28" s="12">
        <v>3255000</v>
      </c>
      <c r="K28" s="12">
        <v>3153000</v>
      </c>
      <c r="L28" s="12">
        <v>3159500</v>
      </c>
      <c r="M28" s="12">
        <v>1635000</v>
      </c>
      <c r="N28" s="10">
        <f t="shared" si="0"/>
        <v>33742500</v>
      </c>
    </row>
    <row r="29" spans="1:14" ht="15.75" customHeight="1" x14ac:dyDescent="0.2">
      <c r="A29" s="2">
        <v>2013</v>
      </c>
      <c r="B29" s="12">
        <v>7498000</v>
      </c>
      <c r="C29" s="12">
        <v>3368500</v>
      </c>
      <c r="D29" s="12">
        <v>3356500</v>
      </c>
      <c r="E29" s="12">
        <v>4087000</v>
      </c>
      <c r="F29" s="12">
        <v>3458500</v>
      </c>
      <c r="G29" s="12">
        <v>3275000</v>
      </c>
      <c r="H29" s="12">
        <v>4406500</v>
      </c>
      <c r="I29" s="12">
        <v>3625000</v>
      </c>
      <c r="J29" s="12">
        <v>3013000</v>
      </c>
      <c r="K29" s="12">
        <v>3087000</v>
      </c>
      <c r="L29" s="12">
        <v>2300000</v>
      </c>
      <c r="M29" s="12">
        <v>1200000</v>
      </c>
      <c r="N29" s="10">
        <f t="shared" si="0"/>
        <v>42675000</v>
      </c>
    </row>
    <row r="30" spans="1:14" ht="15.75" customHeight="1" x14ac:dyDescent="0.2">
      <c r="A30" s="2">
        <v>2014</v>
      </c>
      <c r="B30" s="12">
        <v>4775000</v>
      </c>
      <c r="C30" s="12">
        <v>3750000</v>
      </c>
      <c r="D30" s="12">
        <v>5354000</v>
      </c>
      <c r="E30" s="12">
        <v>3569000</v>
      </c>
      <c r="F30" s="12">
        <v>3988500</v>
      </c>
      <c r="G30" s="12">
        <v>2692000</v>
      </c>
      <c r="H30" s="12">
        <v>1975000</v>
      </c>
      <c r="I30" s="12">
        <v>2087500</v>
      </c>
      <c r="J30" s="12">
        <v>4140000</v>
      </c>
      <c r="K30" s="12">
        <v>5790000</v>
      </c>
      <c r="L30" s="12">
        <v>3426000</v>
      </c>
      <c r="M30" s="12">
        <v>2459000</v>
      </c>
      <c r="N30" s="10">
        <f t="shared" si="0"/>
        <v>44006000</v>
      </c>
    </row>
    <row r="31" spans="1:14" ht="15.75" customHeight="1" x14ac:dyDescent="0.2">
      <c r="A31" s="2">
        <v>2015</v>
      </c>
      <c r="B31" s="12">
        <v>5530000</v>
      </c>
      <c r="C31" s="12">
        <v>3022000</v>
      </c>
      <c r="D31" s="12">
        <v>3519000</v>
      </c>
      <c r="E31" s="12">
        <v>2851500</v>
      </c>
      <c r="F31" s="12">
        <v>2023500</v>
      </c>
      <c r="G31" s="12">
        <v>4840000</v>
      </c>
      <c r="H31" s="12">
        <v>5529000</v>
      </c>
      <c r="I31" s="12">
        <v>4935000</v>
      </c>
      <c r="J31" s="12">
        <v>3804500</v>
      </c>
      <c r="K31" s="12">
        <v>3788000</v>
      </c>
      <c r="L31" s="12">
        <v>4824000</v>
      </c>
      <c r="M31" s="12">
        <v>2333500</v>
      </c>
      <c r="N31" s="10">
        <f t="shared" si="0"/>
        <v>47000000</v>
      </c>
    </row>
    <row r="32" spans="1:14" ht="15.75" customHeight="1" x14ac:dyDescent="0.2">
      <c r="A32" s="2">
        <v>2016</v>
      </c>
      <c r="N32" s="5">
        <f t="shared" si="0"/>
        <v>0</v>
      </c>
    </row>
    <row r="33" spans="1:14" ht="15.75" customHeight="1" x14ac:dyDescent="0.2">
      <c r="A33" s="1"/>
      <c r="N33" s="6"/>
    </row>
    <row r="34" spans="1:14" ht="15.75" customHeight="1" x14ac:dyDescent="0.2">
      <c r="A34" s="1"/>
      <c r="N34" s="6"/>
    </row>
    <row r="35" spans="1:14" ht="15.75" customHeight="1" x14ac:dyDescent="0.2">
      <c r="A35" s="1"/>
      <c r="N35" s="6"/>
    </row>
    <row r="36" spans="1:14" ht="15.75" customHeight="1" x14ac:dyDescent="0.2">
      <c r="A36" s="1"/>
      <c r="N36" s="6"/>
    </row>
    <row r="37" spans="1:14" ht="12.75" x14ac:dyDescent="0.2">
      <c r="A37" s="1"/>
      <c r="N37" s="6"/>
    </row>
    <row r="38" spans="1:14" ht="12.75" x14ac:dyDescent="0.2">
      <c r="A38" s="1"/>
      <c r="N38" s="6"/>
    </row>
    <row r="39" spans="1:14" ht="12.75" x14ac:dyDescent="0.2">
      <c r="A39" s="1"/>
      <c r="N39" s="6"/>
    </row>
    <row r="40" spans="1:14" ht="12.75" x14ac:dyDescent="0.2">
      <c r="A40" s="1"/>
      <c r="N40" s="6"/>
    </row>
    <row r="41" spans="1:14" ht="12.75" x14ac:dyDescent="0.2">
      <c r="A41" s="1"/>
      <c r="N41" s="6"/>
    </row>
    <row r="42" spans="1:14" ht="12.75" x14ac:dyDescent="0.2">
      <c r="A42" s="1"/>
      <c r="N42" s="6"/>
    </row>
    <row r="43" spans="1:14" ht="12.75" x14ac:dyDescent="0.2">
      <c r="A43" s="1"/>
      <c r="N43" s="6"/>
    </row>
    <row r="44" spans="1:14" ht="12.75" x14ac:dyDescent="0.2">
      <c r="A44" s="1"/>
      <c r="N44" s="6"/>
    </row>
    <row r="45" spans="1:14" ht="12.75" x14ac:dyDescent="0.2">
      <c r="A45" s="1"/>
      <c r="N45" s="6"/>
    </row>
    <row r="46" spans="1:14" ht="12.75" x14ac:dyDescent="0.2">
      <c r="A46" s="1"/>
      <c r="N46" s="6"/>
    </row>
    <row r="47" spans="1:14" ht="12.75" x14ac:dyDescent="0.2">
      <c r="A47" s="1"/>
      <c r="N47" s="6"/>
    </row>
    <row r="48" spans="1:14" ht="12.75" x14ac:dyDescent="0.2">
      <c r="A48" s="1"/>
      <c r="N48" s="6"/>
    </row>
    <row r="49" spans="1:14" ht="12.75" x14ac:dyDescent="0.2">
      <c r="A49" s="1"/>
      <c r="N49" s="6"/>
    </row>
    <row r="50" spans="1:14" ht="12.75" x14ac:dyDescent="0.2">
      <c r="A50" s="1"/>
      <c r="N50" s="6"/>
    </row>
    <row r="51" spans="1:14" ht="12.75" x14ac:dyDescent="0.2">
      <c r="A51" s="1"/>
      <c r="N51" s="6"/>
    </row>
    <row r="52" spans="1:14" ht="12.75" x14ac:dyDescent="0.2">
      <c r="A52" s="1"/>
      <c r="N52" s="6"/>
    </row>
    <row r="53" spans="1:14" ht="12.75" x14ac:dyDescent="0.2">
      <c r="A53" s="1"/>
      <c r="N53" s="6"/>
    </row>
    <row r="54" spans="1:14" ht="12.75" x14ac:dyDescent="0.2">
      <c r="A54" s="1"/>
      <c r="N54" s="6"/>
    </row>
    <row r="55" spans="1:14" ht="12.75" x14ac:dyDescent="0.2">
      <c r="A55" s="1"/>
      <c r="N55" s="6"/>
    </row>
    <row r="56" spans="1:14" ht="12.75" x14ac:dyDescent="0.2">
      <c r="A56" s="1"/>
      <c r="N56" s="6"/>
    </row>
    <row r="57" spans="1:14" ht="12.75" x14ac:dyDescent="0.2">
      <c r="A57" s="1"/>
      <c r="N57" s="6"/>
    </row>
    <row r="58" spans="1:14" ht="12.75" x14ac:dyDescent="0.2">
      <c r="A58" s="1"/>
      <c r="N58" s="6"/>
    </row>
    <row r="59" spans="1:14" ht="12.75" x14ac:dyDescent="0.2">
      <c r="A59" s="1"/>
      <c r="N59" s="6"/>
    </row>
    <row r="60" spans="1:14" ht="12.75" x14ac:dyDescent="0.2">
      <c r="A60" s="1"/>
      <c r="N60" s="6"/>
    </row>
    <row r="61" spans="1:14" ht="12.75" x14ac:dyDescent="0.2">
      <c r="A61" s="1"/>
      <c r="N61" s="6"/>
    </row>
    <row r="62" spans="1:14" ht="12.75" x14ac:dyDescent="0.2">
      <c r="A62" s="1"/>
      <c r="N62" s="6"/>
    </row>
    <row r="63" spans="1:14" ht="12.75" x14ac:dyDescent="0.2">
      <c r="A63" s="1"/>
      <c r="N63" s="6"/>
    </row>
    <row r="64" spans="1:14" ht="12.75" x14ac:dyDescent="0.2">
      <c r="A64" s="1"/>
      <c r="N64" s="6"/>
    </row>
    <row r="65" spans="1:14" ht="12.75" x14ac:dyDescent="0.2">
      <c r="A65" s="1"/>
      <c r="N65" s="6"/>
    </row>
    <row r="66" spans="1:14" ht="12.75" x14ac:dyDescent="0.2">
      <c r="A66" s="1"/>
      <c r="N66" s="6"/>
    </row>
    <row r="67" spans="1:14" ht="12.75" x14ac:dyDescent="0.2">
      <c r="A67" s="1"/>
      <c r="N67" s="6"/>
    </row>
    <row r="68" spans="1:14" ht="12.75" x14ac:dyDescent="0.2">
      <c r="A68" s="1"/>
      <c r="N68" s="6"/>
    </row>
    <row r="69" spans="1:14" ht="12.75" x14ac:dyDescent="0.2">
      <c r="A69" s="1"/>
      <c r="N69" s="6"/>
    </row>
    <row r="70" spans="1:14" ht="12.75" x14ac:dyDescent="0.2">
      <c r="A70" s="1"/>
      <c r="N70" s="6"/>
    </row>
    <row r="71" spans="1:14" ht="12.75" x14ac:dyDescent="0.2">
      <c r="A71" s="1"/>
      <c r="N71" s="6"/>
    </row>
    <row r="72" spans="1:14" ht="12.75" x14ac:dyDescent="0.2">
      <c r="A72" s="1"/>
      <c r="N72" s="6"/>
    </row>
    <row r="73" spans="1:14" ht="12.75" x14ac:dyDescent="0.2">
      <c r="A73" s="1"/>
      <c r="N73" s="6"/>
    </row>
    <row r="74" spans="1:14" ht="12.75" x14ac:dyDescent="0.2">
      <c r="A74" s="1"/>
      <c r="N74" s="6"/>
    </row>
    <row r="75" spans="1:14" ht="12.75" x14ac:dyDescent="0.2">
      <c r="A75" s="1"/>
      <c r="N75" s="6"/>
    </row>
    <row r="76" spans="1:14" ht="12.75" x14ac:dyDescent="0.2">
      <c r="A76" s="1"/>
      <c r="N76" s="6"/>
    </row>
    <row r="77" spans="1:14" ht="12.75" x14ac:dyDescent="0.2">
      <c r="A77" s="1"/>
      <c r="N77" s="6"/>
    </row>
    <row r="78" spans="1:14" ht="12.75" x14ac:dyDescent="0.2">
      <c r="A78" s="1"/>
      <c r="N78" s="6"/>
    </row>
    <row r="79" spans="1:14" ht="12.75" x14ac:dyDescent="0.2">
      <c r="A79" s="1"/>
      <c r="N79" s="6"/>
    </row>
    <row r="80" spans="1:14" ht="12.75" x14ac:dyDescent="0.2">
      <c r="A80" s="1"/>
      <c r="N80" s="6"/>
    </row>
    <row r="81" spans="1:14" ht="12.75" x14ac:dyDescent="0.2">
      <c r="A81" s="1"/>
      <c r="N81" s="6"/>
    </row>
    <row r="82" spans="1:14" ht="12.75" x14ac:dyDescent="0.2">
      <c r="A82" s="1"/>
      <c r="N82" s="6"/>
    </row>
    <row r="83" spans="1:14" ht="12.75" x14ac:dyDescent="0.2">
      <c r="A83" s="1"/>
      <c r="N83" s="6"/>
    </row>
    <row r="84" spans="1:14" ht="12.75" x14ac:dyDescent="0.2">
      <c r="A84" s="1"/>
      <c r="N84" s="6"/>
    </row>
    <row r="85" spans="1:14" ht="12.75" x14ac:dyDescent="0.2">
      <c r="A85" s="1"/>
      <c r="N85" s="6"/>
    </row>
    <row r="86" spans="1:14" ht="12.75" x14ac:dyDescent="0.2">
      <c r="A86" s="1"/>
      <c r="N86" s="6"/>
    </row>
    <row r="87" spans="1:14" ht="12.75" x14ac:dyDescent="0.2">
      <c r="A87" s="1"/>
      <c r="N87" s="6"/>
    </row>
    <row r="88" spans="1:14" ht="12.75" x14ac:dyDescent="0.2">
      <c r="A88" s="1"/>
      <c r="N88" s="6"/>
    </row>
    <row r="89" spans="1:14" ht="12.75" x14ac:dyDescent="0.2">
      <c r="A89" s="1"/>
      <c r="N89" s="6"/>
    </row>
    <row r="90" spans="1:14" ht="12.75" x14ac:dyDescent="0.2">
      <c r="A90" s="1"/>
      <c r="N90" s="6"/>
    </row>
    <row r="91" spans="1:14" ht="12.75" x14ac:dyDescent="0.2">
      <c r="A91" s="1"/>
      <c r="N91" s="6"/>
    </row>
    <row r="92" spans="1:14" ht="12.75" x14ac:dyDescent="0.2">
      <c r="A92" s="1"/>
      <c r="N92" s="6"/>
    </row>
    <row r="93" spans="1:14" ht="12.75" x14ac:dyDescent="0.2">
      <c r="A93" s="1"/>
      <c r="N93" s="6"/>
    </row>
    <row r="94" spans="1:14" ht="12.75" x14ac:dyDescent="0.2">
      <c r="A94" s="1"/>
      <c r="N94" s="6"/>
    </row>
    <row r="95" spans="1:14" ht="12.75" x14ac:dyDescent="0.2">
      <c r="A95" s="1"/>
      <c r="N95" s="6"/>
    </row>
    <row r="96" spans="1:14" ht="12.75" x14ac:dyDescent="0.2">
      <c r="A96" s="1"/>
      <c r="N96" s="6"/>
    </row>
    <row r="97" spans="1:14" ht="12.75" x14ac:dyDescent="0.2">
      <c r="A97" s="1"/>
      <c r="N97" s="6"/>
    </row>
    <row r="98" spans="1:14" ht="12.75" x14ac:dyDescent="0.2">
      <c r="A98" s="1"/>
      <c r="N98" s="6"/>
    </row>
    <row r="99" spans="1:14" ht="12.75" x14ac:dyDescent="0.2">
      <c r="A99" s="1"/>
      <c r="N99" s="6"/>
    </row>
    <row r="100" spans="1:14" ht="12.75" x14ac:dyDescent="0.2">
      <c r="A100" s="1"/>
      <c r="N100" s="6"/>
    </row>
    <row r="101" spans="1:14" ht="12.75" x14ac:dyDescent="0.2">
      <c r="A101" s="1"/>
      <c r="N101" s="6"/>
    </row>
    <row r="102" spans="1:14" ht="12.75" x14ac:dyDescent="0.2">
      <c r="A102" s="1"/>
      <c r="N102" s="6"/>
    </row>
    <row r="103" spans="1:14" ht="12.75" x14ac:dyDescent="0.2">
      <c r="A103" s="1"/>
      <c r="N103" s="6"/>
    </row>
    <row r="104" spans="1:14" ht="12.75" x14ac:dyDescent="0.2">
      <c r="A104" s="1"/>
      <c r="N104" s="6"/>
    </row>
    <row r="105" spans="1:14" ht="12.75" x14ac:dyDescent="0.2">
      <c r="A105" s="1"/>
      <c r="N105" s="6"/>
    </row>
    <row r="106" spans="1:14" ht="12.75" x14ac:dyDescent="0.2">
      <c r="A106" s="1"/>
      <c r="N106" s="6"/>
    </row>
    <row r="107" spans="1:14" ht="12.75" x14ac:dyDescent="0.2">
      <c r="A107" s="1"/>
      <c r="N107" s="6"/>
    </row>
    <row r="108" spans="1:14" ht="12.75" x14ac:dyDescent="0.2">
      <c r="A108" s="1"/>
      <c r="N108" s="6"/>
    </row>
    <row r="109" spans="1:14" ht="12.75" x14ac:dyDescent="0.2">
      <c r="A109" s="1"/>
      <c r="N109" s="6"/>
    </row>
    <row r="110" spans="1:14" ht="12.75" x14ac:dyDescent="0.2">
      <c r="A110" s="1"/>
      <c r="N110" s="6"/>
    </row>
    <row r="111" spans="1:14" ht="12.75" x14ac:dyDescent="0.2">
      <c r="A111" s="1"/>
      <c r="N111" s="6"/>
    </row>
    <row r="112" spans="1:14" ht="12.75" x14ac:dyDescent="0.2">
      <c r="A112" s="1"/>
      <c r="N112" s="6"/>
    </row>
    <row r="113" spans="1:14" ht="12.75" x14ac:dyDescent="0.2">
      <c r="A113" s="1"/>
      <c r="N113" s="6"/>
    </row>
    <row r="114" spans="1:14" ht="12.75" x14ac:dyDescent="0.2">
      <c r="A114" s="1"/>
      <c r="N114" s="6"/>
    </row>
    <row r="115" spans="1:14" ht="12.75" x14ac:dyDescent="0.2">
      <c r="A115" s="1"/>
      <c r="N115" s="6"/>
    </row>
    <row r="116" spans="1:14" ht="12.75" x14ac:dyDescent="0.2">
      <c r="A116" s="1"/>
      <c r="N116" s="6"/>
    </row>
    <row r="117" spans="1:14" ht="12.75" x14ac:dyDescent="0.2">
      <c r="A117" s="1"/>
      <c r="N117" s="6"/>
    </row>
    <row r="118" spans="1:14" ht="12.75" x14ac:dyDescent="0.2">
      <c r="A118" s="1"/>
      <c r="N118" s="6"/>
    </row>
    <row r="119" spans="1:14" ht="12.75" x14ac:dyDescent="0.2">
      <c r="A119" s="1"/>
      <c r="N119" s="6"/>
    </row>
    <row r="120" spans="1:14" ht="12.75" x14ac:dyDescent="0.2">
      <c r="A120" s="1"/>
      <c r="N120" s="6"/>
    </row>
    <row r="121" spans="1:14" ht="12.75" x14ac:dyDescent="0.2">
      <c r="A121" s="1"/>
      <c r="N121" s="6"/>
    </row>
    <row r="122" spans="1:14" ht="12.75" x14ac:dyDescent="0.2">
      <c r="A122" s="1"/>
      <c r="N122" s="6"/>
    </row>
    <row r="123" spans="1:14" ht="12.75" x14ac:dyDescent="0.2">
      <c r="A123" s="1"/>
      <c r="N123" s="6"/>
    </row>
    <row r="124" spans="1:14" ht="12.75" x14ac:dyDescent="0.2">
      <c r="A124" s="1"/>
      <c r="N124" s="6"/>
    </row>
    <row r="125" spans="1:14" ht="12.75" x14ac:dyDescent="0.2">
      <c r="A125" s="1"/>
      <c r="N125" s="6"/>
    </row>
    <row r="126" spans="1:14" ht="12.75" x14ac:dyDescent="0.2">
      <c r="A126" s="1"/>
      <c r="N126" s="6"/>
    </row>
    <row r="127" spans="1:14" ht="12.75" x14ac:dyDescent="0.2">
      <c r="A127" s="1"/>
      <c r="N127" s="6"/>
    </row>
    <row r="128" spans="1:14" ht="12.75" x14ac:dyDescent="0.2">
      <c r="A128" s="1"/>
      <c r="N128" s="6"/>
    </row>
    <row r="129" spans="1:14" ht="12.75" x14ac:dyDescent="0.2">
      <c r="A129" s="1"/>
      <c r="N129" s="6"/>
    </row>
    <row r="130" spans="1:14" ht="12.75" x14ac:dyDescent="0.2">
      <c r="A130" s="1"/>
      <c r="N130" s="6"/>
    </row>
    <row r="131" spans="1:14" ht="12.75" x14ac:dyDescent="0.2">
      <c r="A131" s="1"/>
      <c r="N131" s="6"/>
    </row>
    <row r="132" spans="1:14" ht="12.75" x14ac:dyDescent="0.2">
      <c r="A132" s="1"/>
      <c r="N132" s="6"/>
    </row>
    <row r="133" spans="1:14" ht="12.75" x14ac:dyDescent="0.2">
      <c r="A133" s="1"/>
      <c r="N133" s="6"/>
    </row>
    <row r="134" spans="1:14" ht="12.75" x14ac:dyDescent="0.2">
      <c r="A134" s="1"/>
      <c r="N134" s="6"/>
    </row>
    <row r="135" spans="1:14" ht="12.75" x14ac:dyDescent="0.2">
      <c r="A135" s="1"/>
      <c r="N135" s="6"/>
    </row>
    <row r="136" spans="1:14" ht="12.75" x14ac:dyDescent="0.2">
      <c r="A136" s="1"/>
      <c r="N136" s="6"/>
    </row>
    <row r="137" spans="1:14" ht="12.75" x14ac:dyDescent="0.2">
      <c r="A137" s="1"/>
      <c r="N137" s="6"/>
    </row>
    <row r="138" spans="1:14" ht="12.75" x14ac:dyDescent="0.2">
      <c r="A138" s="1"/>
      <c r="N138" s="6"/>
    </row>
    <row r="139" spans="1:14" ht="12.75" x14ac:dyDescent="0.2">
      <c r="A139" s="1"/>
      <c r="N139" s="6"/>
    </row>
    <row r="140" spans="1:14" ht="12.75" x14ac:dyDescent="0.2">
      <c r="A140" s="1"/>
      <c r="N140" s="6"/>
    </row>
    <row r="141" spans="1:14" ht="12.75" x14ac:dyDescent="0.2">
      <c r="A141" s="1"/>
      <c r="N141" s="6"/>
    </row>
    <row r="142" spans="1:14" ht="12.75" x14ac:dyDescent="0.2">
      <c r="A142" s="1"/>
      <c r="N142" s="6"/>
    </row>
    <row r="143" spans="1:14" ht="12.75" x14ac:dyDescent="0.2">
      <c r="A143" s="1"/>
      <c r="N143" s="6"/>
    </row>
    <row r="144" spans="1:14" ht="12.75" x14ac:dyDescent="0.2">
      <c r="A144" s="1"/>
      <c r="N144" s="6"/>
    </row>
    <row r="145" spans="1:14" ht="12.75" x14ac:dyDescent="0.2">
      <c r="A145" s="1"/>
      <c r="N145" s="6"/>
    </row>
    <row r="146" spans="1:14" ht="12.75" x14ac:dyDescent="0.2">
      <c r="A146" s="1"/>
      <c r="N146" s="6"/>
    </row>
    <row r="147" spans="1:14" ht="12.75" x14ac:dyDescent="0.2">
      <c r="A147" s="1"/>
      <c r="N147" s="6"/>
    </row>
    <row r="148" spans="1:14" ht="12.75" x14ac:dyDescent="0.2">
      <c r="A148" s="1"/>
      <c r="N148" s="6"/>
    </row>
    <row r="149" spans="1:14" ht="12.75" x14ac:dyDescent="0.2">
      <c r="A149" s="1"/>
      <c r="N149" s="6"/>
    </row>
    <row r="150" spans="1:14" ht="12.75" x14ac:dyDescent="0.2">
      <c r="A150" s="1"/>
      <c r="N150" s="6"/>
    </row>
    <row r="151" spans="1:14" ht="12.75" x14ac:dyDescent="0.2">
      <c r="A151" s="1"/>
      <c r="N151" s="6"/>
    </row>
    <row r="152" spans="1:14" ht="12.75" x14ac:dyDescent="0.2">
      <c r="A152" s="1"/>
      <c r="N152" s="6"/>
    </row>
    <row r="153" spans="1:14" ht="12.75" x14ac:dyDescent="0.2">
      <c r="A153" s="1"/>
      <c r="N153" s="6"/>
    </row>
    <row r="154" spans="1:14" ht="12.75" x14ac:dyDescent="0.2">
      <c r="A154" s="1"/>
      <c r="N154" s="6"/>
    </row>
    <row r="155" spans="1:14" ht="12.75" x14ac:dyDescent="0.2">
      <c r="A155" s="1"/>
      <c r="N155" s="6"/>
    </row>
    <row r="156" spans="1:14" ht="12.75" x14ac:dyDescent="0.2">
      <c r="A156" s="1"/>
      <c r="N156" s="6"/>
    </row>
    <row r="157" spans="1:14" ht="12.75" x14ac:dyDescent="0.2">
      <c r="A157" s="1"/>
      <c r="N157" s="6"/>
    </row>
    <row r="158" spans="1:14" ht="12.75" x14ac:dyDescent="0.2">
      <c r="A158" s="1"/>
      <c r="N158" s="6"/>
    </row>
    <row r="159" spans="1:14" ht="12.75" x14ac:dyDescent="0.2">
      <c r="A159" s="1"/>
      <c r="N159" s="6"/>
    </row>
    <row r="160" spans="1:14" ht="12.75" x14ac:dyDescent="0.2">
      <c r="A160" s="1"/>
      <c r="N160" s="6"/>
    </row>
    <row r="161" spans="1:14" ht="12.75" x14ac:dyDescent="0.2">
      <c r="A161" s="1"/>
      <c r="N161" s="6"/>
    </row>
    <row r="162" spans="1:14" ht="12.75" x14ac:dyDescent="0.2">
      <c r="A162" s="1"/>
      <c r="N162" s="6"/>
    </row>
    <row r="163" spans="1:14" ht="12.75" x14ac:dyDescent="0.2">
      <c r="A163" s="1"/>
      <c r="N163" s="6"/>
    </row>
    <row r="164" spans="1:14" ht="12.75" x14ac:dyDescent="0.2">
      <c r="A164" s="1"/>
      <c r="N164" s="6"/>
    </row>
    <row r="165" spans="1:14" ht="12.75" x14ac:dyDescent="0.2">
      <c r="A165" s="1"/>
      <c r="N165" s="6"/>
    </row>
    <row r="166" spans="1:14" ht="12.75" x14ac:dyDescent="0.2">
      <c r="A166" s="1"/>
      <c r="N166" s="6"/>
    </row>
    <row r="167" spans="1:14" ht="12.75" x14ac:dyDescent="0.2">
      <c r="A167" s="1"/>
      <c r="N167" s="6"/>
    </row>
    <row r="168" spans="1:14" ht="12.75" x14ac:dyDescent="0.2">
      <c r="A168" s="1"/>
      <c r="N168" s="6"/>
    </row>
    <row r="169" spans="1:14" ht="12.75" x14ac:dyDescent="0.2">
      <c r="A169" s="1"/>
      <c r="N169" s="6"/>
    </row>
    <row r="170" spans="1:14" ht="12.75" x14ac:dyDescent="0.2">
      <c r="A170" s="1"/>
      <c r="N170" s="6"/>
    </row>
    <row r="171" spans="1:14" ht="12.75" x14ac:dyDescent="0.2">
      <c r="A171" s="1"/>
      <c r="N171" s="6"/>
    </row>
    <row r="172" spans="1:14" ht="12.75" x14ac:dyDescent="0.2">
      <c r="A172" s="1"/>
      <c r="N172" s="6"/>
    </row>
    <row r="173" spans="1:14" ht="12.75" x14ac:dyDescent="0.2">
      <c r="A173" s="1"/>
      <c r="N173" s="6"/>
    </row>
    <row r="174" spans="1:14" ht="12.75" x14ac:dyDescent="0.2">
      <c r="A174" s="1"/>
      <c r="N174" s="6"/>
    </row>
    <row r="175" spans="1:14" ht="12.75" x14ac:dyDescent="0.2">
      <c r="A175" s="1"/>
      <c r="N175" s="6"/>
    </row>
    <row r="176" spans="1:14" ht="12.75" x14ac:dyDescent="0.2">
      <c r="A176" s="1"/>
      <c r="N176" s="6"/>
    </row>
    <row r="177" spans="1:14" ht="12.75" x14ac:dyDescent="0.2">
      <c r="A177" s="1"/>
      <c r="N177" s="6"/>
    </row>
    <row r="178" spans="1:14" ht="12.75" x14ac:dyDescent="0.2">
      <c r="A178" s="1"/>
      <c r="N178" s="6"/>
    </row>
    <row r="179" spans="1:14" ht="12.75" x14ac:dyDescent="0.2">
      <c r="A179" s="1"/>
      <c r="N179" s="6"/>
    </row>
    <row r="180" spans="1:14" ht="12.75" x14ac:dyDescent="0.2">
      <c r="A180" s="1"/>
      <c r="N180" s="6"/>
    </row>
    <row r="181" spans="1:14" ht="12.75" x14ac:dyDescent="0.2">
      <c r="A181" s="1"/>
      <c r="N181" s="6"/>
    </row>
    <row r="182" spans="1:14" ht="12.75" x14ac:dyDescent="0.2">
      <c r="A182" s="1"/>
      <c r="N182" s="6"/>
    </row>
    <row r="183" spans="1:14" ht="12.75" x14ac:dyDescent="0.2">
      <c r="A183" s="1"/>
      <c r="N183" s="6"/>
    </row>
    <row r="184" spans="1:14" ht="12.75" x14ac:dyDescent="0.2">
      <c r="A184" s="1"/>
      <c r="N184" s="6"/>
    </row>
    <row r="185" spans="1:14" ht="12.75" x14ac:dyDescent="0.2">
      <c r="A185" s="1"/>
      <c r="N185" s="6"/>
    </row>
    <row r="186" spans="1:14" ht="12.75" x14ac:dyDescent="0.2">
      <c r="A186" s="1"/>
      <c r="N186" s="6"/>
    </row>
    <row r="187" spans="1:14" ht="12.75" x14ac:dyDescent="0.2">
      <c r="A187" s="1"/>
      <c r="N187" s="6"/>
    </row>
    <row r="188" spans="1:14" ht="12.75" x14ac:dyDescent="0.2">
      <c r="A188" s="1"/>
      <c r="N188" s="6"/>
    </row>
    <row r="189" spans="1:14" ht="12.75" x14ac:dyDescent="0.2">
      <c r="A189" s="1"/>
      <c r="N189" s="6"/>
    </row>
    <row r="190" spans="1:14" ht="12.75" x14ac:dyDescent="0.2">
      <c r="A190" s="1"/>
      <c r="N190" s="6"/>
    </row>
    <row r="191" spans="1:14" ht="12.75" x14ac:dyDescent="0.2">
      <c r="A191" s="1"/>
      <c r="N191" s="6"/>
    </row>
    <row r="192" spans="1:14" ht="12.75" x14ac:dyDescent="0.2">
      <c r="A192" s="1"/>
      <c r="N192" s="6"/>
    </row>
    <row r="193" spans="1:14" ht="12.75" x14ac:dyDescent="0.2">
      <c r="A193" s="1"/>
      <c r="N193" s="6"/>
    </row>
    <row r="194" spans="1:14" ht="12.75" x14ac:dyDescent="0.2">
      <c r="A194" s="1"/>
      <c r="N194" s="6"/>
    </row>
    <row r="195" spans="1:14" ht="12.75" x14ac:dyDescent="0.2">
      <c r="A195" s="1"/>
      <c r="N195" s="6"/>
    </row>
    <row r="196" spans="1:14" ht="12.75" x14ac:dyDescent="0.2">
      <c r="A196" s="1"/>
      <c r="N196" s="6"/>
    </row>
    <row r="197" spans="1:14" ht="12.75" x14ac:dyDescent="0.2">
      <c r="A197" s="1"/>
      <c r="N197" s="6"/>
    </row>
    <row r="198" spans="1:14" ht="12.75" x14ac:dyDescent="0.2">
      <c r="A198" s="1"/>
      <c r="N198" s="6"/>
    </row>
    <row r="199" spans="1:14" ht="12.75" x14ac:dyDescent="0.2">
      <c r="A199" s="1"/>
      <c r="N199" s="6"/>
    </row>
    <row r="200" spans="1:14" ht="12.75" x14ac:dyDescent="0.2">
      <c r="A200" s="1"/>
      <c r="N200" s="6"/>
    </row>
    <row r="201" spans="1:14" ht="12.75" x14ac:dyDescent="0.2">
      <c r="A201" s="1"/>
      <c r="N201" s="6"/>
    </row>
    <row r="202" spans="1:14" ht="12.75" x14ac:dyDescent="0.2">
      <c r="A202" s="1"/>
      <c r="N202" s="6"/>
    </row>
    <row r="203" spans="1:14" ht="12.75" x14ac:dyDescent="0.2">
      <c r="A203" s="1"/>
      <c r="N203" s="6"/>
    </row>
    <row r="204" spans="1:14" ht="12.75" x14ac:dyDescent="0.2">
      <c r="A204" s="1"/>
      <c r="N204" s="6"/>
    </row>
    <row r="205" spans="1:14" ht="12.75" x14ac:dyDescent="0.2">
      <c r="A205" s="1"/>
      <c r="N205" s="6"/>
    </row>
    <row r="206" spans="1:14" ht="12.75" x14ac:dyDescent="0.2">
      <c r="A206" s="1"/>
      <c r="N206" s="6"/>
    </row>
    <row r="207" spans="1:14" ht="12.75" x14ac:dyDescent="0.2">
      <c r="A207" s="1"/>
      <c r="N207" s="6"/>
    </row>
    <row r="208" spans="1:14" ht="12.75" x14ac:dyDescent="0.2">
      <c r="A208" s="1"/>
      <c r="N208" s="6"/>
    </row>
    <row r="209" spans="1:14" ht="12.75" x14ac:dyDescent="0.2">
      <c r="A209" s="1"/>
      <c r="N209" s="6"/>
    </row>
    <row r="210" spans="1:14" ht="12.75" x14ac:dyDescent="0.2">
      <c r="A210" s="1"/>
      <c r="N210" s="6"/>
    </row>
    <row r="211" spans="1:14" ht="12.75" x14ac:dyDescent="0.2">
      <c r="A211" s="1"/>
      <c r="N211" s="6"/>
    </row>
    <row r="212" spans="1:14" ht="12.75" x14ac:dyDescent="0.2">
      <c r="A212" s="1"/>
      <c r="N212" s="6"/>
    </row>
    <row r="213" spans="1:14" ht="12.75" x14ac:dyDescent="0.2">
      <c r="A213" s="1"/>
      <c r="N213" s="6"/>
    </row>
    <row r="214" spans="1:14" ht="12.75" x14ac:dyDescent="0.2">
      <c r="A214" s="1"/>
      <c r="N214" s="6"/>
    </row>
    <row r="215" spans="1:14" ht="12.75" x14ac:dyDescent="0.2">
      <c r="A215" s="1"/>
      <c r="N215" s="6"/>
    </row>
    <row r="216" spans="1:14" ht="12.75" x14ac:dyDescent="0.2">
      <c r="A216" s="1"/>
      <c r="N216" s="6"/>
    </row>
    <row r="217" spans="1:14" ht="12.75" x14ac:dyDescent="0.2">
      <c r="A217" s="1"/>
      <c r="N217" s="6"/>
    </row>
    <row r="218" spans="1:14" ht="12.75" x14ac:dyDescent="0.2">
      <c r="A218" s="1"/>
      <c r="N218" s="6"/>
    </row>
    <row r="219" spans="1:14" ht="12.75" x14ac:dyDescent="0.2">
      <c r="A219" s="1"/>
      <c r="N219" s="6"/>
    </row>
    <row r="220" spans="1:14" ht="12.75" x14ac:dyDescent="0.2">
      <c r="A220" s="1"/>
      <c r="N220" s="6"/>
    </row>
    <row r="221" spans="1:14" ht="12.75" x14ac:dyDescent="0.2">
      <c r="A221" s="1"/>
      <c r="N221" s="6"/>
    </row>
    <row r="222" spans="1:14" ht="12.75" x14ac:dyDescent="0.2">
      <c r="A222" s="1"/>
      <c r="N222" s="6"/>
    </row>
    <row r="223" spans="1:14" ht="12.75" x14ac:dyDescent="0.2">
      <c r="A223" s="1"/>
      <c r="N223" s="6"/>
    </row>
    <row r="224" spans="1:14" ht="12.75" x14ac:dyDescent="0.2">
      <c r="A224" s="1"/>
      <c r="N224" s="6"/>
    </row>
    <row r="225" spans="1:14" ht="12.75" x14ac:dyDescent="0.2">
      <c r="A225" s="1"/>
      <c r="N225" s="6"/>
    </row>
    <row r="226" spans="1:14" ht="12.75" x14ac:dyDescent="0.2">
      <c r="A226" s="1"/>
      <c r="N226" s="6"/>
    </row>
    <row r="227" spans="1:14" ht="12.75" x14ac:dyDescent="0.2">
      <c r="A227" s="1"/>
      <c r="N227" s="6"/>
    </row>
    <row r="228" spans="1:14" ht="12.75" x14ac:dyDescent="0.2">
      <c r="A228" s="1"/>
      <c r="N228" s="6"/>
    </row>
    <row r="229" spans="1:14" ht="12.75" x14ac:dyDescent="0.2">
      <c r="A229" s="1"/>
      <c r="N229" s="6"/>
    </row>
    <row r="230" spans="1:14" ht="12.75" x14ac:dyDescent="0.2">
      <c r="A230" s="1"/>
      <c r="N230" s="6"/>
    </row>
    <row r="231" spans="1:14" ht="12.75" x14ac:dyDescent="0.2">
      <c r="A231" s="1"/>
      <c r="N231" s="6"/>
    </row>
    <row r="232" spans="1:14" ht="12.75" x14ac:dyDescent="0.2">
      <c r="A232" s="1"/>
      <c r="N232" s="6"/>
    </row>
    <row r="233" spans="1:14" ht="12.75" x14ac:dyDescent="0.2">
      <c r="A233" s="1"/>
      <c r="N233" s="6"/>
    </row>
    <row r="234" spans="1:14" ht="12.75" x14ac:dyDescent="0.2">
      <c r="A234" s="1"/>
      <c r="N234" s="6"/>
    </row>
    <row r="235" spans="1:14" ht="12.75" x14ac:dyDescent="0.2">
      <c r="A235" s="1"/>
      <c r="N235" s="6"/>
    </row>
    <row r="236" spans="1:14" ht="12.75" x14ac:dyDescent="0.2">
      <c r="A236" s="1"/>
      <c r="N236" s="6"/>
    </row>
    <row r="237" spans="1:14" ht="12.75" x14ac:dyDescent="0.2">
      <c r="A237" s="1"/>
      <c r="N237" s="6"/>
    </row>
    <row r="238" spans="1:14" ht="12.75" x14ac:dyDescent="0.2">
      <c r="A238" s="1"/>
      <c r="N238" s="6"/>
    </row>
    <row r="239" spans="1:14" ht="12.75" x14ac:dyDescent="0.2">
      <c r="A239" s="1"/>
      <c r="N239" s="6"/>
    </row>
    <row r="240" spans="1:14" ht="12.75" x14ac:dyDescent="0.2">
      <c r="A240" s="1"/>
      <c r="N240" s="6"/>
    </row>
    <row r="241" spans="1:14" ht="12.75" x14ac:dyDescent="0.2">
      <c r="A241" s="1"/>
      <c r="N241" s="6"/>
    </row>
    <row r="242" spans="1:14" ht="12.75" x14ac:dyDescent="0.2">
      <c r="A242" s="1"/>
      <c r="N242" s="6"/>
    </row>
    <row r="243" spans="1:14" ht="12.75" x14ac:dyDescent="0.2">
      <c r="A243" s="1"/>
      <c r="N243" s="6"/>
    </row>
    <row r="244" spans="1:14" ht="12.75" x14ac:dyDescent="0.2">
      <c r="A244" s="1"/>
      <c r="N244" s="6"/>
    </row>
    <row r="245" spans="1:14" ht="12.75" x14ac:dyDescent="0.2">
      <c r="A245" s="1"/>
      <c r="N245" s="6"/>
    </row>
    <row r="246" spans="1:14" ht="12.75" x14ac:dyDescent="0.2">
      <c r="A246" s="1"/>
      <c r="N246" s="6"/>
    </row>
    <row r="247" spans="1:14" ht="12.75" x14ac:dyDescent="0.2">
      <c r="A247" s="1"/>
      <c r="N247" s="6"/>
    </row>
    <row r="248" spans="1:14" ht="12.75" x14ac:dyDescent="0.2">
      <c r="A248" s="1"/>
      <c r="N248" s="6"/>
    </row>
    <row r="249" spans="1:14" ht="12.75" x14ac:dyDescent="0.2">
      <c r="A249" s="1"/>
      <c r="N249" s="6"/>
    </row>
    <row r="250" spans="1:14" ht="12.75" x14ac:dyDescent="0.2">
      <c r="A250" s="1"/>
      <c r="N250" s="6"/>
    </row>
    <row r="251" spans="1:14" ht="12.75" x14ac:dyDescent="0.2">
      <c r="A251" s="1"/>
      <c r="N251" s="6"/>
    </row>
    <row r="252" spans="1:14" ht="12.75" x14ac:dyDescent="0.2">
      <c r="A252" s="1"/>
      <c r="N252" s="6"/>
    </row>
    <row r="253" spans="1:14" ht="12.75" x14ac:dyDescent="0.2">
      <c r="A253" s="1"/>
      <c r="N253" s="6"/>
    </row>
    <row r="254" spans="1:14" ht="12.75" x14ac:dyDescent="0.2">
      <c r="A254" s="1"/>
      <c r="N254" s="6"/>
    </row>
    <row r="255" spans="1:14" ht="12.75" x14ac:dyDescent="0.2">
      <c r="A255" s="1"/>
      <c r="N255" s="6"/>
    </row>
    <row r="256" spans="1:14" ht="12.75" x14ac:dyDescent="0.2">
      <c r="A256" s="1"/>
      <c r="N256" s="6"/>
    </row>
    <row r="257" spans="1:14" ht="12.75" x14ac:dyDescent="0.2">
      <c r="A257" s="1"/>
      <c r="N257" s="6"/>
    </row>
    <row r="258" spans="1:14" ht="12.75" x14ac:dyDescent="0.2">
      <c r="A258" s="1"/>
      <c r="N258" s="6"/>
    </row>
    <row r="259" spans="1:14" ht="12.75" x14ac:dyDescent="0.2">
      <c r="A259" s="1"/>
      <c r="N259" s="6"/>
    </row>
    <row r="260" spans="1:14" ht="12.75" x14ac:dyDescent="0.2">
      <c r="A260" s="1"/>
      <c r="N260" s="6"/>
    </row>
    <row r="261" spans="1:14" ht="12.75" x14ac:dyDescent="0.2">
      <c r="A261" s="1"/>
      <c r="N261" s="6"/>
    </row>
    <row r="262" spans="1:14" ht="12.75" x14ac:dyDescent="0.2">
      <c r="A262" s="1"/>
      <c r="N262" s="6"/>
    </row>
    <row r="263" spans="1:14" ht="12.75" x14ac:dyDescent="0.2">
      <c r="A263" s="1"/>
      <c r="N263" s="6"/>
    </row>
    <row r="264" spans="1:14" ht="12.75" x14ac:dyDescent="0.2">
      <c r="A264" s="1"/>
      <c r="N264" s="6"/>
    </row>
    <row r="265" spans="1:14" ht="12.75" x14ac:dyDescent="0.2">
      <c r="A265" s="1"/>
      <c r="N265" s="6"/>
    </row>
    <row r="266" spans="1:14" ht="12.75" x14ac:dyDescent="0.2">
      <c r="A266" s="1"/>
      <c r="N266" s="6"/>
    </row>
    <row r="267" spans="1:14" ht="12.75" x14ac:dyDescent="0.2">
      <c r="A267" s="1"/>
      <c r="N267" s="6"/>
    </row>
    <row r="268" spans="1:14" ht="12.75" x14ac:dyDescent="0.2">
      <c r="A268" s="1"/>
      <c r="N268" s="6"/>
    </row>
    <row r="269" spans="1:14" ht="12.75" x14ac:dyDescent="0.2">
      <c r="A269" s="1"/>
      <c r="N269" s="6"/>
    </row>
    <row r="270" spans="1:14" ht="12.75" x14ac:dyDescent="0.2">
      <c r="A270" s="1"/>
      <c r="N270" s="6"/>
    </row>
    <row r="271" spans="1:14" ht="12.75" x14ac:dyDescent="0.2">
      <c r="A271" s="1"/>
      <c r="N271" s="6"/>
    </row>
    <row r="272" spans="1:14" ht="12.75" x14ac:dyDescent="0.2">
      <c r="A272" s="1"/>
      <c r="N272" s="6"/>
    </row>
    <row r="273" spans="1:14" ht="12.75" x14ac:dyDescent="0.2">
      <c r="A273" s="1"/>
      <c r="N273" s="6"/>
    </row>
    <row r="274" spans="1:14" ht="12.75" x14ac:dyDescent="0.2">
      <c r="A274" s="1"/>
      <c r="N274" s="6"/>
    </row>
    <row r="275" spans="1:14" ht="12.75" x14ac:dyDescent="0.2">
      <c r="A275" s="1"/>
      <c r="N275" s="6"/>
    </row>
    <row r="276" spans="1:14" ht="12.75" x14ac:dyDescent="0.2">
      <c r="A276" s="1"/>
      <c r="N276" s="6"/>
    </row>
    <row r="277" spans="1:14" ht="12.75" x14ac:dyDescent="0.2">
      <c r="A277" s="1"/>
      <c r="N277" s="6"/>
    </row>
    <row r="278" spans="1:14" ht="12.75" x14ac:dyDescent="0.2">
      <c r="A278" s="1"/>
      <c r="N278" s="6"/>
    </row>
    <row r="279" spans="1:14" ht="12.75" x14ac:dyDescent="0.2">
      <c r="A279" s="1"/>
      <c r="N279" s="6"/>
    </row>
    <row r="280" spans="1:14" ht="12.75" x14ac:dyDescent="0.2">
      <c r="A280" s="1"/>
      <c r="N280" s="6"/>
    </row>
    <row r="281" spans="1:14" ht="12.75" x14ac:dyDescent="0.2">
      <c r="A281" s="1"/>
      <c r="N281" s="6"/>
    </row>
    <row r="282" spans="1:14" ht="12.75" x14ac:dyDescent="0.2">
      <c r="A282" s="1"/>
      <c r="N282" s="6"/>
    </row>
    <row r="283" spans="1:14" ht="12.75" x14ac:dyDescent="0.2">
      <c r="A283" s="1"/>
      <c r="N283" s="6"/>
    </row>
    <row r="284" spans="1:14" ht="12.75" x14ac:dyDescent="0.2">
      <c r="A284" s="1"/>
      <c r="N284" s="6"/>
    </row>
    <row r="285" spans="1:14" ht="12.75" x14ac:dyDescent="0.2">
      <c r="A285" s="1"/>
      <c r="N285" s="6"/>
    </row>
    <row r="286" spans="1:14" ht="12.75" x14ac:dyDescent="0.2">
      <c r="A286" s="1"/>
      <c r="N286" s="6"/>
    </row>
    <row r="287" spans="1:14" ht="12.75" x14ac:dyDescent="0.2">
      <c r="A287" s="1"/>
      <c r="N287" s="6"/>
    </row>
    <row r="288" spans="1:14" ht="12.75" x14ac:dyDescent="0.2">
      <c r="A288" s="1"/>
      <c r="N288" s="6"/>
    </row>
    <row r="289" spans="1:14" ht="12.75" x14ac:dyDescent="0.2">
      <c r="A289" s="1"/>
      <c r="N289" s="6"/>
    </row>
    <row r="290" spans="1:14" ht="12.75" x14ac:dyDescent="0.2">
      <c r="A290" s="1"/>
      <c r="N290" s="6"/>
    </row>
    <row r="291" spans="1:14" ht="12.75" x14ac:dyDescent="0.2">
      <c r="A291" s="1"/>
      <c r="N291" s="6"/>
    </row>
    <row r="292" spans="1:14" ht="12.75" x14ac:dyDescent="0.2">
      <c r="A292" s="1"/>
      <c r="N292" s="6"/>
    </row>
    <row r="293" spans="1:14" ht="12.75" x14ac:dyDescent="0.2">
      <c r="A293" s="1"/>
      <c r="N293" s="6"/>
    </row>
    <row r="294" spans="1:14" ht="12.75" x14ac:dyDescent="0.2">
      <c r="A294" s="1"/>
      <c r="N294" s="6"/>
    </row>
    <row r="295" spans="1:14" ht="12.75" x14ac:dyDescent="0.2">
      <c r="A295" s="1"/>
      <c r="N295" s="6"/>
    </row>
    <row r="296" spans="1:14" ht="12.75" x14ac:dyDescent="0.2">
      <c r="A296" s="1"/>
      <c r="N296" s="6"/>
    </row>
    <row r="297" spans="1:14" ht="12.75" x14ac:dyDescent="0.2">
      <c r="A297" s="1"/>
      <c r="N297" s="6"/>
    </row>
    <row r="298" spans="1:14" ht="12.75" x14ac:dyDescent="0.2">
      <c r="A298" s="1"/>
      <c r="N298" s="6"/>
    </row>
    <row r="299" spans="1:14" ht="12.75" x14ac:dyDescent="0.2">
      <c r="A299" s="1"/>
      <c r="N299" s="6"/>
    </row>
    <row r="300" spans="1:14" ht="12.75" x14ac:dyDescent="0.2">
      <c r="A300" s="1"/>
      <c r="N300" s="6"/>
    </row>
    <row r="301" spans="1:14" ht="12.75" x14ac:dyDescent="0.2">
      <c r="A301" s="1"/>
      <c r="N301" s="6"/>
    </row>
    <row r="302" spans="1:14" ht="12.75" x14ac:dyDescent="0.2">
      <c r="A302" s="1"/>
      <c r="N302" s="6"/>
    </row>
    <row r="303" spans="1:14" ht="12.75" x14ac:dyDescent="0.2">
      <c r="A303" s="1"/>
      <c r="N303" s="6"/>
    </row>
    <row r="304" spans="1:14" ht="12.75" x14ac:dyDescent="0.2">
      <c r="A304" s="1"/>
      <c r="N304" s="6"/>
    </row>
    <row r="305" spans="1:14" ht="12.75" x14ac:dyDescent="0.2">
      <c r="A305" s="1"/>
      <c r="N305" s="6"/>
    </row>
    <row r="306" spans="1:14" ht="12.75" x14ac:dyDescent="0.2">
      <c r="A306" s="1"/>
      <c r="N306" s="6"/>
    </row>
    <row r="307" spans="1:14" ht="12.75" x14ac:dyDescent="0.2">
      <c r="A307" s="1"/>
      <c r="N307" s="6"/>
    </row>
    <row r="308" spans="1:14" ht="12.75" x14ac:dyDescent="0.2">
      <c r="A308" s="1"/>
      <c r="N308" s="6"/>
    </row>
    <row r="309" spans="1:14" ht="12.75" x14ac:dyDescent="0.2">
      <c r="A309" s="1"/>
      <c r="N309" s="6"/>
    </row>
    <row r="310" spans="1:14" ht="12.75" x14ac:dyDescent="0.2">
      <c r="A310" s="1"/>
      <c r="N310" s="6"/>
    </row>
    <row r="311" spans="1:14" ht="12.75" x14ac:dyDescent="0.2">
      <c r="A311" s="1"/>
      <c r="N311" s="6"/>
    </row>
    <row r="312" spans="1:14" ht="12.75" x14ac:dyDescent="0.2">
      <c r="A312" s="1"/>
      <c r="N312" s="6"/>
    </row>
    <row r="313" spans="1:14" ht="12.75" x14ac:dyDescent="0.2">
      <c r="A313" s="1"/>
      <c r="N313" s="6"/>
    </row>
    <row r="314" spans="1:14" ht="12.75" x14ac:dyDescent="0.2">
      <c r="A314" s="1"/>
      <c r="N314" s="6"/>
    </row>
    <row r="315" spans="1:14" ht="12.75" x14ac:dyDescent="0.2">
      <c r="A315" s="1"/>
      <c r="N315" s="6"/>
    </row>
    <row r="316" spans="1:14" ht="12.75" x14ac:dyDescent="0.2">
      <c r="A316" s="1"/>
      <c r="N316" s="6"/>
    </row>
    <row r="317" spans="1:14" ht="12.75" x14ac:dyDescent="0.2">
      <c r="A317" s="1"/>
      <c r="N317" s="6"/>
    </row>
    <row r="318" spans="1:14" ht="12.75" x14ac:dyDescent="0.2">
      <c r="A318" s="1"/>
      <c r="N318" s="6"/>
    </row>
    <row r="319" spans="1:14" ht="12.75" x14ac:dyDescent="0.2">
      <c r="A319" s="1"/>
      <c r="N319" s="6"/>
    </row>
    <row r="320" spans="1:14" ht="12.75" x14ac:dyDescent="0.2">
      <c r="A320" s="1"/>
      <c r="N320" s="6"/>
    </row>
    <row r="321" spans="1:14" ht="12.75" x14ac:dyDescent="0.2">
      <c r="A321" s="1"/>
      <c r="N321" s="6"/>
    </row>
    <row r="322" spans="1:14" ht="12.75" x14ac:dyDescent="0.2">
      <c r="A322" s="1"/>
      <c r="N322" s="6"/>
    </row>
    <row r="323" spans="1:14" ht="12.75" x14ac:dyDescent="0.2">
      <c r="A323" s="1"/>
      <c r="N323" s="6"/>
    </row>
    <row r="324" spans="1:14" ht="12.75" x14ac:dyDescent="0.2">
      <c r="A324" s="1"/>
      <c r="N324" s="6"/>
    </row>
    <row r="325" spans="1:14" ht="12.75" x14ac:dyDescent="0.2">
      <c r="A325" s="1"/>
      <c r="N325" s="6"/>
    </row>
    <row r="326" spans="1:14" ht="12.75" x14ac:dyDescent="0.2">
      <c r="A326" s="1"/>
      <c r="N326" s="6"/>
    </row>
    <row r="327" spans="1:14" ht="12.75" x14ac:dyDescent="0.2">
      <c r="A327" s="1"/>
      <c r="N327" s="6"/>
    </row>
    <row r="328" spans="1:14" ht="12.75" x14ac:dyDescent="0.2">
      <c r="A328" s="1"/>
      <c r="N328" s="6"/>
    </row>
    <row r="329" spans="1:14" ht="12.75" x14ac:dyDescent="0.2">
      <c r="A329" s="1"/>
      <c r="N329" s="6"/>
    </row>
    <row r="330" spans="1:14" ht="12.75" x14ac:dyDescent="0.2">
      <c r="A330" s="1"/>
      <c r="N330" s="6"/>
    </row>
    <row r="331" spans="1:14" ht="12.75" x14ac:dyDescent="0.2">
      <c r="A331" s="1"/>
      <c r="N331" s="6"/>
    </row>
    <row r="332" spans="1:14" ht="12.75" x14ac:dyDescent="0.2">
      <c r="A332" s="1"/>
      <c r="N332" s="6"/>
    </row>
    <row r="333" spans="1:14" ht="12.75" x14ac:dyDescent="0.2">
      <c r="A333" s="1"/>
      <c r="N333" s="6"/>
    </row>
    <row r="334" spans="1:14" ht="12.75" x14ac:dyDescent="0.2">
      <c r="A334" s="1"/>
      <c r="N334" s="6"/>
    </row>
    <row r="335" spans="1:14" ht="12.75" x14ac:dyDescent="0.2">
      <c r="A335" s="1"/>
      <c r="N335" s="6"/>
    </row>
    <row r="336" spans="1:14" ht="12.75" x14ac:dyDescent="0.2">
      <c r="A336" s="1"/>
      <c r="N336" s="6"/>
    </row>
    <row r="337" spans="1:14" ht="12.75" x14ac:dyDescent="0.2">
      <c r="A337" s="1"/>
      <c r="N337" s="6"/>
    </row>
    <row r="338" spans="1:14" ht="12.75" x14ac:dyDescent="0.2">
      <c r="A338" s="1"/>
      <c r="N338" s="6"/>
    </row>
    <row r="339" spans="1:14" ht="12.75" x14ac:dyDescent="0.2">
      <c r="A339" s="1"/>
      <c r="N339" s="6"/>
    </row>
    <row r="340" spans="1:14" ht="12.75" x14ac:dyDescent="0.2">
      <c r="A340" s="1"/>
      <c r="N340" s="6"/>
    </row>
    <row r="341" spans="1:14" ht="12.75" x14ac:dyDescent="0.2">
      <c r="A341" s="1"/>
      <c r="N341" s="6"/>
    </row>
    <row r="342" spans="1:14" ht="12.75" x14ac:dyDescent="0.2">
      <c r="A342" s="1"/>
      <c r="N342" s="6"/>
    </row>
    <row r="343" spans="1:14" ht="12.75" x14ac:dyDescent="0.2">
      <c r="A343" s="1"/>
      <c r="N343" s="6"/>
    </row>
    <row r="344" spans="1:14" ht="12.75" x14ac:dyDescent="0.2">
      <c r="A344" s="1"/>
      <c r="N344" s="6"/>
    </row>
    <row r="345" spans="1:14" ht="12.75" x14ac:dyDescent="0.2">
      <c r="A345" s="1"/>
      <c r="N345" s="6"/>
    </row>
    <row r="346" spans="1:14" ht="12.75" x14ac:dyDescent="0.2">
      <c r="A346" s="1"/>
      <c r="N346" s="6"/>
    </row>
    <row r="347" spans="1:14" ht="12.75" x14ac:dyDescent="0.2">
      <c r="A347" s="1"/>
      <c r="N347" s="6"/>
    </row>
    <row r="348" spans="1:14" ht="12.75" x14ac:dyDescent="0.2">
      <c r="A348" s="1"/>
      <c r="N348" s="6"/>
    </row>
    <row r="349" spans="1:14" ht="12.75" x14ac:dyDescent="0.2">
      <c r="A349" s="1"/>
      <c r="N349" s="6"/>
    </row>
    <row r="350" spans="1:14" ht="12.75" x14ac:dyDescent="0.2">
      <c r="A350" s="1"/>
      <c r="N350" s="6"/>
    </row>
    <row r="351" spans="1:14" ht="12.75" x14ac:dyDescent="0.2">
      <c r="A351" s="1"/>
      <c r="N351" s="6"/>
    </row>
    <row r="352" spans="1:14" ht="12.75" x14ac:dyDescent="0.2">
      <c r="A352" s="1"/>
      <c r="N352" s="6"/>
    </row>
    <row r="353" spans="1:14" ht="12.75" x14ac:dyDescent="0.2">
      <c r="A353" s="1"/>
      <c r="N353" s="6"/>
    </row>
    <row r="354" spans="1:14" ht="12.75" x14ac:dyDescent="0.2">
      <c r="A354" s="1"/>
      <c r="N354" s="6"/>
    </row>
    <row r="355" spans="1:14" ht="12.75" x14ac:dyDescent="0.2">
      <c r="A355" s="1"/>
      <c r="N355" s="6"/>
    </row>
    <row r="356" spans="1:14" ht="12.75" x14ac:dyDescent="0.2">
      <c r="A356" s="1"/>
      <c r="N356" s="6"/>
    </row>
    <row r="357" spans="1:14" ht="12.75" x14ac:dyDescent="0.2">
      <c r="A357" s="1"/>
      <c r="N357" s="6"/>
    </row>
    <row r="358" spans="1:14" ht="12.75" x14ac:dyDescent="0.2">
      <c r="A358" s="1"/>
      <c r="N358" s="6"/>
    </row>
    <row r="359" spans="1:14" ht="12.75" x14ac:dyDescent="0.2">
      <c r="A359" s="1"/>
      <c r="N359" s="6"/>
    </row>
    <row r="360" spans="1:14" ht="12.75" x14ac:dyDescent="0.2">
      <c r="A360" s="1"/>
      <c r="N360" s="6"/>
    </row>
    <row r="361" spans="1:14" ht="12.75" x14ac:dyDescent="0.2">
      <c r="A361" s="1"/>
      <c r="N361" s="6"/>
    </row>
    <row r="362" spans="1:14" ht="12.75" x14ac:dyDescent="0.2">
      <c r="A362" s="1"/>
      <c r="N362" s="6"/>
    </row>
    <row r="363" spans="1:14" ht="12.75" x14ac:dyDescent="0.2">
      <c r="A363" s="1"/>
      <c r="N363" s="6"/>
    </row>
    <row r="364" spans="1:14" ht="12.75" x14ac:dyDescent="0.2">
      <c r="A364" s="1"/>
      <c r="N364" s="6"/>
    </row>
    <row r="365" spans="1:14" ht="12.75" x14ac:dyDescent="0.2">
      <c r="A365" s="1"/>
      <c r="N365" s="6"/>
    </row>
    <row r="366" spans="1:14" ht="12.75" x14ac:dyDescent="0.2">
      <c r="A366" s="1"/>
      <c r="N366" s="6"/>
    </row>
    <row r="367" spans="1:14" ht="12.75" x14ac:dyDescent="0.2">
      <c r="A367" s="1"/>
      <c r="N367" s="6"/>
    </row>
    <row r="368" spans="1:14" ht="12.75" x14ac:dyDescent="0.2">
      <c r="A368" s="1"/>
      <c r="N368" s="6"/>
    </row>
    <row r="369" spans="1:14" ht="12.75" x14ac:dyDescent="0.2">
      <c r="A369" s="1"/>
      <c r="N369" s="6"/>
    </row>
    <row r="370" spans="1:14" ht="12.75" x14ac:dyDescent="0.2">
      <c r="A370" s="1"/>
      <c r="N370" s="6"/>
    </row>
    <row r="371" spans="1:14" ht="12.75" x14ac:dyDescent="0.2">
      <c r="A371" s="1"/>
      <c r="N371" s="6"/>
    </row>
    <row r="372" spans="1:14" ht="12.75" x14ac:dyDescent="0.2">
      <c r="A372" s="1"/>
      <c r="N372" s="6"/>
    </row>
    <row r="373" spans="1:14" ht="12.75" x14ac:dyDescent="0.2">
      <c r="A373" s="1"/>
      <c r="N373" s="6"/>
    </row>
    <row r="374" spans="1:14" ht="12.75" x14ac:dyDescent="0.2">
      <c r="A374" s="1"/>
      <c r="N374" s="6"/>
    </row>
    <row r="375" spans="1:14" ht="12.75" x14ac:dyDescent="0.2">
      <c r="A375" s="1"/>
      <c r="N375" s="6"/>
    </row>
    <row r="376" spans="1:14" ht="12.75" x14ac:dyDescent="0.2">
      <c r="A376" s="1"/>
      <c r="N376" s="6"/>
    </row>
    <row r="377" spans="1:14" ht="12.75" x14ac:dyDescent="0.2">
      <c r="A377" s="1"/>
      <c r="N377" s="6"/>
    </row>
    <row r="378" spans="1:14" ht="12.75" x14ac:dyDescent="0.2">
      <c r="A378" s="1"/>
      <c r="N378" s="6"/>
    </row>
    <row r="379" spans="1:14" ht="12.75" x14ac:dyDescent="0.2">
      <c r="A379" s="1"/>
      <c r="N379" s="6"/>
    </row>
    <row r="380" spans="1:14" ht="12.75" x14ac:dyDescent="0.2">
      <c r="A380" s="1"/>
      <c r="N380" s="6"/>
    </row>
    <row r="381" spans="1:14" ht="12.75" x14ac:dyDescent="0.2">
      <c r="A381" s="1"/>
      <c r="N381" s="6"/>
    </row>
    <row r="382" spans="1:14" ht="12.75" x14ac:dyDescent="0.2">
      <c r="A382" s="1"/>
      <c r="N382" s="6"/>
    </row>
    <row r="383" spans="1:14" ht="12.75" x14ac:dyDescent="0.2">
      <c r="A383" s="1"/>
      <c r="N383" s="6"/>
    </row>
    <row r="384" spans="1:14" ht="12.75" x14ac:dyDescent="0.2">
      <c r="A384" s="1"/>
      <c r="N384" s="6"/>
    </row>
    <row r="385" spans="1:14" ht="12.75" x14ac:dyDescent="0.2">
      <c r="A385" s="1"/>
      <c r="N385" s="6"/>
    </row>
    <row r="386" spans="1:14" ht="12.75" x14ac:dyDescent="0.2">
      <c r="A386" s="1"/>
      <c r="N386" s="6"/>
    </row>
    <row r="387" spans="1:14" ht="12.75" x14ac:dyDescent="0.2">
      <c r="A387" s="1"/>
      <c r="N387" s="6"/>
    </row>
    <row r="388" spans="1:14" ht="12.75" x14ac:dyDescent="0.2">
      <c r="A388" s="1"/>
      <c r="N388" s="6"/>
    </row>
    <row r="389" spans="1:14" ht="12.75" x14ac:dyDescent="0.2">
      <c r="A389" s="1"/>
      <c r="N389" s="6"/>
    </row>
    <row r="390" spans="1:14" ht="12.75" x14ac:dyDescent="0.2">
      <c r="A390" s="1"/>
      <c r="N390" s="6"/>
    </row>
    <row r="391" spans="1:14" ht="12.75" x14ac:dyDescent="0.2">
      <c r="A391" s="1"/>
      <c r="N391" s="6"/>
    </row>
    <row r="392" spans="1:14" ht="12.75" x14ac:dyDescent="0.2">
      <c r="A392" s="1"/>
      <c r="N392" s="6"/>
    </row>
    <row r="393" spans="1:14" ht="12.75" x14ac:dyDescent="0.2">
      <c r="A393" s="1"/>
      <c r="N393" s="6"/>
    </row>
    <row r="394" spans="1:14" ht="12.75" x14ac:dyDescent="0.2">
      <c r="A394" s="1"/>
      <c r="N394" s="6"/>
    </row>
    <row r="395" spans="1:14" ht="12.75" x14ac:dyDescent="0.2">
      <c r="A395" s="1"/>
      <c r="N395" s="6"/>
    </row>
    <row r="396" spans="1:14" ht="12.75" x14ac:dyDescent="0.2">
      <c r="A396" s="1"/>
      <c r="N396" s="6"/>
    </row>
    <row r="397" spans="1:14" ht="12.75" x14ac:dyDescent="0.2">
      <c r="A397" s="1"/>
      <c r="N397" s="6"/>
    </row>
    <row r="398" spans="1:14" ht="12.75" x14ac:dyDescent="0.2">
      <c r="A398" s="1"/>
      <c r="N398" s="6"/>
    </row>
    <row r="399" spans="1:14" ht="12.75" x14ac:dyDescent="0.2">
      <c r="A399" s="1"/>
      <c r="N399" s="6"/>
    </row>
    <row r="400" spans="1:14" ht="12.75" x14ac:dyDescent="0.2">
      <c r="A400" s="1"/>
      <c r="N400" s="6"/>
    </row>
    <row r="401" spans="1:14" ht="12.75" x14ac:dyDescent="0.2">
      <c r="A401" s="1"/>
      <c r="N401" s="6"/>
    </row>
    <row r="402" spans="1:14" ht="12.75" x14ac:dyDescent="0.2">
      <c r="A402" s="1"/>
      <c r="N402" s="6"/>
    </row>
    <row r="403" spans="1:14" ht="12.75" x14ac:dyDescent="0.2">
      <c r="A403" s="1"/>
      <c r="N403" s="6"/>
    </row>
    <row r="404" spans="1:14" ht="12.75" x14ac:dyDescent="0.2">
      <c r="A404" s="1"/>
      <c r="N404" s="6"/>
    </row>
    <row r="405" spans="1:14" ht="12.75" x14ac:dyDescent="0.2">
      <c r="A405" s="1"/>
      <c r="N405" s="6"/>
    </row>
    <row r="406" spans="1:14" ht="12.75" x14ac:dyDescent="0.2">
      <c r="A406" s="1"/>
      <c r="N406" s="6"/>
    </row>
    <row r="407" spans="1:14" ht="12.75" x14ac:dyDescent="0.2">
      <c r="A407" s="1"/>
      <c r="N407" s="6"/>
    </row>
    <row r="408" spans="1:14" ht="12.75" x14ac:dyDescent="0.2">
      <c r="A408" s="1"/>
      <c r="N408" s="6"/>
    </row>
    <row r="409" spans="1:14" ht="12.75" x14ac:dyDescent="0.2">
      <c r="A409" s="1"/>
      <c r="N409" s="6"/>
    </row>
    <row r="410" spans="1:14" ht="12.75" x14ac:dyDescent="0.2">
      <c r="A410" s="1"/>
      <c r="N410" s="6"/>
    </row>
    <row r="411" spans="1:14" ht="12.75" x14ac:dyDescent="0.2">
      <c r="A411" s="1"/>
      <c r="N411" s="6"/>
    </row>
    <row r="412" spans="1:14" ht="12.75" x14ac:dyDescent="0.2">
      <c r="A412" s="1"/>
      <c r="N412" s="6"/>
    </row>
    <row r="413" spans="1:14" ht="12.75" x14ac:dyDescent="0.2">
      <c r="A413" s="1"/>
      <c r="N413" s="6"/>
    </row>
    <row r="414" spans="1:14" ht="12.75" x14ac:dyDescent="0.2">
      <c r="A414" s="1"/>
      <c r="N414" s="6"/>
    </row>
    <row r="415" spans="1:14" ht="12.75" x14ac:dyDescent="0.2">
      <c r="A415" s="1"/>
      <c r="N415" s="6"/>
    </row>
    <row r="416" spans="1:14" ht="12.75" x14ac:dyDescent="0.2">
      <c r="A416" s="1"/>
      <c r="N416" s="6"/>
    </row>
    <row r="417" spans="1:14" ht="12.75" x14ac:dyDescent="0.2">
      <c r="A417" s="1"/>
      <c r="N417" s="6"/>
    </row>
    <row r="418" spans="1:14" ht="12.75" x14ac:dyDescent="0.2">
      <c r="A418" s="1"/>
      <c r="N418" s="6"/>
    </row>
    <row r="419" spans="1:14" ht="12.75" x14ac:dyDescent="0.2">
      <c r="A419" s="1"/>
      <c r="N419" s="6"/>
    </row>
    <row r="420" spans="1:14" ht="12.75" x14ac:dyDescent="0.2">
      <c r="A420" s="1"/>
      <c r="N420" s="6"/>
    </row>
    <row r="421" spans="1:14" ht="12.75" x14ac:dyDescent="0.2">
      <c r="A421" s="1"/>
      <c r="N421" s="6"/>
    </row>
    <row r="422" spans="1:14" ht="12.75" x14ac:dyDescent="0.2">
      <c r="A422" s="1"/>
      <c r="N422" s="6"/>
    </row>
    <row r="423" spans="1:14" ht="12.75" x14ac:dyDescent="0.2">
      <c r="A423" s="1"/>
      <c r="N423" s="6"/>
    </row>
    <row r="424" spans="1:14" ht="12.75" x14ac:dyDescent="0.2">
      <c r="A424" s="1"/>
      <c r="N424" s="6"/>
    </row>
    <row r="425" spans="1:14" ht="12.75" x14ac:dyDescent="0.2">
      <c r="A425" s="1"/>
      <c r="N425" s="6"/>
    </row>
    <row r="426" spans="1:14" ht="12.75" x14ac:dyDescent="0.2">
      <c r="A426" s="1"/>
      <c r="N426" s="6"/>
    </row>
    <row r="427" spans="1:14" ht="12.75" x14ac:dyDescent="0.2">
      <c r="A427" s="1"/>
      <c r="N427" s="6"/>
    </row>
    <row r="428" spans="1:14" ht="12.75" x14ac:dyDescent="0.2">
      <c r="A428" s="1"/>
      <c r="N428" s="6"/>
    </row>
    <row r="429" spans="1:14" ht="12.75" x14ac:dyDescent="0.2">
      <c r="A429" s="1"/>
      <c r="N429" s="6"/>
    </row>
    <row r="430" spans="1:14" ht="12.75" x14ac:dyDescent="0.2">
      <c r="A430" s="1"/>
      <c r="N430" s="6"/>
    </row>
    <row r="431" spans="1:14" ht="12.75" x14ac:dyDescent="0.2">
      <c r="A431" s="1"/>
      <c r="N431" s="6"/>
    </row>
    <row r="432" spans="1:14" ht="12.75" x14ac:dyDescent="0.2">
      <c r="A432" s="1"/>
      <c r="N432" s="6"/>
    </row>
    <row r="433" spans="1:14" ht="12.75" x14ac:dyDescent="0.2">
      <c r="A433" s="1"/>
      <c r="N433" s="6"/>
    </row>
    <row r="434" spans="1:14" ht="12.75" x14ac:dyDescent="0.2">
      <c r="A434" s="1"/>
      <c r="N434" s="6"/>
    </row>
    <row r="435" spans="1:14" ht="12.75" x14ac:dyDescent="0.2">
      <c r="A435" s="1"/>
      <c r="N435" s="6"/>
    </row>
    <row r="436" spans="1:14" ht="12.75" x14ac:dyDescent="0.2">
      <c r="A436" s="1"/>
      <c r="N436" s="6"/>
    </row>
    <row r="437" spans="1:14" ht="12.75" x14ac:dyDescent="0.2">
      <c r="A437" s="1"/>
      <c r="N437" s="6"/>
    </row>
    <row r="438" spans="1:14" ht="12.75" x14ac:dyDescent="0.2">
      <c r="A438" s="1"/>
      <c r="N438" s="6"/>
    </row>
    <row r="439" spans="1:14" ht="12.75" x14ac:dyDescent="0.2">
      <c r="A439" s="1"/>
      <c r="N439" s="6"/>
    </row>
    <row r="440" spans="1:14" ht="12.75" x14ac:dyDescent="0.2">
      <c r="A440" s="1"/>
      <c r="N440" s="6"/>
    </row>
    <row r="441" spans="1:14" ht="12.75" x14ac:dyDescent="0.2">
      <c r="A441" s="1"/>
      <c r="N441" s="6"/>
    </row>
    <row r="442" spans="1:14" ht="12.75" x14ac:dyDescent="0.2">
      <c r="A442" s="1"/>
      <c r="N442" s="6"/>
    </row>
    <row r="443" spans="1:14" ht="12.75" x14ac:dyDescent="0.2">
      <c r="A443" s="1"/>
      <c r="N443" s="6"/>
    </row>
    <row r="444" spans="1:14" ht="12.75" x14ac:dyDescent="0.2">
      <c r="A444" s="1"/>
      <c r="N444" s="6"/>
    </row>
    <row r="445" spans="1:14" ht="12.75" x14ac:dyDescent="0.2">
      <c r="A445" s="1"/>
      <c r="N445" s="6"/>
    </row>
    <row r="446" spans="1:14" ht="12.75" x14ac:dyDescent="0.2">
      <c r="A446" s="1"/>
      <c r="N446" s="6"/>
    </row>
    <row r="447" spans="1:14" ht="12.75" x14ac:dyDescent="0.2">
      <c r="A447" s="1"/>
      <c r="N447" s="6"/>
    </row>
    <row r="448" spans="1:14" ht="12.75" x14ac:dyDescent="0.2">
      <c r="A448" s="1"/>
      <c r="N448" s="6"/>
    </row>
    <row r="449" spans="1:14" ht="12.75" x14ac:dyDescent="0.2">
      <c r="A449" s="1"/>
      <c r="N449" s="6"/>
    </row>
    <row r="450" spans="1:14" ht="12.75" x14ac:dyDescent="0.2">
      <c r="A450" s="1"/>
      <c r="N450" s="6"/>
    </row>
    <row r="451" spans="1:14" ht="12.75" x14ac:dyDescent="0.2">
      <c r="A451" s="1"/>
      <c r="N451" s="6"/>
    </row>
    <row r="452" spans="1:14" ht="12.75" x14ac:dyDescent="0.2">
      <c r="A452" s="1"/>
      <c r="N452" s="6"/>
    </row>
    <row r="453" spans="1:14" ht="12.75" x14ac:dyDescent="0.2">
      <c r="A453" s="1"/>
      <c r="N453" s="6"/>
    </row>
    <row r="454" spans="1:14" ht="12.75" x14ac:dyDescent="0.2">
      <c r="A454" s="1"/>
      <c r="N454" s="6"/>
    </row>
    <row r="455" spans="1:14" ht="12.75" x14ac:dyDescent="0.2">
      <c r="A455" s="1"/>
      <c r="N455" s="6"/>
    </row>
    <row r="456" spans="1:14" ht="12.75" x14ac:dyDescent="0.2">
      <c r="A456" s="1"/>
      <c r="N456" s="6"/>
    </row>
    <row r="457" spans="1:14" ht="12.75" x14ac:dyDescent="0.2">
      <c r="A457" s="1"/>
      <c r="N457" s="6"/>
    </row>
    <row r="458" spans="1:14" ht="12.75" x14ac:dyDescent="0.2">
      <c r="A458" s="1"/>
      <c r="N458" s="6"/>
    </row>
    <row r="459" spans="1:14" ht="12.75" x14ac:dyDescent="0.2">
      <c r="A459" s="1"/>
      <c r="N459" s="6"/>
    </row>
    <row r="460" spans="1:14" ht="12.75" x14ac:dyDescent="0.2">
      <c r="A460" s="1"/>
      <c r="N460" s="6"/>
    </row>
    <row r="461" spans="1:14" ht="12.75" x14ac:dyDescent="0.2">
      <c r="A461" s="1"/>
      <c r="N461" s="6"/>
    </row>
    <row r="462" spans="1:14" ht="12.75" x14ac:dyDescent="0.2">
      <c r="A462" s="1"/>
      <c r="N462" s="6"/>
    </row>
    <row r="463" spans="1:14" ht="12.75" x14ac:dyDescent="0.2">
      <c r="A463" s="1"/>
      <c r="N463" s="6"/>
    </row>
    <row r="464" spans="1:14" ht="12.75" x14ac:dyDescent="0.2">
      <c r="A464" s="1"/>
      <c r="N464" s="6"/>
    </row>
    <row r="465" spans="1:14" ht="12.75" x14ac:dyDescent="0.2">
      <c r="A465" s="1"/>
      <c r="N465" s="6"/>
    </row>
    <row r="466" spans="1:14" ht="12.75" x14ac:dyDescent="0.2">
      <c r="A466" s="1"/>
      <c r="N466" s="6"/>
    </row>
    <row r="467" spans="1:14" ht="12.75" x14ac:dyDescent="0.2">
      <c r="A467" s="1"/>
      <c r="N467" s="6"/>
    </row>
    <row r="468" spans="1:14" ht="12.75" x14ac:dyDescent="0.2">
      <c r="A468" s="1"/>
      <c r="N468" s="6"/>
    </row>
    <row r="469" spans="1:14" ht="12.75" x14ac:dyDescent="0.2">
      <c r="A469" s="1"/>
      <c r="N469" s="6"/>
    </row>
    <row r="470" spans="1:14" ht="12.75" x14ac:dyDescent="0.2">
      <c r="A470" s="1"/>
      <c r="N470" s="6"/>
    </row>
    <row r="471" spans="1:14" ht="12.75" x14ac:dyDescent="0.2">
      <c r="A471" s="1"/>
      <c r="N471" s="6"/>
    </row>
    <row r="472" spans="1:14" ht="12.75" x14ac:dyDescent="0.2">
      <c r="A472" s="1"/>
      <c r="N472" s="6"/>
    </row>
    <row r="473" spans="1:14" ht="12.75" x14ac:dyDescent="0.2">
      <c r="A473" s="1"/>
      <c r="N473" s="6"/>
    </row>
    <row r="474" spans="1:14" ht="12.75" x14ac:dyDescent="0.2">
      <c r="A474" s="1"/>
      <c r="N474" s="6"/>
    </row>
    <row r="475" spans="1:14" ht="12.75" x14ac:dyDescent="0.2">
      <c r="A475" s="1"/>
      <c r="N475" s="6"/>
    </row>
    <row r="476" spans="1:14" ht="12.75" x14ac:dyDescent="0.2">
      <c r="A476" s="1"/>
      <c r="N476" s="6"/>
    </row>
    <row r="477" spans="1:14" ht="12.75" x14ac:dyDescent="0.2">
      <c r="A477" s="1"/>
      <c r="N477" s="6"/>
    </row>
    <row r="478" spans="1:14" ht="12.75" x14ac:dyDescent="0.2">
      <c r="A478" s="1"/>
      <c r="N478" s="6"/>
    </row>
    <row r="479" spans="1:14" ht="12.75" x14ac:dyDescent="0.2">
      <c r="A479" s="1"/>
      <c r="N479" s="6"/>
    </row>
    <row r="480" spans="1:14" ht="12.75" x14ac:dyDescent="0.2">
      <c r="A480" s="1"/>
      <c r="N480" s="6"/>
    </row>
    <row r="481" spans="1:14" ht="12.75" x14ac:dyDescent="0.2">
      <c r="A481" s="1"/>
      <c r="N481" s="6"/>
    </row>
    <row r="482" spans="1:14" ht="12.75" x14ac:dyDescent="0.2">
      <c r="A482" s="1"/>
      <c r="N482" s="6"/>
    </row>
    <row r="483" spans="1:14" ht="12.75" x14ac:dyDescent="0.2">
      <c r="A483" s="1"/>
      <c r="N483" s="6"/>
    </row>
    <row r="484" spans="1:14" ht="12.75" x14ac:dyDescent="0.2">
      <c r="A484" s="1"/>
      <c r="N484" s="6"/>
    </row>
    <row r="485" spans="1:14" ht="12.75" x14ac:dyDescent="0.2">
      <c r="A485" s="1"/>
      <c r="N485" s="6"/>
    </row>
    <row r="486" spans="1:14" ht="12.75" x14ac:dyDescent="0.2">
      <c r="A486" s="1"/>
      <c r="N486" s="6"/>
    </row>
    <row r="487" spans="1:14" ht="12.75" x14ac:dyDescent="0.2">
      <c r="A487" s="1"/>
      <c r="N487" s="6"/>
    </row>
    <row r="488" spans="1:14" ht="12.75" x14ac:dyDescent="0.2">
      <c r="A488" s="1"/>
      <c r="N488" s="6"/>
    </row>
    <row r="489" spans="1:14" ht="12.75" x14ac:dyDescent="0.2">
      <c r="A489" s="1"/>
      <c r="N489" s="6"/>
    </row>
    <row r="490" spans="1:14" ht="12.75" x14ac:dyDescent="0.2">
      <c r="A490" s="1"/>
      <c r="N490" s="6"/>
    </row>
    <row r="491" spans="1:14" ht="12.75" x14ac:dyDescent="0.2">
      <c r="A491" s="1"/>
      <c r="N491" s="6"/>
    </row>
    <row r="492" spans="1:14" ht="12.75" x14ac:dyDescent="0.2">
      <c r="A492" s="1"/>
      <c r="N492" s="6"/>
    </row>
    <row r="493" spans="1:14" ht="12.75" x14ac:dyDescent="0.2">
      <c r="A493" s="1"/>
      <c r="N493" s="6"/>
    </row>
    <row r="494" spans="1:14" ht="12.75" x14ac:dyDescent="0.2">
      <c r="A494" s="1"/>
      <c r="N494" s="6"/>
    </row>
    <row r="495" spans="1:14" ht="12.75" x14ac:dyDescent="0.2">
      <c r="A495" s="1"/>
      <c r="N495" s="6"/>
    </row>
    <row r="496" spans="1:14" ht="12.75" x14ac:dyDescent="0.2">
      <c r="A496" s="1"/>
      <c r="N496" s="6"/>
    </row>
    <row r="497" spans="1:14" ht="12.75" x14ac:dyDescent="0.2">
      <c r="A497" s="1"/>
      <c r="N497" s="6"/>
    </row>
    <row r="498" spans="1:14" ht="12.75" x14ac:dyDescent="0.2">
      <c r="A498" s="1"/>
      <c r="N498" s="6"/>
    </row>
    <row r="499" spans="1:14" ht="12.75" x14ac:dyDescent="0.2">
      <c r="A499" s="1"/>
      <c r="N499" s="6"/>
    </row>
    <row r="500" spans="1:14" ht="12.75" x14ac:dyDescent="0.2">
      <c r="A500" s="1"/>
      <c r="N500" s="6"/>
    </row>
    <row r="501" spans="1:14" ht="12.75" x14ac:dyDescent="0.2">
      <c r="A501" s="1"/>
      <c r="N501" s="6"/>
    </row>
    <row r="502" spans="1:14" ht="12.75" x14ac:dyDescent="0.2">
      <c r="A502" s="1"/>
      <c r="N502" s="6"/>
    </row>
    <row r="503" spans="1:14" ht="12.75" x14ac:dyDescent="0.2">
      <c r="A503" s="1"/>
      <c r="N503" s="6"/>
    </row>
    <row r="504" spans="1:14" ht="12.75" x14ac:dyDescent="0.2">
      <c r="A504" s="1"/>
      <c r="N504" s="6"/>
    </row>
    <row r="505" spans="1:14" ht="12.75" x14ac:dyDescent="0.2">
      <c r="A505" s="1"/>
      <c r="N505" s="6"/>
    </row>
    <row r="506" spans="1:14" ht="12.75" x14ac:dyDescent="0.2">
      <c r="A506" s="1"/>
      <c r="N506" s="6"/>
    </row>
    <row r="507" spans="1:14" ht="12.75" x14ac:dyDescent="0.2">
      <c r="A507" s="1"/>
      <c r="N507" s="6"/>
    </row>
    <row r="508" spans="1:14" ht="12.75" x14ac:dyDescent="0.2">
      <c r="A508" s="1"/>
      <c r="N508" s="6"/>
    </row>
    <row r="509" spans="1:14" ht="12.75" x14ac:dyDescent="0.2">
      <c r="A509" s="1"/>
      <c r="N509" s="6"/>
    </row>
    <row r="510" spans="1:14" ht="12.75" x14ac:dyDescent="0.2">
      <c r="A510" s="1"/>
      <c r="N510" s="6"/>
    </row>
    <row r="511" spans="1:14" ht="12.75" x14ac:dyDescent="0.2">
      <c r="A511" s="1"/>
      <c r="N511" s="6"/>
    </row>
    <row r="512" spans="1:14" ht="12.75" x14ac:dyDescent="0.2">
      <c r="A512" s="1"/>
      <c r="N512" s="6"/>
    </row>
    <row r="513" spans="1:14" ht="12.75" x14ac:dyDescent="0.2">
      <c r="A513" s="1"/>
      <c r="N513" s="6"/>
    </row>
    <row r="514" spans="1:14" ht="12.75" x14ac:dyDescent="0.2">
      <c r="A514" s="1"/>
      <c r="N514" s="6"/>
    </row>
    <row r="515" spans="1:14" ht="12.75" x14ac:dyDescent="0.2">
      <c r="A515" s="1"/>
      <c r="N515" s="6"/>
    </row>
    <row r="516" spans="1:14" ht="12.75" x14ac:dyDescent="0.2">
      <c r="A516" s="1"/>
      <c r="N516" s="6"/>
    </row>
    <row r="517" spans="1:14" ht="12.75" x14ac:dyDescent="0.2">
      <c r="A517" s="1"/>
      <c r="N517" s="6"/>
    </row>
    <row r="518" spans="1:14" ht="12.75" x14ac:dyDescent="0.2">
      <c r="A518" s="1"/>
      <c r="N518" s="6"/>
    </row>
    <row r="519" spans="1:14" ht="12.75" x14ac:dyDescent="0.2">
      <c r="A519" s="1"/>
      <c r="N519" s="6"/>
    </row>
    <row r="520" spans="1:14" ht="12.75" x14ac:dyDescent="0.2">
      <c r="A520" s="1"/>
      <c r="N520" s="6"/>
    </row>
    <row r="521" spans="1:14" ht="12.75" x14ac:dyDescent="0.2">
      <c r="A521" s="1"/>
      <c r="N521" s="6"/>
    </row>
    <row r="522" spans="1:14" ht="12.75" x14ac:dyDescent="0.2">
      <c r="A522" s="1"/>
      <c r="N522" s="6"/>
    </row>
    <row r="523" spans="1:14" ht="12.75" x14ac:dyDescent="0.2">
      <c r="A523" s="1"/>
      <c r="N523" s="6"/>
    </row>
    <row r="524" spans="1:14" ht="12.75" x14ac:dyDescent="0.2">
      <c r="A524" s="1"/>
      <c r="N524" s="6"/>
    </row>
    <row r="525" spans="1:14" ht="12.75" x14ac:dyDescent="0.2">
      <c r="A525" s="1"/>
      <c r="N525" s="6"/>
    </row>
    <row r="526" spans="1:14" ht="12.75" x14ac:dyDescent="0.2">
      <c r="A526" s="1"/>
      <c r="N526" s="6"/>
    </row>
    <row r="527" spans="1:14" ht="12.75" x14ac:dyDescent="0.2">
      <c r="A527" s="1"/>
      <c r="N527" s="6"/>
    </row>
    <row r="528" spans="1:14" ht="12.75" x14ac:dyDescent="0.2">
      <c r="A528" s="1"/>
      <c r="N528" s="6"/>
    </row>
    <row r="529" spans="1:14" ht="12.75" x14ac:dyDescent="0.2">
      <c r="A529" s="1"/>
      <c r="N529" s="6"/>
    </row>
    <row r="530" spans="1:14" ht="12.75" x14ac:dyDescent="0.2">
      <c r="A530" s="1"/>
      <c r="N530" s="6"/>
    </row>
    <row r="531" spans="1:14" ht="12.75" x14ac:dyDescent="0.2">
      <c r="A531" s="1"/>
      <c r="N531" s="6"/>
    </row>
    <row r="532" spans="1:14" ht="12.75" x14ac:dyDescent="0.2">
      <c r="A532" s="1"/>
      <c r="N532" s="6"/>
    </row>
    <row r="533" spans="1:14" ht="12.75" x14ac:dyDescent="0.2">
      <c r="A533" s="1"/>
      <c r="N533" s="6"/>
    </row>
    <row r="534" spans="1:14" ht="12.75" x14ac:dyDescent="0.2">
      <c r="A534" s="1"/>
      <c r="N534" s="6"/>
    </row>
    <row r="535" spans="1:14" ht="12.75" x14ac:dyDescent="0.2">
      <c r="A535" s="1"/>
      <c r="N535" s="6"/>
    </row>
    <row r="536" spans="1:14" ht="12.75" x14ac:dyDescent="0.2">
      <c r="A536" s="1"/>
      <c r="N536" s="6"/>
    </row>
    <row r="537" spans="1:14" ht="12.75" x14ac:dyDescent="0.2">
      <c r="A537" s="1"/>
      <c r="N537" s="6"/>
    </row>
    <row r="538" spans="1:14" ht="12.75" x14ac:dyDescent="0.2">
      <c r="A538" s="1"/>
      <c r="N538" s="6"/>
    </row>
    <row r="539" spans="1:14" ht="12.75" x14ac:dyDescent="0.2">
      <c r="A539" s="1"/>
      <c r="N539" s="6"/>
    </row>
    <row r="540" spans="1:14" ht="12.75" x14ac:dyDescent="0.2">
      <c r="A540" s="1"/>
      <c r="N540" s="6"/>
    </row>
    <row r="541" spans="1:14" ht="12.75" x14ac:dyDescent="0.2">
      <c r="A541" s="1"/>
      <c r="N541" s="6"/>
    </row>
    <row r="542" spans="1:14" ht="12.75" x14ac:dyDescent="0.2">
      <c r="A542" s="1"/>
      <c r="N542" s="6"/>
    </row>
    <row r="543" spans="1:14" ht="12.75" x14ac:dyDescent="0.2">
      <c r="A543" s="1"/>
      <c r="N543" s="6"/>
    </row>
    <row r="544" spans="1:14" ht="12.75" x14ac:dyDescent="0.2">
      <c r="A544" s="1"/>
      <c r="N544" s="6"/>
    </row>
    <row r="545" spans="1:14" ht="12.75" x14ac:dyDescent="0.2">
      <c r="A545" s="1"/>
      <c r="N545" s="6"/>
    </row>
    <row r="546" spans="1:14" ht="12.75" x14ac:dyDescent="0.2">
      <c r="A546" s="1"/>
      <c r="N546" s="6"/>
    </row>
    <row r="547" spans="1:14" ht="12.75" x14ac:dyDescent="0.2">
      <c r="A547" s="1"/>
      <c r="N547" s="6"/>
    </row>
    <row r="548" spans="1:14" ht="12.75" x14ac:dyDescent="0.2">
      <c r="A548" s="1"/>
      <c r="N548" s="6"/>
    </row>
    <row r="549" spans="1:14" ht="12.75" x14ac:dyDescent="0.2">
      <c r="A549" s="1"/>
      <c r="N549" s="6"/>
    </row>
    <row r="550" spans="1:14" ht="12.75" x14ac:dyDescent="0.2">
      <c r="A550" s="1"/>
      <c r="N550" s="6"/>
    </row>
    <row r="551" spans="1:14" ht="12.75" x14ac:dyDescent="0.2">
      <c r="A551" s="1"/>
      <c r="N551" s="6"/>
    </row>
    <row r="552" spans="1:14" ht="12.75" x14ac:dyDescent="0.2">
      <c r="A552" s="1"/>
      <c r="N552" s="6"/>
    </row>
    <row r="553" spans="1:14" ht="12.75" x14ac:dyDescent="0.2">
      <c r="A553" s="1"/>
      <c r="N553" s="6"/>
    </row>
    <row r="554" spans="1:14" ht="12.75" x14ac:dyDescent="0.2">
      <c r="A554" s="1"/>
      <c r="N554" s="6"/>
    </row>
    <row r="555" spans="1:14" ht="12.75" x14ac:dyDescent="0.2">
      <c r="A555" s="1"/>
      <c r="N555" s="6"/>
    </row>
    <row r="556" spans="1:14" ht="12.75" x14ac:dyDescent="0.2">
      <c r="A556" s="1"/>
      <c r="N556" s="6"/>
    </row>
    <row r="557" spans="1:14" ht="12.75" x14ac:dyDescent="0.2">
      <c r="A557" s="1"/>
      <c r="N557" s="6"/>
    </row>
    <row r="558" spans="1:14" ht="12.75" x14ac:dyDescent="0.2">
      <c r="A558" s="1"/>
      <c r="N558" s="6"/>
    </row>
    <row r="559" spans="1:14" ht="12.75" x14ac:dyDescent="0.2">
      <c r="A559" s="1"/>
      <c r="N559" s="6"/>
    </row>
    <row r="560" spans="1:14" ht="12.75" x14ac:dyDescent="0.2">
      <c r="A560" s="1"/>
      <c r="N560" s="6"/>
    </row>
    <row r="561" spans="1:14" ht="12.75" x14ac:dyDescent="0.2">
      <c r="A561" s="1"/>
      <c r="N561" s="6"/>
    </row>
    <row r="562" spans="1:14" ht="12.75" x14ac:dyDescent="0.2">
      <c r="A562" s="1"/>
      <c r="N562" s="6"/>
    </row>
    <row r="563" spans="1:14" ht="12.75" x14ac:dyDescent="0.2">
      <c r="A563" s="1"/>
      <c r="N563" s="6"/>
    </row>
    <row r="564" spans="1:14" ht="12.75" x14ac:dyDescent="0.2">
      <c r="A564" s="1"/>
      <c r="N564" s="6"/>
    </row>
    <row r="565" spans="1:14" ht="12.75" x14ac:dyDescent="0.2">
      <c r="A565" s="1"/>
      <c r="N565" s="6"/>
    </row>
    <row r="566" spans="1:14" ht="12.75" x14ac:dyDescent="0.2">
      <c r="A566" s="1"/>
      <c r="N566" s="6"/>
    </row>
    <row r="567" spans="1:14" ht="12.75" x14ac:dyDescent="0.2">
      <c r="A567" s="1"/>
      <c r="N567" s="6"/>
    </row>
    <row r="568" spans="1:14" ht="12.75" x14ac:dyDescent="0.2">
      <c r="A568" s="1"/>
      <c r="N568" s="6"/>
    </row>
    <row r="569" spans="1:14" ht="12.75" x14ac:dyDescent="0.2">
      <c r="A569" s="1"/>
      <c r="N569" s="6"/>
    </row>
    <row r="570" spans="1:14" ht="12.75" x14ac:dyDescent="0.2">
      <c r="A570" s="1"/>
      <c r="N570" s="6"/>
    </row>
    <row r="571" spans="1:14" ht="12.75" x14ac:dyDescent="0.2">
      <c r="A571" s="1"/>
      <c r="N571" s="6"/>
    </row>
    <row r="572" spans="1:14" ht="12.75" x14ac:dyDescent="0.2">
      <c r="A572" s="1"/>
      <c r="N572" s="6"/>
    </row>
    <row r="573" spans="1:14" ht="12.75" x14ac:dyDescent="0.2">
      <c r="A573" s="1"/>
      <c r="N573" s="6"/>
    </row>
    <row r="574" spans="1:14" ht="12.75" x14ac:dyDescent="0.2">
      <c r="A574" s="1"/>
      <c r="N574" s="6"/>
    </row>
    <row r="575" spans="1:14" ht="12.75" x14ac:dyDescent="0.2">
      <c r="A575" s="1"/>
      <c r="N575" s="6"/>
    </row>
    <row r="576" spans="1:14" ht="12.75" x14ac:dyDescent="0.2">
      <c r="A576" s="1"/>
      <c r="N576" s="6"/>
    </row>
    <row r="577" spans="1:14" ht="12.75" x14ac:dyDescent="0.2">
      <c r="A577" s="1"/>
      <c r="N577" s="6"/>
    </row>
    <row r="578" spans="1:14" ht="12.75" x14ac:dyDescent="0.2">
      <c r="A578" s="1"/>
      <c r="N578" s="6"/>
    </row>
    <row r="579" spans="1:14" ht="12.75" x14ac:dyDescent="0.2">
      <c r="A579" s="1"/>
      <c r="N579" s="6"/>
    </row>
    <row r="580" spans="1:14" ht="12.75" x14ac:dyDescent="0.2">
      <c r="A580" s="1"/>
      <c r="N580" s="6"/>
    </row>
    <row r="581" spans="1:14" ht="12.75" x14ac:dyDescent="0.2">
      <c r="A581" s="1"/>
      <c r="N581" s="6"/>
    </row>
    <row r="582" spans="1:14" ht="12.75" x14ac:dyDescent="0.2">
      <c r="A582" s="1"/>
      <c r="N582" s="6"/>
    </row>
    <row r="583" spans="1:14" ht="12.75" x14ac:dyDescent="0.2">
      <c r="A583" s="1"/>
      <c r="N583" s="6"/>
    </row>
    <row r="584" spans="1:14" ht="12.75" x14ac:dyDescent="0.2">
      <c r="A584" s="1"/>
      <c r="N584" s="6"/>
    </row>
    <row r="585" spans="1:14" ht="12.75" x14ac:dyDescent="0.2">
      <c r="A585" s="1"/>
      <c r="N585" s="6"/>
    </row>
    <row r="586" spans="1:14" ht="12.75" x14ac:dyDescent="0.2">
      <c r="A586" s="1"/>
      <c r="N586" s="6"/>
    </row>
    <row r="587" spans="1:14" ht="12.75" x14ac:dyDescent="0.2">
      <c r="A587" s="1"/>
      <c r="N587" s="6"/>
    </row>
    <row r="588" spans="1:14" ht="12.75" x14ac:dyDescent="0.2">
      <c r="A588" s="1"/>
      <c r="N588" s="6"/>
    </row>
    <row r="589" spans="1:14" ht="12.75" x14ac:dyDescent="0.2">
      <c r="A589" s="1"/>
      <c r="N589" s="6"/>
    </row>
    <row r="590" spans="1:14" ht="12.75" x14ac:dyDescent="0.2">
      <c r="A590" s="1"/>
      <c r="N590" s="6"/>
    </row>
    <row r="591" spans="1:14" ht="12.75" x14ac:dyDescent="0.2">
      <c r="A591" s="1"/>
      <c r="N591" s="6"/>
    </row>
    <row r="592" spans="1:14" ht="12.75" x14ac:dyDescent="0.2">
      <c r="A592" s="1"/>
      <c r="N592" s="6"/>
    </row>
    <row r="593" spans="1:14" ht="12.75" x14ac:dyDescent="0.2">
      <c r="A593" s="1"/>
      <c r="N593" s="6"/>
    </row>
    <row r="594" spans="1:14" ht="12.75" x14ac:dyDescent="0.2">
      <c r="A594" s="1"/>
      <c r="N594" s="6"/>
    </row>
    <row r="595" spans="1:14" ht="12.75" x14ac:dyDescent="0.2">
      <c r="A595" s="1"/>
      <c r="N595" s="6"/>
    </row>
    <row r="596" spans="1:14" ht="12.75" x14ac:dyDescent="0.2">
      <c r="A596" s="1"/>
      <c r="N596" s="6"/>
    </row>
    <row r="597" spans="1:14" ht="12.75" x14ac:dyDescent="0.2">
      <c r="A597" s="1"/>
      <c r="N597" s="6"/>
    </row>
    <row r="598" spans="1:14" ht="12.75" x14ac:dyDescent="0.2">
      <c r="A598" s="1"/>
      <c r="N598" s="6"/>
    </row>
    <row r="599" spans="1:14" ht="12.75" x14ac:dyDescent="0.2">
      <c r="A599" s="1"/>
      <c r="N599" s="6"/>
    </row>
    <row r="600" spans="1:14" ht="12.75" x14ac:dyDescent="0.2">
      <c r="A600" s="1"/>
      <c r="N600" s="6"/>
    </row>
    <row r="601" spans="1:14" ht="12.75" x14ac:dyDescent="0.2">
      <c r="A601" s="1"/>
      <c r="N601" s="6"/>
    </row>
    <row r="602" spans="1:14" ht="12.75" x14ac:dyDescent="0.2">
      <c r="A602" s="1"/>
      <c r="N602" s="6"/>
    </row>
    <row r="603" spans="1:14" ht="12.75" x14ac:dyDescent="0.2">
      <c r="A603" s="1"/>
      <c r="N603" s="6"/>
    </row>
    <row r="604" spans="1:14" ht="12.75" x14ac:dyDescent="0.2">
      <c r="A604" s="1"/>
      <c r="N604" s="6"/>
    </row>
    <row r="605" spans="1:14" ht="12.75" x14ac:dyDescent="0.2">
      <c r="A605" s="1"/>
      <c r="N605" s="6"/>
    </row>
    <row r="606" spans="1:14" ht="12.75" x14ac:dyDescent="0.2">
      <c r="A606" s="1"/>
      <c r="N606" s="6"/>
    </row>
    <row r="607" spans="1:14" ht="12.75" x14ac:dyDescent="0.2">
      <c r="A607" s="1"/>
      <c r="N607" s="6"/>
    </row>
    <row r="608" spans="1:14" ht="12.75" x14ac:dyDescent="0.2">
      <c r="A608" s="1"/>
      <c r="N608" s="6"/>
    </row>
    <row r="609" spans="1:14" ht="12.75" x14ac:dyDescent="0.2">
      <c r="A609" s="1"/>
      <c r="N609" s="6"/>
    </row>
    <row r="610" spans="1:14" ht="12.75" x14ac:dyDescent="0.2">
      <c r="A610" s="1"/>
      <c r="N610" s="6"/>
    </row>
    <row r="611" spans="1:14" ht="12.75" x14ac:dyDescent="0.2">
      <c r="A611" s="1"/>
      <c r="N611" s="6"/>
    </row>
    <row r="612" spans="1:14" ht="12.75" x14ac:dyDescent="0.2">
      <c r="A612" s="1"/>
      <c r="N612" s="6"/>
    </row>
    <row r="613" spans="1:14" ht="12.75" x14ac:dyDescent="0.2">
      <c r="A613" s="1"/>
      <c r="N613" s="6"/>
    </row>
    <row r="614" spans="1:14" ht="12.75" x14ac:dyDescent="0.2">
      <c r="A614" s="1"/>
      <c r="N614" s="6"/>
    </row>
    <row r="615" spans="1:14" ht="12.75" x14ac:dyDescent="0.2">
      <c r="A615" s="1"/>
      <c r="N615" s="6"/>
    </row>
    <row r="616" spans="1:14" ht="12.75" x14ac:dyDescent="0.2">
      <c r="A616" s="1"/>
      <c r="N616" s="6"/>
    </row>
    <row r="617" spans="1:14" ht="12.75" x14ac:dyDescent="0.2">
      <c r="A617" s="1"/>
      <c r="N617" s="6"/>
    </row>
    <row r="618" spans="1:14" ht="12.75" x14ac:dyDescent="0.2">
      <c r="A618" s="1"/>
      <c r="N618" s="6"/>
    </row>
    <row r="619" spans="1:14" ht="12.75" x14ac:dyDescent="0.2">
      <c r="A619" s="1"/>
      <c r="N619" s="6"/>
    </row>
    <row r="620" spans="1:14" ht="12.75" x14ac:dyDescent="0.2">
      <c r="A620" s="1"/>
      <c r="N620" s="6"/>
    </row>
    <row r="621" spans="1:14" ht="12.75" x14ac:dyDescent="0.2">
      <c r="A621" s="1"/>
      <c r="N621" s="6"/>
    </row>
    <row r="622" spans="1:14" ht="12.75" x14ac:dyDescent="0.2">
      <c r="A622" s="1"/>
      <c r="N622" s="6"/>
    </row>
    <row r="623" spans="1:14" ht="12.75" x14ac:dyDescent="0.2">
      <c r="A623" s="1"/>
      <c r="N623" s="6"/>
    </row>
    <row r="624" spans="1:14" ht="12.75" x14ac:dyDescent="0.2">
      <c r="A624" s="1"/>
      <c r="N624" s="6"/>
    </row>
    <row r="625" spans="1:14" ht="12.75" x14ac:dyDescent="0.2">
      <c r="A625" s="1"/>
      <c r="N625" s="6"/>
    </row>
    <row r="626" spans="1:14" ht="12.75" x14ac:dyDescent="0.2">
      <c r="A626" s="1"/>
      <c r="N626" s="6"/>
    </row>
    <row r="627" spans="1:14" ht="12.75" x14ac:dyDescent="0.2">
      <c r="A627" s="1"/>
      <c r="N627" s="6"/>
    </row>
    <row r="628" spans="1:14" ht="12.75" x14ac:dyDescent="0.2">
      <c r="A628" s="1"/>
      <c r="N628" s="6"/>
    </row>
    <row r="629" spans="1:14" ht="12.75" x14ac:dyDescent="0.2">
      <c r="A629" s="1"/>
      <c r="N629" s="6"/>
    </row>
    <row r="630" spans="1:14" ht="12.75" x14ac:dyDescent="0.2">
      <c r="A630" s="1"/>
      <c r="N630" s="6"/>
    </row>
    <row r="631" spans="1:14" ht="12.75" x14ac:dyDescent="0.2">
      <c r="A631" s="1"/>
      <c r="N631" s="6"/>
    </row>
    <row r="632" spans="1:14" ht="12.75" x14ac:dyDescent="0.2">
      <c r="A632" s="1"/>
      <c r="N632" s="6"/>
    </row>
    <row r="633" spans="1:14" ht="12.75" x14ac:dyDescent="0.2">
      <c r="A633" s="1"/>
      <c r="N633" s="6"/>
    </row>
    <row r="634" spans="1:14" ht="12.75" x14ac:dyDescent="0.2">
      <c r="A634" s="1"/>
      <c r="N634" s="6"/>
    </row>
    <row r="635" spans="1:14" ht="12.75" x14ac:dyDescent="0.2">
      <c r="A635" s="1"/>
      <c r="N635" s="6"/>
    </row>
    <row r="636" spans="1:14" ht="12.75" x14ac:dyDescent="0.2">
      <c r="A636" s="1"/>
      <c r="N636" s="6"/>
    </row>
    <row r="637" spans="1:14" ht="12.75" x14ac:dyDescent="0.2">
      <c r="A637" s="1"/>
      <c r="N637" s="6"/>
    </row>
    <row r="638" spans="1:14" ht="12.75" x14ac:dyDescent="0.2">
      <c r="A638" s="1"/>
      <c r="N638" s="6"/>
    </row>
    <row r="639" spans="1:14" ht="12.75" x14ac:dyDescent="0.2">
      <c r="A639" s="1"/>
      <c r="N639" s="6"/>
    </row>
    <row r="640" spans="1:14" ht="12.75" x14ac:dyDescent="0.2">
      <c r="A640" s="1"/>
      <c r="N640" s="6"/>
    </row>
    <row r="641" spans="1:14" ht="12.75" x14ac:dyDescent="0.2">
      <c r="A641" s="1"/>
      <c r="N641" s="6"/>
    </row>
    <row r="642" spans="1:14" ht="12.75" x14ac:dyDescent="0.2">
      <c r="A642" s="1"/>
      <c r="N642" s="6"/>
    </row>
    <row r="643" spans="1:14" ht="12.75" x14ac:dyDescent="0.2">
      <c r="A643" s="1"/>
      <c r="N643" s="6"/>
    </row>
    <row r="644" spans="1:14" ht="12.75" x14ac:dyDescent="0.2">
      <c r="A644" s="1"/>
      <c r="N644" s="6"/>
    </row>
    <row r="645" spans="1:14" ht="12.75" x14ac:dyDescent="0.2">
      <c r="A645" s="1"/>
      <c r="N645" s="6"/>
    </row>
    <row r="646" spans="1:14" ht="12.75" x14ac:dyDescent="0.2">
      <c r="A646" s="1"/>
      <c r="N646" s="6"/>
    </row>
    <row r="647" spans="1:14" ht="12.75" x14ac:dyDescent="0.2">
      <c r="A647" s="1"/>
      <c r="N647" s="6"/>
    </row>
    <row r="648" spans="1:14" ht="12.75" x14ac:dyDescent="0.2">
      <c r="A648" s="1"/>
      <c r="N648" s="6"/>
    </row>
    <row r="649" spans="1:14" ht="12.75" x14ac:dyDescent="0.2">
      <c r="A649" s="1"/>
      <c r="N649" s="6"/>
    </row>
    <row r="650" spans="1:14" ht="12.75" x14ac:dyDescent="0.2">
      <c r="A650" s="1"/>
      <c r="N650" s="6"/>
    </row>
    <row r="651" spans="1:14" ht="12.75" x14ac:dyDescent="0.2">
      <c r="A651" s="1"/>
      <c r="N651" s="6"/>
    </row>
    <row r="652" spans="1:14" ht="12.75" x14ac:dyDescent="0.2">
      <c r="A652" s="1"/>
      <c r="N652" s="6"/>
    </row>
    <row r="653" spans="1:14" ht="12.75" x14ac:dyDescent="0.2">
      <c r="A653" s="1"/>
      <c r="N653" s="6"/>
    </row>
    <row r="654" spans="1:14" ht="12.75" x14ac:dyDescent="0.2">
      <c r="A654" s="1"/>
      <c r="N654" s="6"/>
    </row>
    <row r="655" spans="1:14" ht="12.75" x14ac:dyDescent="0.2">
      <c r="A655" s="1"/>
      <c r="N655" s="6"/>
    </row>
    <row r="656" spans="1:14" ht="12.75" x14ac:dyDescent="0.2">
      <c r="A656" s="1"/>
      <c r="N656" s="6"/>
    </row>
    <row r="657" spans="1:14" ht="12.75" x14ac:dyDescent="0.2">
      <c r="A657" s="1"/>
      <c r="N657" s="6"/>
    </row>
    <row r="658" spans="1:14" ht="12.75" x14ac:dyDescent="0.2">
      <c r="A658" s="1"/>
      <c r="N658" s="6"/>
    </row>
    <row r="659" spans="1:14" ht="12.75" x14ac:dyDescent="0.2">
      <c r="A659" s="1"/>
      <c r="N659" s="6"/>
    </row>
    <row r="660" spans="1:14" ht="12.75" x14ac:dyDescent="0.2">
      <c r="A660" s="1"/>
      <c r="N660" s="6"/>
    </row>
    <row r="661" spans="1:14" ht="12.75" x14ac:dyDescent="0.2">
      <c r="A661" s="1"/>
      <c r="N661" s="6"/>
    </row>
    <row r="662" spans="1:14" ht="12.75" x14ac:dyDescent="0.2">
      <c r="A662" s="1"/>
      <c r="N662" s="6"/>
    </row>
    <row r="663" spans="1:14" ht="12.75" x14ac:dyDescent="0.2">
      <c r="A663" s="1"/>
      <c r="N663" s="6"/>
    </row>
    <row r="664" spans="1:14" ht="12.75" x14ac:dyDescent="0.2">
      <c r="A664" s="1"/>
      <c r="N664" s="6"/>
    </row>
    <row r="665" spans="1:14" ht="12.75" x14ac:dyDescent="0.2">
      <c r="A665" s="1"/>
      <c r="N665" s="6"/>
    </row>
    <row r="666" spans="1:14" ht="12.75" x14ac:dyDescent="0.2">
      <c r="A666" s="1"/>
      <c r="N666" s="6"/>
    </row>
    <row r="667" spans="1:14" ht="12.75" x14ac:dyDescent="0.2">
      <c r="A667" s="1"/>
      <c r="N667" s="6"/>
    </row>
    <row r="668" spans="1:14" ht="12.75" x14ac:dyDescent="0.2">
      <c r="A668" s="1"/>
      <c r="N668" s="6"/>
    </row>
    <row r="669" spans="1:14" ht="12.75" x14ac:dyDescent="0.2">
      <c r="A669" s="1"/>
      <c r="N669" s="6"/>
    </row>
    <row r="670" spans="1:14" ht="12.75" x14ac:dyDescent="0.2">
      <c r="A670" s="1"/>
      <c r="N670" s="6"/>
    </row>
    <row r="671" spans="1:14" ht="12.75" x14ac:dyDescent="0.2">
      <c r="A671" s="1"/>
      <c r="N671" s="6"/>
    </row>
    <row r="672" spans="1:14" ht="12.75" x14ac:dyDescent="0.2">
      <c r="A672" s="1"/>
      <c r="N672" s="6"/>
    </row>
    <row r="673" spans="1:14" ht="12.75" x14ac:dyDescent="0.2">
      <c r="A673" s="1"/>
      <c r="N673" s="6"/>
    </row>
    <row r="674" spans="1:14" ht="12.75" x14ac:dyDescent="0.2">
      <c r="A674" s="1"/>
      <c r="N674" s="6"/>
    </row>
    <row r="675" spans="1:14" ht="12.75" x14ac:dyDescent="0.2">
      <c r="A675" s="1"/>
      <c r="N675" s="6"/>
    </row>
    <row r="676" spans="1:14" ht="12.75" x14ac:dyDescent="0.2">
      <c r="A676" s="1"/>
      <c r="N676" s="6"/>
    </row>
    <row r="677" spans="1:14" ht="12.75" x14ac:dyDescent="0.2">
      <c r="A677" s="1"/>
      <c r="N677" s="6"/>
    </row>
    <row r="678" spans="1:14" ht="12.75" x14ac:dyDescent="0.2">
      <c r="A678" s="1"/>
      <c r="N678" s="6"/>
    </row>
    <row r="679" spans="1:14" ht="12.75" x14ac:dyDescent="0.2">
      <c r="A679" s="1"/>
      <c r="N679" s="6"/>
    </row>
    <row r="680" spans="1:14" ht="12.75" x14ac:dyDescent="0.2">
      <c r="A680" s="1"/>
      <c r="N680" s="6"/>
    </row>
    <row r="681" spans="1:14" ht="12.75" x14ac:dyDescent="0.2">
      <c r="A681" s="1"/>
      <c r="N681" s="6"/>
    </row>
    <row r="682" spans="1:14" ht="12.75" x14ac:dyDescent="0.2">
      <c r="A682" s="1"/>
      <c r="N682" s="6"/>
    </row>
    <row r="683" spans="1:14" ht="12.75" x14ac:dyDescent="0.2">
      <c r="A683" s="1"/>
      <c r="N683" s="6"/>
    </row>
    <row r="684" spans="1:14" ht="12.75" x14ac:dyDescent="0.2">
      <c r="A684" s="1"/>
      <c r="N684" s="6"/>
    </row>
    <row r="685" spans="1:14" ht="12.75" x14ac:dyDescent="0.2">
      <c r="A685" s="1"/>
      <c r="N685" s="6"/>
    </row>
    <row r="686" spans="1:14" ht="12.75" x14ac:dyDescent="0.2">
      <c r="A686" s="1"/>
      <c r="N686" s="6"/>
    </row>
    <row r="687" spans="1:14" ht="12.75" x14ac:dyDescent="0.2">
      <c r="A687" s="1"/>
      <c r="N687" s="6"/>
    </row>
    <row r="688" spans="1:14" ht="12.75" x14ac:dyDescent="0.2">
      <c r="A688" s="1"/>
      <c r="N688" s="6"/>
    </row>
    <row r="689" spans="1:14" ht="12.75" x14ac:dyDescent="0.2">
      <c r="A689" s="1"/>
      <c r="N689" s="6"/>
    </row>
    <row r="690" spans="1:14" ht="12.75" x14ac:dyDescent="0.2">
      <c r="A690" s="1"/>
      <c r="N690" s="6"/>
    </row>
    <row r="691" spans="1:14" ht="12.75" x14ac:dyDescent="0.2">
      <c r="A691" s="1"/>
      <c r="N691" s="6"/>
    </row>
    <row r="692" spans="1:14" ht="12.75" x14ac:dyDescent="0.2">
      <c r="A692" s="1"/>
      <c r="N692" s="6"/>
    </row>
    <row r="693" spans="1:14" ht="12.75" x14ac:dyDescent="0.2">
      <c r="A693" s="1"/>
      <c r="N693" s="6"/>
    </row>
    <row r="694" spans="1:14" ht="12.75" x14ac:dyDescent="0.2">
      <c r="A694" s="1"/>
      <c r="N694" s="6"/>
    </row>
    <row r="695" spans="1:14" ht="12.75" x14ac:dyDescent="0.2">
      <c r="A695" s="1"/>
      <c r="N695" s="6"/>
    </row>
    <row r="696" spans="1:14" ht="12.75" x14ac:dyDescent="0.2">
      <c r="A696" s="1"/>
      <c r="N696" s="6"/>
    </row>
    <row r="697" spans="1:14" ht="12.75" x14ac:dyDescent="0.2">
      <c r="A697" s="1"/>
      <c r="N697" s="6"/>
    </row>
    <row r="698" spans="1:14" ht="12.75" x14ac:dyDescent="0.2">
      <c r="A698" s="1"/>
      <c r="N698" s="6"/>
    </row>
    <row r="699" spans="1:14" ht="12.75" x14ac:dyDescent="0.2">
      <c r="A699" s="1"/>
      <c r="N699" s="6"/>
    </row>
    <row r="700" spans="1:14" ht="12.75" x14ac:dyDescent="0.2">
      <c r="A700" s="1"/>
      <c r="N700" s="6"/>
    </row>
    <row r="701" spans="1:14" ht="12.75" x14ac:dyDescent="0.2">
      <c r="A701" s="1"/>
      <c r="N701" s="6"/>
    </row>
    <row r="702" spans="1:14" ht="12.75" x14ac:dyDescent="0.2">
      <c r="A702" s="1"/>
      <c r="N702" s="6"/>
    </row>
    <row r="703" spans="1:14" ht="12.75" x14ac:dyDescent="0.2">
      <c r="A703" s="1"/>
      <c r="N703" s="6"/>
    </row>
    <row r="704" spans="1:14" ht="12.75" x14ac:dyDescent="0.2">
      <c r="A704" s="1"/>
      <c r="N704" s="6"/>
    </row>
    <row r="705" spans="1:14" ht="12.75" x14ac:dyDescent="0.2">
      <c r="A705" s="1"/>
      <c r="N705" s="6"/>
    </row>
    <row r="706" spans="1:14" ht="12.75" x14ac:dyDescent="0.2">
      <c r="A706" s="1"/>
      <c r="N706" s="6"/>
    </row>
    <row r="707" spans="1:14" ht="12.75" x14ac:dyDescent="0.2">
      <c r="A707" s="1"/>
      <c r="N707" s="6"/>
    </row>
    <row r="708" spans="1:14" ht="12.75" x14ac:dyDescent="0.2">
      <c r="A708" s="1"/>
      <c r="N708" s="6"/>
    </row>
    <row r="709" spans="1:14" ht="12.75" x14ac:dyDescent="0.2">
      <c r="A709" s="1"/>
      <c r="N709" s="6"/>
    </row>
    <row r="710" spans="1:14" ht="12.75" x14ac:dyDescent="0.2">
      <c r="A710" s="1"/>
      <c r="N710" s="6"/>
    </row>
    <row r="711" spans="1:14" ht="12.75" x14ac:dyDescent="0.2">
      <c r="A711" s="1"/>
      <c r="N711" s="6"/>
    </row>
    <row r="712" spans="1:14" ht="12.75" x14ac:dyDescent="0.2">
      <c r="A712" s="1"/>
      <c r="N712" s="6"/>
    </row>
    <row r="713" spans="1:14" ht="12.75" x14ac:dyDescent="0.2">
      <c r="A713" s="1"/>
      <c r="N713" s="6"/>
    </row>
    <row r="714" spans="1:14" ht="12.75" x14ac:dyDescent="0.2">
      <c r="A714" s="1"/>
      <c r="N714" s="6"/>
    </row>
    <row r="715" spans="1:14" ht="12.75" x14ac:dyDescent="0.2">
      <c r="A715" s="1"/>
      <c r="N715" s="6"/>
    </row>
    <row r="716" spans="1:14" ht="12.75" x14ac:dyDescent="0.2">
      <c r="A716" s="1"/>
      <c r="N716" s="6"/>
    </row>
    <row r="717" spans="1:14" ht="12.75" x14ac:dyDescent="0.2">
      <c r="A717" s="1"/>
      <c r="N717" s="6"/>
    </row>
    <row r="718" spans="1:14" ht="12.75" x14ac:dyDescent="0.2">
      <c r="A718" s="1"/>
      <c r="N718" s="6"/>
    </row>
    <row r="719" spans="1:14" ht="12.75" x14ac:dyDescent="0.2">
      <c r="A719" s="1"/>
      <c r="N719" s="6"/>
    </row>
    <row r="720" spans="1:14" ht="12.75" x14ac:dyDescent="0.2">
      <c r="A720" s="1"/>
      <c r="N720" s="6"/>
    </row>
    <row r="721" spans="1:14" ht="12.75" x14ac:dyDescent="0.2">
      <c r="A721" s="1"/>
      <c r="N721" s="6"/>
    </row>
    <row r="722" spans="1:14" ht="12.75" x14ac:dyDescent="0.2">
      <c r="A722" s="1"/>
      <c r="N722" s="6"/>
    </row>
    <row r="723" spans="1:14" ht="12.75" x14ac:dyDescent="0.2">
      <c r="A723" s="1"/>
      <c r="N723" s="6"/>
    </row>
    <row r="724" spans="1:14" ht="12.75" x14ac:dyDescent="0.2">
      <c r="A724" s="1"/>
      <c r="N724" s="6"/>
    </row>
    <row r="725" spans="1:14" ht="12.75" x14ac:dyDescent="0.2">
      <c r="A725" s="1"/>
      <c r="N725" s="6"/>
    </row>
    <row r="726" spans="1:14" ht="12.75" x14ac:dyDescent="0.2">
      <c r="A726" s="1"/>
      <c r="N726" s="6"/>
    </row>
    <row r="727" spans="1:14" ht="12.75" x14ac:dyDescent="0.2">
      <c r="A727" s="1"/>
      <c r="N727" s="6"/>
    </row>
    <row r="728" spans="1:14" ht="12.75" x14ac:dyDescent="0.2">
      <c r="A728" s="1"/>
      <c r="N728" s="6"/>
    </row>
    <row r="729" spans="1:14" ht="12.75" x14ac:dyDescent="0.2">
      <c r="A729" s="1"/>
      <c r="N729" s="6"/>
    </row>
    <row r="730" spans="1:14" ht="12.75" x14ac:dyDescent="0.2">
      <c r="A730" s="1"/>
      <c r="N730" s="6"/>
    </row>
    <row r="731" spans="1:14" ht="12.75" x14ac:dyDescent="0.2">
      <c r="A731" s="1"/>
      <c r="N731" s="6"/>
    </row>
    <row r="732" spans="1:14" ht="12.75" x14ac:dyDescent="0.2">
      <c r="A732" s="1"/>
      <c r="N732" s="6"/>
    </row>
    <row r="733" spans="1:14" ht="12.75" x14ac:dyDescent="0.2">
      <c r="A733" s="1"/>
      <c r="N733" s="6"/>
    </row>
    <row r="734" spans="1:14" ht="12.75" x14ac:dyDescent="0.2">
      <c r="A734" s="1"/>
      <c r="N734" s="6"/>
    </row>
    <row r="735" spans="1:14" ht="12.75" x14ac:dyDescent="0.2">
      <c r="A735" s="1"/>
      <c r="N735" s="6"/>
    </row>
    <row r="736" spans="1:14" ht="12.75" x14ac:dyDescent="0.2">
      <c r="A736" s="1"/>
      <c r="N736" s="6"/>
    </row>
    <row r="737" spans="1:14" ht="12.75" x14ac:dyDescent="0.2">
      <c r="A737" s="1"/>
      <c r="N737" s="6"/>
    </row>
    <row r="738" spans="1:14" ht="12.75" x14ac:dyDescent="0.2">
      <c r="A738" s="1"/>
      <c r="N738" s="6"/>
    </row>
    <row r="739" spans="1:14" ht="12.75" x14ac:dyDescent="0.2">
      <c r="A739" s="1"/>
      <c r="N739" s="6"/>
    </row>
    <row r="740" spans="1:14" ht="12.75" x14ac:dyDescent="0.2">
      <c r="A740" s="1"/>
      <c r="N740" s="6"/>
    </row>
    <row r="741" spans="1:14" ht="12.75" x14ac:dyDescent="0.2">
      <c r="A741" s="1"/>
      <c r="N741" s="6"/>
    </row>
    <row r="742" spans="1:14" ht="12.75" x14ac:dyDescent="0.2">
      <c r="A742" s="1"/>
      <c r="N742" s="6"/>
    </row>
    <row r="743" spans="1:14" ht="12.75" x14ac:dyDescent="0.2">
      <c r="A743" s="1"/>
      <c r="N743" s="6"/>
    </row>
    <row r="744" spans="1:14" ht="12.75" x14ac:dyDescent="0.2">
      <c r="A744" s="1"/>
      <c r="N744" s="6"/>
    </row>
    <row r="745" spans="1:14" ht="12.75" x14ac:dyDescent="0.2">
      <c r="A745" s="1"/>
      <c r="N745" s="6"/>
    </row>
    <row r="746" spans="1:14" ht="12.75" x14ac:dyDescent="0.2">
      <c r="A746" s="1"/>
      <c r="N746" s="6"/>
    </row>
    <row r="747" spans="1:14" ht="12.75" x14ac:dyDescent="0.2">
      <c r="A747" s="1"/>
      <c r="N747" s="6"/>
    </row>
    <row r="748" spans="1:14" ht="12.75" x14ac:dyDescent="0.2">
      <c r="A748" s="1"/>
      <c r="N748" s="6"/>
    </row>
    <row r="749" spans="1:14" ht="12.75" x14ac:dyDescent="0.2">
      <c r="A749" s="1"/>
      <c r="N749" s="6"/>
    </row>
    <row r="750" spans="1:14" ht="12.75" x14ac:dyDescent="0.2">
      <c r="A750" s="1"/>
      <c r="N750" s="6"/>
    </row>
    <row r="751" spans="1:14" ht="12.75" x14ac:dyDescent="0.2">
      <c r="A751" s="1"/>
      <c r="N751" s="6"/>
    </row>
    <row r="752" spans="1:14" ht="12.75" x14ac:dyDescent="0.2">
      <c r="A752" s="1"/>
      <c r="N752" s="6"/>
    </row>
    <row r="753" spans="1:14" ht="12.75" x14ac:dyDescent="0.2">
      <c r="A753" s="1"/>
      <c r="N753" s="6"/>
    </row>
    <row r="754" spans="1:14" ht="12.75" x14ac:dyDescent="0.2">
      <c r="A754" s="1"/>
      <c r="N754" s="6"/>
    </row>
    <row r="755" spans="1:14" ht="12.75" x14ac:dyDescent="0.2">
      <c r="A755" s="1"/>
      <c r="N755" s="6"/>
    </row>
    <row r="756" spans="1:14" ht="12.75" x14ac:dyDescent="0.2">
      <c r="A756" s="1"/>
      <c r="N756" s="6"/>
    </row>
    <row r="757" spans="1:14" ht="12.75" x14ac:dyDescent="0.2">
      <c r="A757" s="1"/>
      <c r="N757" s="6"/>
    </row>
    <row r="758" spans="1:14" ht="12.75" x14ac:dyDescent="0.2">
      <c r="A758" s="1"/>
      <c r="N758" s="6"/>
    </row>
    <row r="759" spans="1:14" ht="12.75" x14ac:dyDescent="0.2">
      <c r="A759" s="1"/>
      <c r="N759" s="6"/>
    </row>
    <row r="760" spans="1:14" ht="12.75" x14ac:dyDescent="0.2">
      <c r="A760" s="1"/>
      <c r="N760" s="6"/>
    </row>
    <row r="761" spans="1:14" ht="12.75" x14ac:dyDescent="0.2">
      <c r="A761" s="1"/>
      <c r="N761" s="6"/>
    </row>
    <row r="762" spans="1:14" ht="12.75" x14ac:dyDescent="0.2">
      <c r="A762" s="1"/>
      <c r="N762" s="6"/>
    </row>
    <row r="763" spans="1:14" ht="12.75" x14ac:dyDescent="0.2">
      <c r="A763" s="1"/>
      <c r="N763" s="6"/>
    </row>
    <row r="764" spans="1:14" ht="12.75" x14ac:dyDescent="0.2">
      <c r="A764" s="1"/>
      <c r="N764" s="6"/>
    </row>
    <row r="765" spans="1:14" ht="12.75" x14ac:dyDescent="0.2">
      <c r="A765" s="1"/>
      <c r="N765" s="6"/>
    </row>
    <row r="766" spans="1:14" ht="12.75" x14ac:dyDescent="0.2">
      <c r="A766" s="1"/>
      <c r="N766" s="6"/>
    </row>
    <row r="767" spans="1:14" ht="12.75" x14ac:dyDescent="0.2">
      <c r="A767" s="1"/>
      <c r="N767" s="6"/>
    </row>
    <row r="768" spans="1:14" ht="12.75" x14ac:dyDescent="0.2">
      <c r="A768" s="1"/>
      <c r="N768" s="6"/>
    </row>
    <row r="769" spans="1:14" ht="12.75" x14ac:dyDescent="0.2">
      <c r="A769" s="1"/>
      <c r="N769" s="6"/>
    </row>
    <row r="770" spans="1:14" ht="12.75" x14ac:dyDescent="0.2">
      <c r="A770" s="1"/>
      <c r="N770" s="6"/>
    </row>
    <row r="771" spans="1:14" ht="12.75" x14ac:dyDescent="0.2">
      <c r="A771" s="1"/>
      <c r="N771" s="6"/>
    </row>
    <row r="772" spans="1:14" ht="12.75" x14ac:dyDescent="0.2">
      <c r="A772" s="1"/>
      <c r="N772" s="6"/>
    </row>
    <row r="773" spans="1:14" ht="12.75" x14ac:dyDescent="0.2">
      <c r="A773" s="1"/>
      <c r="N773" s="6"/>
    </row>
    <row r="774" spans="1:14" ht="12.75" x14ac:dyDescent="0.2">
      <c r="A774" s="1"/>
      <c r="N774" s="6"/>
    </row>
    <row r="775" spans="1:14" ht="12.75" x14ac:dyDescent="0.2">
      <c r="A775" s="1"/>
      <c r="N775" s="6"/>
    </row>
    <row r="776" spans="1:14" ht="12.75" x14ac:dyDescent="0.2">
      <c r="A776" s="1"/>
      <c r="N776" s="6"/>
    </row>
    <row r="777" spans="1:14" ht="12.75" x14ac:dyDescent="0.2">
      <c r="A777" s="1"/>
      <c r="N777" s="6"/>
    </row>
    <row r="778" spans="1:14" ht="12.75" x14ac:dyDescent="0.2">
      <c r="A778" s="1"/>
      <c r="N778" s="6"/>
    </row>
    <row r="779" spans="1:14" ht="12.75" x14ac:dyDescent="0.2">
      <c r="A779" s="1"/>
      <c r="N779" s="6"/>
    </row>
    <row r="780" spans="1:14" ht="12.75" x14ac:dyDescent="0.2">
      <c r="A780" s="1"/>
      <c r="N780" s="6"/>
    </row>
    <row r="781" spans="1:14" ht="12.75" x14ac:dyDescent="0.2">
      <c r="A781" s="1"/>
      <c r="N781" s="6"/>
    </row>
    <row r="782" spans="1:14" ht="12.75" x14ac:dyDescent="0.2">
      <c r="A782" s="1"/>
      <c r="N782" s="6"/>
    </row>
    <row r="783" spans="1:14" ht="12.75" x14ac:dyDescent="0.2">
      <c r="A783" s="1"/>
      <c r="N783" s="6"/>
    </row>
    <row r="784" spans="1:14" ht="12.75" x14ac:dyDescent="0.2">
      <c r="A784" s="1"/>
      <c r="N784" s="6"/>
    </row>
    <row r="785" spans="1:14" ht="12.75" x14ac:dyDescent="0.2">
      <c r="A785" s="1"/>
      <c r="N785" s="6"/>
    </row>
    <row r="786" spans="1:14" ht="12.75" x14ac:dyDescent="0.2">
      <c r="A786" s="1"/>
      <c r="N786" s="6"/>
    </row>
    <row r="787" spans="1:14" ht="12.75" x14ac:dyDescent="0.2">
      <c r="A787" s="1"/>
      <c r="N787" s="6"/>
    </row>
    <row r="788" spans="1:14" ht="12.75" x14ac:dyDescent="0.2">
      <c r="A788" s="1"/>
      <c r="N788" s="6"/>
    </row>
    <row r="789" spans="1:14" ht="12.75" x14ac:dyDescent="0.2">
      <c r="A789" s="1"/>
      <c r="N789" s="6"/>
    </row>
    <row r="790" spans="1:14" ht="12.75" x14ac:dyDescent="0.2">
      <c r="A790" s="1"/>
      <c r="N790" s="6"/>
    </row>
    <row r="791" spans="1:14" ht="12.75" x14ac:dyDescent="0.2">
      <c r="A791" s="1"/>
      <c r="N791" s="6"/>
    </row>
    <row r="792" spans="1:14" ht="12.75" x14ac:dyDescent="0.2">
      <c r="A792" s="1"/>
      <c r="N792" s="6"/>
    </row>
    <row r="793" spans="1:14" ht="12.75" x14ac:dyDescent="0.2">
      <c r="A793" s="1"/>
      <c r="N793" s="6"/>
    </row>
    <row r="794" spans="1:14" ht="12.75" x14ac:dyDescent="0.2">
      <c r="A794" s="1"/>
      <c r="N794" s="6"/>
    </row>
    <row r="795" spans="1:14" ht="12.75" x14ac:dyDescent="0.2">
      <c r="A795" s="1"/>
      <c r="N795" s="6"/>
    </row>
    <row r="796" spans="1:14" ht="12.75" x14ac:dyDescent="0.2">
      <c r="A796" s="1"/>
      <c r="N796" s="6"/>
    </row>
    <row r="797" spans="1:14" ht="12.75" x14ac:dyDescent="0.2">
      <c r="A797" s="1"/>
      <c r="N797" s="6"/>
    </row>
    <row r="798" spans="1:14" ht="12.75" x14ac:dyDescent="0.2">
      <c r="A798" s="1"/>
      <c r="N798" s="6"/>
    </row>
    <row r="799" spans="1:14" ht="12.75" x14ac:dyDescent="0.2">
      <c r="A799" s="1"/>
      <c r="N799" s="6"/>
    </row>
    <row r="800" spans="1:14" ht="12.75" x14ac:dyDescent="0.2">
      <c r="A800" s="1"/>
      <c r="N800" s="6"/>
    </row>
    <row r="801" spans="1:14" ht="12.75" x14ac:dyDescent="0.2">
      <c r="A801" s="1"/>
      <c r="N801" s="6"/>
    </row>
    <row r="802" spans="1:14" ht="12.75" x14ac:dyDescent="0.2">
      <c r="A802" s="1"/>
      <c r="N802" s="6"/>
    </row>
    <row r="803" spans="1:14" ht="12.75" x14ac:dyDescent="0.2">
      <c r="A803" s="1"/>
      <c r="N803" s="6"/>
    </row>
    <row r="804" spans="1:14" ht="12.75" x14ac:dyDescent="0.2">
      <c r="A804" s="1"/>
      <c r="N804" s="6"/>
    </row>
    <row r="805" spans="1:14" ht="12.75" x14ac:dyDescent="0.2">
      <c r="A805" s="1"/>
      <c r="N805" s="6"/>
    </row>
    <row r="806" spans="1:14" ht="12.75" x14ac:dyDescent="0.2">
      <c r="A806" s="1"/>
      <c r="N806" s="6"/>
    </row>
    <row r="807" spans="1:14" ht="12.75" x14ac:dyDescent="0.2">
      <c r="A807" s="1"/>
      <c r="N807" s="6"/>
    </row>
    <row r="808" spans="1:14" ht="12.75" x14ac:dyDescent="0.2">
      <c r="A808" s="1"/>
      <c r="N808" s="6"/>
    </row>
    <row r="809" spans="1:14" ht="12.75" x14ac:dyDescent="0.2">
      <c r="A809" s="1"/>
      <c r="N809" s="6"/>
    </row>
    <row r="810" spans="1:14" ht="12.75" x14ac:dyDescent="0.2">
      <c r="A810" s="1"/>
      <c r="N810" s="6"/>
    </row>
    <row r="811" spans="1:14" ht="12.75" x14ac:dyDescent="0.2">
      <c r="A811" s="1"/>
      <c r="N811" s="6"/>
    </row>
    <row r="812" spans="1:14" ht="12.75" x14ac:dyDescent="0.2">
      <c r="A812" s="1"/>
      <c r="N812" s="6"/>
    </row>
    <row r="813" spans="1:14" ht="12.75" x14ac:dyDescent="0.2">
      <c r="A813" s="1"/>
      <c r="N813" s="6"/>
    </row>
    <row r="814" spans="1:14" ht="12.75" x14ac:dyDescent="0.2">
      <c r="A814" s="1"/>
      <c r="N814" s="6"/>
    </row>
    <row r="815" spans="1:14" ht="12.75" x14ac:dyDescent="0.2">
      <c r="A815" s="1"/>
      <c r="N815" s="6"/>
    </row>
    <row r="816" spans="1:14" ht="12.75" x14ac:dyDescent="0.2">
      <c r="A816" s="1"/>
      <c r="N816" s="6"/>
    </row>
    <row r="817" spans="1:14" ht="12.75" x14ac:dyDescent="0.2">
      <c r="A817" s="1"/>
      <c r="N817" s="6"/>
    </row>
    <row r="818" spans="1:14" ht="12.75" x14ac:dyDescent="0.2">
      <c r="A818" s="1"/>
      <c r="N818" s="6"/>
    </row>
    <row r="819" spans="1:14" ht="12.75" x14ac:dyDescent="0.2">
      <c r="A819" s="1"/>
      <c r="N819" s="6"/>
    </row>
    <row r="820" spans="1:14" ht="12.75" x14ac:dyDescent="0.2">
      <c r="A820" s="1"/>
      <c r="N820" s="6"/>
    </row>
    <row r="821" spans="1:14" ht="12.75" x14ac:dyDescent="0.2">
      <c r="A821" s="1"/>
      <c r="N821" s="6"/>
    </row>
    <row r="822" spans="1:14" ht="12.75" x14ac:dyDescent="0.2">
      <c r="A822" s="1"/>
      <c r="N822" s="6"/>
    </row>
    <row r="823" spans="1:14" ht="12.75" x14ac:dyDescent="0.2">
      <c r="A823" s="1"/>
      <c r="N823" s="6"/>
    </row>
    <row r="824" spans="1:14" ht="12.75" x14ac:dyDescent="0.2">
      <c r="A824" s="1"/>
      <c r="N824" s="6"/>
    </row>
    <row r="825" spans="1:14" ht="12.75" x14ac:dyDescent="0.2">
      <c r="A825" s="1"/>
      <c r="N825" s="6"/>
    </row>
    <row r="826" spans="1:14" ht="12.75" x14ac:dyDescent="0.2">
      <c r="A826" s="1"/>
      <c r="N826" s="6"/>
    </row>
    <row r="827" spans="1:14" ht="12.75" x14ac:dyDescent="0.2">
      <c r="A827" s="1"/>
      <c r="N827" s="6"/>
    </row>
    <row r="828" spans="1:14" ht="12.75" x14ac:dyDescent="0.2">
      <c r="A828" s="1"/>
      <c r="N828" s="6"/>
    </row>
    <row r="829" spans="1:14" ht="12.75" x14ac:dyDescent="0.2">
      <c r="A829" s="1"/>
      <c r="N829" s="6"/>
    </row>
    <row r="830" spans="1:14" ht="12.75" x14ac:dyDescent="0.2">
      <c r="A830" s="1"/>
      <c r="N830" s="6"/>
    </row>
    <row r="831" spans="1:14" ht="12.75" x14ac:dyDescent="0.2">
      <c r="A831" s="1"/>
      <c r="N831" s="6"/>
    </row>
    <row r="832" spans="1:14" ht="12.75" x14ac:dyDescent="0.2">
      <c r="A832" s="1"/>
      <c r="N832" s="6"/>
    </row>
    <row r="833" spans="1:14" ht="12.75" x14ac:dyDescent="0.2">
      <c r="A833" s="1"/>
      <c r="N833" s="6"/>
    </row>
    <row r="834" spans="1:14" ht="12.75" x14ac:dyDescent="0.2">
      <c r="A834" s="1"/>
      <c r="N834" s="6"/>
    </row>
    <row r="835" spans="1:14" ht="12.75" x14ac:dyDescent="0.2">
      <c r="A835" s="1"/>
      <c r="N835" s="6"/>
    </row>
    <row r="836" spans="1:14" ht="12.75" x14ac:dyDescent="0.2">
      <c r="A836" s="1"/>
      <c r="N836" s="6"/>
    </row>
    <row r="837" spans="1:14" ht="12.75" x14ac:dyDescent="0.2">
      <c r="A837" s="1"/>
      <c r="N837" s="6"/>
    </row>
    <row r="838" spans="1:14" ht="12.75" x14ac:dyDescent="0.2">
      <c r="A838" s="1"/>
      <c r="N838" s="6"/>
    </row>
    <row r="839" spans="1:14" ht="12.75" x14ac:dyDescent="0.2">
      <c r="A839" s="1"/>
      <c r="N839" s="6"/>
    </row>
    <row r="840" spans="1:14" ht="12.75" x14ac:dyDescent="0.2">
      <c r="A840" s="1"/>
      <c r="N840" s="6"/>
    </row>
    <row r="841" spans="1:14" ht="12.75" x14ac:dyDescent="0.2">
      <c r="A841" s="1"/>
      <c r="N841" s="6"/>
    </row>
    <row r="842" spans="1:14" ht="12.75" x14ac:dyDescent="0.2">
      <c r="A842" s="1"/>
      <c r="N842" s="6"/>
    </row>
    <row r="843" spans="1:14" ht="12.75" x14ac:dyDescent="0.2">
      <c r="A843" s="1"/>
      <c r="N843" s="6"/>
    </row>
    <row r="844" spans="1:14" ht="12.75" x14ac:dyDescent="0.2">
      <c r="A844" s="1"/>
      <c r="N844" s="6"/>
    </row>
    <row r="845" spans="1:14" ht="12.75" x14ac:dyDescent="0.2">
      <c r="A845" s="1"/>
      <c r="N845" s="6"/>
    </row>
    <row r="846" spans="1:14" ht="12.75" x14ac:dyDescent="0.2">
      <c r="A846" s="1"/>
      <c r="N846" s="6"/>
    </row>
    <row r="847" spans="1:14" ht="12.75" x14ac:dyDescent="0.2">
      <c r="A847" s="1"/>
      <c r="N847" s="6"/>
    </row>
    <row r="848" spans="1:14" ht="12.75" x14ac:dyDescent="0.2">
      <c r="A848" s="1"/>
      <c r="N848" s="6"/>
    </row>
    <row r="849" spans="1:14" ht="12.75" x14ac:dyDescent="0.2">
      <c r="A849" s="1"/>
      <c r="N849" s="6"/>
    </row>
    <row r="850" spans="1:14" ht="12.75" x14ac:dyDescent="0.2">
      <c r="A850" s="1"/>
      <c r="N850" s="6"/>
    </row>
    <row r="851" spans="1:14" ht="12.75" x14ac:dyDescent="0.2">
      <c r="A851" s="1"/>
      <c r="N851" s="6"/>
    </row>
    <row r="852" spans="1:14" ht="12.75" x14ac:dyDescent="0.2">
      <c r="A852" s="1"/>
      <c r="N852" s="6"/>
    </row>
    <row r="853" spans="1:14" ht="12.75" x14ac:dyDescent="0.2">
      <c r="A853" s="1"/>
      <c r="N853" s="6"/>
    </row>
    <row r="854" spans="1:14" ht="12.75" x14ac:dyDescent="0.2">
      <c r="A854" s="1"/>
      <c r="N854" s="6"/>
    </row>
    <row r="855" spans="1:14" ht="12.75" x14ac:dyDescent="0.2">
      <c r="A855" s="1"/>
      <c r="N855" s="6"/>
    </row>
    <row r="856" spans="1:14" ht="12.75" x14ac:dyDescent="0.2">
      <c r="A856" s="1"/>
      <c r="N856" s="6"/>
    </row>
    <row r="857" spans="1:14" ht="12.75" x14ac:dyDescent="0.2">
      <c r="A857" s="1"/>
      <c r="N857" s="6"/>
    </row>
    <row r="858" spans="1:14" ht="12.75" x14ac:dyDescent="0.2">
      <c r="A858" s="1"/>
      <c r="N858" s="6"/>
    </row>
    <row r="859" spans="1:14" ht="12.75" x14ac:dyDescent="0.2">
      <c r="A859" s="1"/>
      <c r="N859" s="6"/>
    </row>
    <row r="860" spans="1:14" ht="12.75" x14ac:dyDescent="0.2">
      <c r="A860" s="1"/>
      <c r="N860" s="6"/>
    </row>
    <row r="861" spans="1:14" ht="12.75" x14ac:dyDescent="0.2">
      <c r="A861" s="1"/>
      <c r="N861" s="6"/>
    </row>
    <row r="862" spans="1:14" ht="12.75" x14ac:dyDescent="0.2">
      <c r="A862" s="1"/>
      <c r="N862" s="6"/>
    </row>
    <row r="863" spans="1:14" ht="12.75" x14ac:dyDescent="0.2">
      <c r="A863" s="1"/>
      <c r="N863" s="6"/>
    </row>
    <row r="864" spans="1:14" ht="12.75" x14ac:dyDescent="0.2">
      <c r="A864" s="1"/>
      <c r="N864" s="6"/>
    </row>
    <row r="865" spans="1:14" ht="12.75" x14ac:dyDescent="0.2">
      <c r="A865" s="1"/>
      <c r="N865" s="6"/>
    </row>
    <row r="866" spans="1:14" ht="12.75" x14ac:dyDescent="0.2">
      <c r="A866" s="1"/>
      <c r="N866" s="6"/>
    </row>
    <row r="867" spans="1:14" ht="12.75" x14ac:dyDescent="0.2">
      <c r="A867" s="1"/>
      <c r="N867" s="6"/>
    </row>
    <row r="868" spans="1:14" ht="12.75" x14ac:dyDescent="0.2">
      <c r="A868" s="1"/>
      <c r="N868" s="6"/>
    </row>
    <row r="869" spans="1:14" ht="12.75" x14ac:dyDescent="0.2">
      <c r="A869" s="1"/>
      <c r="N869" s="6"/>
    </row>
    <row r="870" spans="1:14" ht="12.75" x14ac:dyDescent="0.2">
      <c r="A870" s="1"/>
      <c r="N870" s="6"/>
    </row>
    <row r="871" spans="1:14" ht="12.75" x14ac:dyDescent="0.2">
      <c r="A871" s="1"/>
      <c r="N871" s="6"/>
    </row>
    <row r="872" spans="1:14" ht="12.75" x14ac:dyDescent="0.2">
      <c r="A872" s="1"/>
      <c r="N872" s="6"/>
    </row>
    <row r="873" spans="1:14" ht="12.75" x14ac:dyDescent="0.2">
      <c r="A873" s="1"/>
      <c r="N873" s="6"/>
    </row>
    <row r="874" spans="1:14" ht="12.75" x14ac:dyDescent="0.2">
      <c r="A874" s="1"/>
      <c r="N874" s="6"/>
    </row>
    <row r="875" spans="1:14" ht="12.75" x14ac:dyDescent="0.2">
      <c r="A875" s="1"/>
      <c r="N875" s="6"/>
    </row>
    <row r="876" spans="1:14" ht="12.75" x14ac:dyDescent="0.2">
      <c r="A876" s="1"/>
      <c r="N876" s="6"/>
    </row>
    <row r="877" spans="1:14" ht="12.75" x14ac:dyDescent="0.2">
      <c r="A877" s="1"/>
      <c r="N877" s="6"/>
    </row>
    <row r="878" spans="1:14" ht="12.75" x14ac:dyDescent="0.2">
      <c r="A878" s="1"/>
      <c r="N878" s="6"/>
    </row>
    <row r="879" spans="1:14" ht="12.75" x14ac:dyDescent="0.2">
      <c r="A879" s="1"/>
      <c r="N879" s="6"/>
    </row>
    <row r="880" spans="1:14" ht="12.75" x14ac:dyDescent="0.2">
      <c r="A880" s="1"/>
      <c r="N880" s="6"/>
    </row>
    <row r="881" spans="1:14" ht="12.75" x14ac:dyDescent="0.2">
      <c r="A881" s="1"/>
      <c r="N881" s="6"/>
    </row>
    <row r="882" spans="1:14" ht="12.75" x14ac:dyDescent="0.2">
      <c r="A882" s="1"/>
      <c r="N882" s="6"/>
    </row>
    <row r="883" spans="1:14" ht="12.75" x14ac:dyDescent="0.2">
      <c r="A883" s="1"/>
      <c r="N883" s="6"/>
    </row>
    <row r="884" spans="1:14" ht="12.75" x14ac:dyDescent="0.2">
      <c r="A884" s="1"/>
      <c r="N884" s="6"/>
    </row>
    <row r="885" spans="1:14" ht="12.75" x14ac:dyDescent="0.2">
      <c r="A885" s="1"/>
      <c r="N885" s="6"/>
    </row>
    <row r="886" spans="1:14" ht="12.75" x14ac:dyDescent="0.2">
      <c r="A886" s="1"/>
      <c r="N886" s="6"/>
    </row>
    <row r="887" spans="1:14" ht="12.75" x14ac:dyDescent="0.2">
      <c r="A887" s="1"/>
      <c r="N887" s="6"/>
    </row>
    <row r="888" spans="1:14" ht="12.75" x14ac:dyDescent="0.2">
      <c r="A888" s="1"/>
      <c r="N888" s="6"/>
    </row>
    <row r="889" spans="1:14" ht="12.75" x14ac:dyDescent="0.2">
      <c r="A889" s="1"/>
      <c r="N889" s="6"/>
    </row>
    <row r="890" spans="1:14" ht="12.75" x14ac:dyDescent="0.2">
      <c r="A890" s="1"/>
      <c r="N890" s="6"/>
    </row>
    <row r="891" spans="1:14" ht="12.75" x14ac:dyDescent="0.2">
      <c r="A891" s="1"/>
      <c r="N891" s="6"/>
    </row>
    <row r="892" spans="1:14" ht="12.75" x14ac:dyDescent="0.2">
      <c r="A892" s="1"/>
      <c r="N892" s="6"/>
    </row>
    <row r="893" spans="1:14" ht="12.75" x14ac:dyDescent="0.2">
      <c r="A893" s="1"/>
      <c r="N893" s="6"/>
    </row>
    <row r="894" spans="1:14" ht="12.75" x14ac:dyDescent="0.2">
      <c r="A894" s="1"/>
      <c r="N894" s="6"/>
    </row>
    <row r="895" spans="1:14" ht="12.75" x14ac:dyDescent="0.2">
      <c r="A895" s="1"/>
      <c r="N895" s="6"/>
    </row>
    <row r="896" spans="1:14" ht="12.75" x14ac:dyDescent="0.2">
      <c r="A896" s="1"/>
      <c r="N896" s="6"/>
    </row>
    <row r="897" spans="1:14" ht="12.75" x14ac:dyDescent="0.2">
      <c r="A897" s="1"/>
      <c r="N897" s="6"/>
    </row>
    <row r="898" spans="1:14" ht="12.75" x14ac:dyDescent="0.2">
      <c r="A898" s="1"/>
      <c r="N898" s="6"/>
    </row>
    <row r="899" spans="1:14" ht="12.75" x14ac:dyDescent="0.2">
      <c r="A899" s="1"/>
      <c r="N899" s="6"/>
    </row>
    <row r="900" spans="1:14" ht="12.75" x14ac:dyDescent="0.2">
      <c r="A900" s="1"/>
      <c r="N900" s="6"/>
    </row>
    <row r="901" spans="1:14" ht="12.75" x14ac:dyDescent="0.2">
      <c r="A901" s="1"/>
      <c r="N901" s="6"/>
    </row>
    <row r="902" spans="1:14" ht="12.75" x14ac:dyDescent="0.2">
      <c r="A902" s="1"/>
      <c r="N902" s="6"/>
    </row>
    <row r="903" spans="1:14" ht="12.75" x14ac:dyDescent="0.2">
      <c r="A903" s="1"/>
      <c r="N903" s="6"/>
    </row>
    <row r="904" spans="1:14" ht="12.75" x14ac:dyDescent="0.2">
      <c r="A904" s="1"/>
      <c r="N904" s="6"/>
    </row>
    <row r="905" spans="1:14" ht="12.75" x14ac:dyDescent="0.2">
      <c r="A905" s="1"/>
      <c r="N905" s="6"/>
    </row>
    <row r="906" spans="1:14" ht="12.75" x14ac:dyDescent="0.2">
      <c r="A906" s="1"/>
      <c r="N906" s="6"/>
    </row>
    <row r="907" spans="1:14" ht="12.75" x14ac:dyDescent="0.2">
      <c r="A907" s="1"/>
      <c r="N907" s="6"/>
    </row>
    <row r="908" spans="1:14" ht="12.75" x14ac:dyDescent="0.2">
      <c r="A908" s="1"/>
      <c r="N908" s="6"/>
    </row>
    <row r="909" spans="1:14" ht="12.75" x14ac:dyDescent="0.2">
      <c r="A909" s="1"/>
      <c r="N909" s="6"/>
    </row>
    <row r="910" spans="1:14" ht="12.75" x14ac:dyDescent="0.2">
      <c r="A910" s="1"/>
      <c r="N910" s="6"/>
    </row>
    <row r="911" spans="1:14" ht="12.75" x14ac:dyDescent="0.2">
      <c r="A911" s="1"/>
      <c r="N911" s="6"/>
    </row>
    <row r="912" spans="1:14" ht="12.75" x14ac:dyDescent="0.2">
      <c r="A912" s="1"/>
      <c r="N912" s="6"/>
    </row>
    <row r="913" spans="1:14" ht="12.75" x14ac:dyDescent="0.2">
      <c r="A913" s="1"/>
      <c r="N913" s="6"/>
    </row>
    <row r="914" spans="1:14" ht="12.75" x14ac:dyDescent="0.2">
      <c r="A914" s="1"/>
      <c r="N914" s="6"/>
    </row>
    <row r="915" spans="1:14" ht="12.75" x14ac:dyDescent="0.2">
      <c r="A915" s="1"/>
      <c r="N915" s="6"/>
    </row>
    <row r="916" spans="1:14" ht="12.75" x14ac:dyDescent="0.2">
      <c r="A916" s="1"/>
      <c r="N916" s="6"/>
    </row>
    <row r="917" spans="1:14" ht="12.75" x14ac:dyDescent="0.2">
      <c r="A917" s="1"/>
      <c r="N917" s="6"/>
    </row>
    <row r="918" spans="1:14" ht="12.75" x14ac:dyDescent="0.2">
      <c r="A918" s="1"/>
      <c r="N918" s="6"/>
    </row>
    <row r="919" spans="1:14" ht="12.75" x14ac:dyDescent="0.2">
      <c r="A919" s="1"/>
      <c r="N919" s="6"/>
    </row>
    <row r="920" spans="1:14" ht="12.75" x14ac:dyDescent="0.2">
      <c r="A920" s="1"/>
      <c r="N920" s="6"/>
    </row>
    <row r="921" spans="1:14" ht="12.75" x14ac:dyDescent="0.2">
      <c r="A921" s="1"/>
      <c r="N921" s="6"/>
    </row>
    <row r="922" spans="1:14" ht="12.75" x14ac:dyDescent="0.2">
      <c r="A922" s="1"/>
      <c r="N922" s="6"/>
    </row>
    <row r="923" spans="1:14" ht="12.75" x14ac:dyDescent="0.2">
      <c r="A923" s="1"/>
      <c r="N923" s="6"/>
    </row>
    <row r="924" spans="1:14" ht="12.75" x14ac:dyDescent="0.2">
      <c r="A924" s="1"/>
      <c r="N924" s="6"/>
    </row>
    <row r="925" spans="1:14" ht="12.75" x14ac:dyDescent="0.2">
      <c r="A925" s="1"/>
      <c r="N925" s="6"/>
    </row>
    <row r="926" spans="1:14" ht="12.75" x14ac:dyDescent="0.2">
      <c r="A926" s="1"/>
      <c r="N926" s="6"/>
    </row>
    <row r="927" spans="1:14" ht="12.75" x14ac:dyDescent="0.2">
      <c r="A927" s="1"/>
      <c r="N927" s="6"/>
    </row>
    <row r="928" spans="1:14" ht="12.75" x14ac:dyDescent="0.2">
      <c r="A928" s="1"/>
      <c r="N928" s="6"/>
    </row>
    <row r="929" spans="1:14" ht="12.75" x14ac:dyDescent="0.2">
      <c r="A929" s="1"/>
      <c r="N929" s="6"/>
    </row>
    <row r="930" spans="1:14" ht="12.75" x14ac:dyDescent="0.2">
      <c r="A930" s="1"/>
      <c r="N930" s="6"/>
    </row>
    <row r="931" spans="1:14" ht="12.75" x14ac:dyDescent="0.2">
      <c r="A931" s="1"/>
      <c r="N931" s="6"/>
    </row>
    <row r="932" spans="1:14" ht="12.75" x14ac:dyDescent="0.2">
      <c r="A932" s="1"/>
      <c r="N932" s="6"/>
    </row>
    <row r="933" spans="1:14" ht="12.75" x14ac:dyDescent="0.2">
      <c r="A933" s="1"/>
      <c r="N933" s="6"/>
    </row>
    <row r="934" spans="1:14" ht="12.75" x14ac:dyDescent="0.2">
      <c r="A934" s="1"/>
      <c r="N934" s="6"/>
    </row>
    <row r="935" spans="1:14" ht="12.75" x14ac:dyDescent="0.2">
      <c r="A935" s="1"/>
      <c r="N935" s="6"/>
    </row>
    <row r="936" spans="1:14" ht="12.75" x14ac:dyDescent="0.2">
      <c r="A936" s="1"/>
      <c r="N936" s="6"/>
    </row>
    <row r="937" spans="1:14" ht="12.75" x14ac:dyDescent="0.2">
      <c r="A937" s="1"/>
      <c r="N937" s="6"/>
    </row>
    <row r="938" spans="1:14" ht="12.75" x14ac:dyDescent="0.2">
      <c r="A938" s="1"/>
      <c r="N938" s="6"/>
    </row>
    <row r="939" spans="1:14" ht="12.75" x14ac:dyDescent="0.2">
      <c r="A939" s="1"/>
      <c r="N939" s="6"/>
    </row>
    <row r="940" spans="1:14" ht="12.75" x14ac:dyDescent="0.2">
      <c r="A940" s="1"/>
      <c r="N940" s="6"/>
    </row>
    <row r="941" spans="1:14" ht="12.75" x14ac:dyDescent="0.2">
      <c r="A941" s="1"/>
      <c r="N941" s="6"/>
    </row>
    <row r="942" spans="1:14" ht="12.75" x14ac:dyDescent="0.2">
      <c r="A942" s="1"/>
      <c r="N942" s="6"/>
    </row>
    <row r="943" spans="1:14" ht="12.75" x14ac:dyDescent="0.2">
      <c r="A943" s="1"/>
      <c r="N943" s="6"/>
    </row>
    <row r="944" spans="1:14" ht="12.75" x14ac:dyDescent="0.2">
      <c r="A944" s="1"/>
      <c r="N944" s="6"/>
    </row>
    <row r="945" spans="1:14" ht="12.75" x14ac:dyDescent="0.2">
      <c r="A945" s="1"/>
      <c r="N945" s="6"/>
    </row>
    <row r="946" spans="1:14" ht="12.75" x14ac:dyDescent="0.2">
      <c r="A946" s="1"/>
      <c r="N946" s="6"/>
    </row>
    <row r="947" spans="1:14" ht="12.75" x14ac:dyDescent="0.2">
      <c r="A947" s="1"/>
      <c r="N947" s="6"/>
    </row>
    <row r="948" spans="1:14" ht="12.75" x14ac:dyDescent="0.2">
      <c r="A948" s="1"/>
      <c r="N948" s="6"/>
    </row>
    <row r="949" spans="1:14" ht="12.75" x14ac:dyDescent="0.2">
      <c r="A949" s="1"/>
      <c r="N949" s="6"/>
    </row>
    <row r="950" spans="1:14" ht="12.75" x14ac:dyDescent="0.2">
      <c r="A950" s="1"/>
      <c r="N950" s="6"/>
    </row>
    <row r="951" spans="1:14" ht="12.75" x14ac:dyDescent="0.2">
      <c r="A951" s="1"/>
      <c r="N951" s="6"/>
    </row>
    <row r="952" spans="1:14" ht="12.75" x14ac:dyDescent="0.2">
      <c r="A952" s="1"/>
      <c r="N952" s="6"/>
    </row>
    <row r="953" spans="1:14" ht="12.75" x14ac:dyDescent="0.2">
      <c r="A953" s="1"/>
      <c r="N953" s="6"/>
    </row>
    <row r="954" spans="1:14" ht="12.75" x14ac:dyDescent="0.2">
      <c r="A954" s="1"/>
      <c r="N954" s="6"/>
    </row>
    <row r="955" spans="1:14" ht="12.75" x14ac:dyDescent="0.2">
      <c r="A955" s="1"/>
      <c r="N955" s="6"/>
    </row>
    <row r="956" spans="1:14" ht="12.75" x14ac:dyDescent="0.2">
      <c r="A956" s="1"/>
      <c r="N956" s="6"/>
    </row>
    <row r="957" spans="1:14" ht="12.75" x14ac:dyDescent="0.2">
      <c r="A957" s="1"/>
      <c r="N957" s="6"/>
    </row>
    <row r="958" spans="1:14" ht="12.75" x14ac:dyDescent="0.2">
      <c r="A958" s="1"/>
      <c r="N958" s="6"/>
    </row>
    <row r="959" spans="1:14" ht="12.75" x14ac:dyDescent="0.2">
      <c r="A959" s="1"/>
      <c r="N959" s="6"/>
    </row>
    <row r="960" spans="1:14" ht="12.75" x14ac:dyDescent="0.2">
      <c r="A960" s="1"/>
      <c r="N960" s="6"/>
    </row>
    <row r="961" spans="1:14" ht="12.75" x14ac:dyDescent="0.2">
      <c r="A961" s="1"/>
      <c r="N961" s="6"/>
    </row>
    <row r="962" spans="1:14" ht="12.75" x14ac:dyDescent="0.2">
      <c r="A962" s="1"/>
      <c r="N962" s="6"/>
    </row>
    <row r="963" spans="1:14" ht="12.75" x14ac:dyDescent="0.2">
      <c r="A963" s="1"/>
      <c r="N963" s="6"/>
    </row>
    <row r="964" spans="1:14" ht="12.75" x14ac:dyDescent="0.2">
      <c r="A964" s="1"/>
      <c r="N964" s="6"/>
    </row>
    <row r="965" spans="1:14" ht="12.75" x14ac:dyDescent="0.2">
      <c r="A965" s="1"/>
      <c r="N965" s="6"/>
    </row>
    <row r="966" spans="1:14" ht="12.75" x14ac:dyDescent="0.2">
      <c r="A966" s="1"/>
      <c r="N966" s="6"/>
    </row>
    <row r="967" spans="1:14" ht="12.75" x14ac:dyDescent="0.2">
      <c r="A967" s="1"/>
      <c r="N967" s="6"/>
    </row>
    <row r="968" spans="1:14" ht="12.75" x14ac:dyDescent="0.2">
      <c r="A968" s="1"/>
      <c r="N968" s="6"/>
    </row>
    <row r="969" spans="1:14" ht="12.75" x14ac:dyDescent="0.2">
      <c r="A969" s="1"/>
      <c r="N969" s="6"/>
    </row>
    <row r="970" spans="1:14" ht="12.75" x14ac:dyDescent="0.2">
      <c r="A970" s="1"/>
      <c r="N970" s="6"/>
    </row>
    <row r="971" spans="1:14" ht="12.75" x14ac:dyDescent="0.2">
      <c r="A971" s="1"/>
      <c r="N971" s="6"/>
    </row>
    <row r="972" spans="1:14" ht="12.75" x14ac:dyDescent="0.2">
      <c r="A972" s="1"/>
      <c r="N972" s="6"/>
    </row>
    <row r="973" spans="1:14" ht="12.75" x14ac:dyDescent="0.2">
      <c r="A973" s="1"/>
      <c r="N973" s="6"/>
    </row>
    <row r="974" spans="1:14" ht="12.75" x14ac:dyDescent="0.2">
      <c r="A974" s="1"/>
      <c r="N974" s="6"/>
    </row>
    <row r="975" spans="1:14" ht="12.75" x14ac:dyDescent="0.2">
      <c r="A975" s="1"/>
      <c r="N975" s="6"/>
    </row>
    <row r="976" spans="1:14" ht="12.75" x14ac:dyDescent="0.2">
      <c r="A976" s="1"/>
      <c r="N976" s="6"/>
    </row>
    <row r="977" spans="1:14" ht="12.75" x14ac:dyDescent="0.2">
      <c r="A977" s="1"/>
      <c r="N977" s="6"/>
    </row>
    <row r="978" spans="1:14" ht="12.75" x14ac:dyDescent="0.2">
      <c r="A978" s="1"/>
      <c r="N978" s="6"/>
    </row>
    <row r="979" spans="1:14" ht="12.75" x14ac:dyDescent="0.2">
      <c r="A979" s="1"/>
      <c r="N979" s="6"/>
    </row>
    <row r="980" spans="1:14" ht="12.75" x14ac:dyDescent="0.2">
      <c r="A980" s="1"/>
      <c r="N980" s="6"/>
    </row>
    <row r="981" spans="1:14" ht="12.75" x14ac:dyDescent="0.2">
      <c r="A981" s="1"/>
      <c r="N981" s="6"/>
    </row>
    <row r="982" spans="1:14" ht="12.75" x14ac:dyDescent="0.2">
      <c r="A982" s="1"/>
      <c r="N982" s="6"/>
    </row>
    <row r="983" spans="1:14" ht="12.75" x14ac:dyDescent="0.2">
      <c r="A983" s="1"/>
      <c r="N983" s="6"/>
    </row>
    <row r="984" spans="1:14" ht="12.75" x14ac:dyDescent="0.2">
      <c r="A984" s="1"/>
      <c r="N984" s="6"/>
    </row>
    <row r="985" spans="1:14" ht="12.75" x14ac:dyDescent="0.2">
      <c r="A985" s="1"/>
      <c r="N985" s="6"/>
    </row>
    <row r="986" spans="1:14" ht="12.75" x14ac:dyDescent="0.2">
      <c r="A986" s="1"/>
      <c r="N986" s="6"/>
    </row>
    <row r="987" spans="1:14" ht="12.75" x14ac:dyDescent="0.2">
      <c r="A987" s="1"/>
      <c r="N987" s="6"/>
    </row>
    <row r="988" spans="1:14" ht="12.75" x14ac:dyDescent="0.2">
      <c r="A988" s="1"/>
      <c r="N988" s="6"/>
    </row>
    <row r="989" spans="1:14" ht="12.75" x14ac:dyDescent="0.2">
      <c r="A989" s="1"/>
      <c r="N989" s="6"/>
    </row>
    <row r="990" spans="1:14" ht="12.75" x14ac:dyDescent="0.2">
      <c r="A990" s="1"/>
      <c r="N990" s="6"/>
    </row>
    <row r="991" spans="1:14" ht="12.75" x14ac:dyDescent="0.2">
      <c r="A991" s="1"/>
      <c r="N991" s="6"/>
    </row>
    <row r="992" spans="1:14" ht="12.75" x14ac:dyDescent="0.2">
      <c r="A992" s="1"/>
      <c r="N992" s="6"/>
    </row>
    <row r="993" spans="1:14" ht="12.75" x14ac:dyDescent="0.2">
      <c r="A993" s="1"/>
      <c r="N993" s="6"/>
    </row>
    <row r="994" spans="1:14" ht="12.75" x14ac:dyDescent="0.2">
      <c r="A994" s="1"/>
      <c r="N994" s="6"/>
    </row>
    <row r="995" spans="1:14" ht="12.75" x14ac:dyDescent="0.2">
      <c r="A995" s="1"/>
      <c r="N995" s="6"/>
    </row>
    <row r="996" spans="1:14" ht="12.75" x14ac:dyDescent="0.2">
      <c r="A996" s="1"/>
      <c r="N996" s="6"/>
    </row>
    <row r="997" spans="1:14" ht="12.75" x14ac:dyDescent="0.2">
      <c r="A997" s="1"/>
      <c r="N997" s="6"/>
    </row>
    <row r="998" spans="1:14" ht="12.75" x14ac:dyDescent="0.2">
      <c r="A998" s="1"/>
      <c r="N998" s="6"/>
    </row>
    <row r="999" spans="1:14" ht="12.75" x14ac:dyDescent="0.2">
      <c r="A999" s="1"/>
      <c r="N999" s="6"/>
    </row>
    <row r="1000" spans="1:14" ht="12.75" x14ac:dyDescent="0.2">
      <c r="A1000" s="1"/>
      <c r="N100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5" activePane="bottomLeft" state="frozen"/>
      <selection pane="bottomLeft" activeCell="L16" sqref="L16"/>
    </sheetView>
  </sheetViews>
  <sheetFormatPr defaultColWidth="14.42578125" defaultRowHeight="15.75" customHeight="1" x14ac:dyDescent="0.2"/>
  <cols>
    <col min="1" max="1" width="7.28515625" customWidth="1"/>
    <col min="2" max="13" width="10.7109375" customWidth="1"/>
    <col min="14" max="14" width="11.28515625" customWidth="1"/>
  </cols>
  <sheetData>
    <row r="1" spans="1:26" ht="15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>
        <v>1986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7">
        <v>692000</v>
      </c>
      <c r="L2" s="7">
        <v>469500</v>
      </c>
      <c r="M2" s="7">
        <v>626250</v>
      </c>
      <c r="N2" s="8">
        <f t="shared" ref="N2:N32" si="0">SUM(B2:M2)</f>
        <v>1787750</v>
      </c>
    </row>
    <row r="3" spans="1:26" ht="15.75" customHeight="1" x14ac:dyDescent="0.2">
      <c r="A3" s="2">
        <v>1987</v>
      </c>
      <c r="B3" s="7">
        <v>142500</v>
      </c>
      <c r="C3" s="7">
        <v>205000</v>
      </c>
      <c r="D3" s="7">
        <v>73000</v>
      </c>
      <c r="E3" s="7">
        <v>149500</v>
      </c>
      <c r="F3" s="7">
        <v>78000</v>
      </c>
      <c r="G3" s="7">
        <v>75000</v>
      </c>
      <c r="H3" s="7">
        <v>42000</v>
      </c>
      <c r="I3" s="7">
        <v>43000</v>
      </c>
      <c r="J3" s="7">
        <v>63500</v>
      </c>
      <c r="K3" s="7">
        <v>198000</v>
      </c>
      <c r="L3" s="7">
        <v>113500</v>
      </c>
      <c r="M3" s="7">
        <v>70000</v>
      </c>
      <c r="N3" s="8">
        <f t="shared" si="0"/>
        <v>1253000</v>
      </c>
    </row>
    <row r="4" spans="1:26" ht="15.75" customHeight="1" x14ac:dyDescent="0.2">
      <c r="A4" s="2">
        <v>1988</v>
      </c>
      <c r="B4" s="7">
        <v>87500</v>
      </c>
      <c r="C4" s="7">
        <v>57000</v>
      </c>
      <c r="D4" s="7">
        <v>10000</v>
      </c>
      <c r="E4" s="7">
        <v>30000</v>
      </c>
      <c r="F4" s="7">
        <v>41500</v>
      </c>
      <c r="G4" s="7">
        <v>31000</v>
      </c>
      <c r="H4" s="7">
        <v>35000</v>
      </c>
      <c r="I4" s="7">
        <v>68000</v>
      </c>
      <c r="J4" s="7">
        <v>63500</v>
      </c>
      <c r="K4" s="7">
        <v>61000</v>
      </c>
      <c r="L4" s="7">
        <v>35500</v>
      </c>
      <c r="M4" s="7">
        <v>40000</v>
      </c>
      <c r="N4" s="8">
        <f t="shared" si="0"/>
        <v>560000</v>
      </c>
    </row>
    <row r="5" spans="1:26" ht="15.75" customHeight="1" x14ac:dyDescent="0.2">
      <c r="A5" s="2">
        <v>1989</v>
      </c>
      <c r="B5" s="9">
        <v>35000</v>
      </c>
      <c r="C5" s="9">
        <v>86500</v>
      </c>
      <c r="D5" s="9">
        <v>56000</v>
      </c>
      <c r="E5" s="9">
        <v>25000</v>
      </c>
      <c r="F5" s="9">
        <v>35000</v>
      </c>
      <c r="G5" s="9">
        <v>47500</v>
      </c>
      <c r="H5" s="9">
        <v>25000</v>
      </c>
      <c r="I5" s="9">
        <v>40000</v>
      </c>
      <c r="J5" s="9">
        <v>45500</v>
      </c>
      <c r="K5" s="9">
        <v>30000</v>
      </c>
      <c r="L5" s="9">
        <v>53000</v>
      </c>
      <c r="M5" s="9">
        <v>25000</v>
      </c>
      <c r="N5" s="10">
        <f t="shared" si="0"/>
        <v>503500</v>
      </c>
    </row>
    <row r="6" spans="1:26" ht="15.75" customHeight="1" x14ac:dyDescent="0.2">
      <c r="A6" s="2">
        <v>1990</v>
      </c>
      <c r="B6" s="9">
        <v>17000</v>
      </c>
      <c r="C6" s="9">
        <v>26000</v>
      </c>
      <c r="D6" s="9">
        <v>53000</v>
      </c>
      <c r="E6" s="9">
        <v>40000</v>
      </c>
      <c r="F6" s="9">
        <v>40000</v>
      </c>
      <c r="G6" s="9">
        <v>43000</v>
      </c>
      <c r="H6" s="9">
        <v>20000</v>
      </c>
      <c r="I6" s="9">
        <v>70000</v>
      </c>
      <c r="J6" s="9">
        <v>30000</v>
      </c>
      <c r="K6" s="9">
        <v>50500</v>
      </c>
      <c r="L6" s="9">
        <v>35000</v>
      </c>
      <c r="M6" s="9">
        <v>32950</v>
      </c>
      <c r="N6" s="10">
        <f t="shared" si="0"/>
        <v>457450</v>
      </c>
    </row>
    <row r="7" spans="1:26" ht="15.75" customHeight="1" x14ac:dyDescent="0.2">
      <c r="A7" s="2">
        <v>1991</v>
      </c>
      <c r="B7" s="9">
        <v>98000</v>
      </c>
      <c r="C7" s="9">
        <v>53500</v>
      </c>
      <c r="D7" s="9">
        <v>10000</v>
      </c>
      <c r="E7" s="9">
        <v>5000</v>
      </c>
      <c r="F7" s="9">
        <v>5000</v>
      </c>
      <c r="G7" s="9">
        <v>5000</v>
      </c>
      <c r="H7" s="9">
        <v>0</v>
      </c>
      <c r="I7" s="9">
        <v>10000</v>
      </c>
      <c r="J7" s="9">
        <v>15000</v>
      </c>
      <c r="K7" s="9">
        <v>10000</v>
      </c>
      <c r="L7" s="9">
        <v>5000</v>
      </c>
      <c r="M7" s="9">
        <v>36500</v>
      </c>
      <c r="N7" s="10">
        <f t="shared" si="0"/>
        <v>253000</v>
      </c>
    </row>
    <row r="8" spans="1:26" ht="15.75" customHeight="1" x14ac:dyDescent="0.2">
      <c r="A8" s="2">
        <v>1992</v>
      </c>
      <c r="B8" s="11">
        <v>32800</v>
      </c>
      <c r="C8" s="11">
        <v>15000</v>
      </c>
      <c r="D8" s="11">
        <v>26500</v>
      </c>
      <c r="E8" s="11">
        <v>32000</v>
      </c>
      <c r="F8" s="11">
        <v>10500</v>
      </c>
      <c r="G8" s="11">
        <v>15500</v>
      </c>
      <c r="H8" s="11">
        <v>22000</v>
      </c>
      <c r="I8" s="11">
        <v>26000</v>
      </c>
      <c r="J8" s="11">
        <v>29000</v>
      </c>
      <c r="K8" s="11">
        <v>52000</v>
      </c>
      <c r="L8" s="11">
        <v>72000</v>
      </c>
      <c r="M8" s="11">
        <v>52500</v>
      </c>
      <c r="N8" s="10">
        <f t="shared" si="0"/>
        <v>385800</v>
      </c>
    </row>
    <row r="9" spans="1:26" ht="15.75" customHeight="1" x14ac:dyDescent="0.2">
      <c r="A9" s="2">
        <v>1993</v>
      </c>
      <c r="B9" s="13">
        <v>40000</v>
      </c>
      <c r="C9" s="13">
        <v>47500</v>
      </c>
      <c r="D9" s="13">
        <v>47000</v>
      </c>
      <c r="E9" s="13">
        <v>63000</v>
      </c>
      <c r="F9" s="13">
        <v>54000</v>
      </c>
      <c r="G9" s="13">
        <v>50500</v>
      </c>
      <c r="H9" s="13">
        <v>41000</v>
      </c>
      <c r="I9" s="13">
        <v>55500</v>
      </c>
      <c r="J9" s="13">
        <v>50000</v>
      </c>
      <c r="K9" s="13">
        <v>18500</v>
      </c>
      <c r="L9" s="13">
        <v>19000</v>
      </c>
      <c r="M9" s="13">
        <v>28000</v>
      </c>
      <c r="N9" s="10">
        <f t="shared" si="0"/>
        <v>514000</v>
      </c>
    </row>
    <row r="10" spans="1:26" ht="15.75" customHeight="1" x14ac:dyDescent="0.2">
      <c r="A10" s="2">
        <v>1994</v>
      </c>
      <c r="B10" s="12">
        <v>22000</v>
      </c>
      <c r="C10" s="12">
        <v>25500</v>
      </c>
      <c r="D10" s="12">
        <v>29500</v>
      </c>
      <c r="E10" s="12">
        <v>27500</v>
      </c>
      <c r="F10" s="12">
        <v>25000</v>
      </c>
      <c r="G10" s="12">
        <v>23000</v>
      </c>
      <c r="H10" s="12">
        <v>17500</v>
      </c>
      <c r="I10" s="12">
        <v>30000</v>
      </c>
      <c r="J10" s="12">
        <v>3500</v>
      </c>
      <c r="K10" s="12">
        <v>34000</v>
      </c>
      <c r="L10" s="12">
        <v>22500</v>
      </c>
      <c r="M10" s="12">
        <v>50000</v>
      </c>
      <c r="N10" s="10">
        <f t="shared" si="0"/>
        <v>310000</v>
      </c>
    </row>
    <row r="11" spans="1:26" ht="15.75" customHeight="1" x14ac:dyDescent="0.2">
      <c r="A11" s="2">
        <v>1995</v>
      </c>
      <c r="B11" s="12">
        <v>17000</v>
      </c>
      <c r="C11" s="12">
        <v>18000</v>
      </c>
      <c r="D11" s="12">
        <v>51500</v>
      </c>
      <c r="E11" s="12">
        <v>23750</v>
      </c>
      <c r="F11" s="12">
        <v>29000</v>
      </c>
      <c r="G11" s="12">
        <v>14500</v>
      </c>
      <c r="H11" s="12">
        <v>18500</v>
      </c>
      <c r="I11" s="12">
        <v>6000</v>
      </c>
      <c r="J11" s="12">
        <v>17500</v>
      </c>
      <c r="K11" s="12">
        <v>19000</v>
      </c>
      <c r="L11" s="12">
        <v>27000</v>
      </c>
      <c r="M11" s="12">
        <v>56000</v>
      </c>
      <c r="N11" s="10">
        <f t="shared" si="0"/>
        <v>297750</v>
      </c>
    </row>
    <row r="12" spans="1:26" ht="15.75" customHeight="1" x14ac:dyDescent="0.2">
      <c r="A12" s="2">
        <v>1996</v>
      </c>
      <c r="B12" s="12">
        <v>11000</v>
      </c>
      <c r="C12" s="12">
        <v>14500</v>
      </c>
      <c r="D12" s="12">
        <v>38500</v>
      </c>
      <c r="E12" s="12">
        <v>28500</v>
      </c>
      <c r="F12" s="12">
        <v>11500</v>
      </c>
      <c r="G12" s="12">
        <v>17000</v>
      </c>
      <c r="H12" s="12">
        <v>18500</v>
      </c>
      <c r="I12" s="12">
        <v>7500</v>
      </c>
      <c r="J12" s="12">
        <v>14000</v>
      </c>
      <c r="K12" s="12">
        <v>21000</v>
      </c>
      <c r="L12" s="12">
        <v>22000</v>
      </c>
      <c r="M12" s="12">
        <v>71000</v>
      </c>
      <c r="N12" s="10">
        <f t="shared" si="0"/>
        <v>275000</v>
      </c>
    </row>
    <row r="13" spans="1:26" ht="15.75" customHeight="1" x14ac:dyDescent="0.2">
      <c r="A13" s="2">
        <v>1997</v>
      </c>
      <c r="B13" s="12">
        <v>51250</v>
      </c>
      <c r="C13" s="12">
        <v>62500</v>
      </c>
      <c r="D13" s="12">
        <v>51500</v>
      </c>
      <c r="E13" s="12">
        <v>48500</v>
      </c>
      <c r="F13" s="12">
        <v>47500</v>
      </c>
      <c r="G13" s="12">
        <v>31500</v>
      </c>
      <c r="H13" s="12">
        <v>77000</v>
      </c>
      <c r="I13" s="12">
        <v>43000</v>
      </c>
      <c r="J13" s="12">
        <v>49000</v>
      </c>
      <c r="K13" s="12">
        <v>76000</v>
      </c>
      <c r="L13" s="12">
        <v>84000</v>
      </c>
      <c r="M13" s="12">
        <v>149500</v>
      </c>
      <c r="N13" s="10">
        <f t="shared" si="0"/>
        <v>771250</v>
      </c>
    </row>
    <row r="14" spans="1:26" ht="15.75" customHeight="1" x14ac:dyDescent="0.2">
      <c r="A14" s="2">
        <v>1998</v>
      </c>
      <c r="B14" s="12">
        <v>105500</v>
      </c>
      <c r="C14" s="12">
        <v>75000</v>
      </c>
      <c r="D14" s="12">
        <v>88000</v>
      </c>
      <c r="E14" s="12">
        <v>71000</v>
      </c>
      <c r="F14" s="12">
        <v>91500</v>
      </c>
      <c r="G14" s="12">
        <v>148500</v>
      </c>
      <c r="H14" s="12">
        <v>107500</v>
      </c>
      <c r="I14" s="12">
        <v>255000</v>
      </c>
      <c r="J14" s="12">
        <v>233000</v>
      </c>
      <c r="K14" s="12">
        <v>288500</v>
      </c>
      <c r="L14" s="12">
        <v>147000</v>
      </c>
      <c r="M14" s="12">
        <v>229000</v>
      </c>
      <c r="N14" s="10">
        <f t="shared" si="0"/>
        <v>1839500</v>
      </c>
    </row>
    <row r="15" spans="1:26" ht="15.75" customHeight="1" x14ac:dyDescent="0.2">
      <c r="A15" s="2">
        <v>1999</v>
      </c>
      <c r="B15" s="12">
        <v>281000</v>
      </c>
      <c r="C15" s="12">
        <v>144000</v>
      </c>
      <c r="D15" s="12">
        <v>269000</v>
      </c>
      <c r="E15" s="12">
        <v>161000</v>
      </c>
      <c r="F15" s="12">
        <v>172000</v>
      </c>
      <c r="G15" s="12">
        <v>216000</v>
      </c>
      <c r="H15" s="12">
        <v>165500</v>
      </c>
      <c r="I15" s="12">
        <v>186500</v>
      </c>
      <c r="J15" s="12">
        <v>147000</v>
      </c>
      <c r="K15" s="12">
        <v>98000</v>
      </c>
      <c r="L15" s="12">
        <v>68000</v>
      </c>
      <c r="M15" s="12">
        <v>147500</v>
      </c>
      <c r="N15" s="10">
        <f t="shared" si="0"/>
        <v>2055500</v>
      </c>
    </row>
    <row r="16" spans="1:26" ht="15.75" customHeight="1" x14ac:dyDescent="0.2">
      <c r="A16" s="2">
        <v>2000</v>
      </c>
      <c r="B16" s="12">
        <v>11000</v>
      </c>
      <c r="C16" s="12">
        <v>0</v>
      </c>
      <c r="D16" s="12">
        <v>4500</v>
      </c>
      <c r="E16" s="12">
        <v>4500</v>
      </c>
      <c r="F16" s="12">
        <v>6000</v>
      </c>
      <c r="G16" s="12">
        <v>3000</v>
      </c>
      <c r="H16" s="12">
        <v>3000</v>
      </c>
      <c r="I16" s="12">
        <v>8000</v>
      </c>
      <c r="J16" s="12">
        <v>5500</v>
      </c>
      <c r="K16" s="12">
        <v>19500</v>
      </c>
      <c r="L16" s="12">
        <v>44500</v>
      </c>
      <c r="M16" s="12">
        <v>55000</v>
      </c>
      <c r="N16" s="10">
        <f t="shared" si="0"/>
        <v>164500</v>
      </c>
    </row>
    <row r="17" spans="1:14" ht="15.75" customHeight="1" x14ac:dyDescent="0.2">
      <c r="A17" s="2">
        <v>2001</v>
      </c>
      <c r="B17" s="12">
        <v>16000</v>
      </c>
      <c r="C17" s="12">
        <v>21500</v>
      </c>
      <c r="D17" s="12">
        <v>12000</v>
      </c>
      <c r="E17" s="12">
        <v>22500</v>
      </c>
      <c r="F17" s="12">
        <v>5500</v>
      </c>
      <c r="G17" s="12">
        <v>10500</v>
      </c>
      <c r="H17" s="12">
        <v>22500</v>
      </c>
      <c r="I17" s="12">
        <v>6500</v>
      </c>
      <c r="J17" s="12">
        <v>61500</v>
      </c>
      <c r="K17" s="12">
        <v>45000</v>
      </c>
      <c r="L17" s="12">
        <v>46500</v>
      </c>
      <c r="M17" s="12">
        <v>55000</v>
      </c>
      <c r="N17" s="10">
        <f t="shared" si="0"/>
        <v>325000</v>
      </c>
    </row>
    <row r="18" spans="1:14" ht="15.75" customHeight="1" x14ac:dyDescent="0.2">
      <c r="A18" s="2">
        <v>2002</v>
      </c>
      <c r="B18" s="12">
        <v>9500</v>
      </c>
      <c r="C18" s="12">
        <v>11000</v>
      </c>
      <c r="D18" s="12">
        <v>13500</v>
      </c>
      <c r="E18" s="12">
        <v>5500</v>
      </c>
      <c r="F18" s="12">
        <v>5500</v>
      </c>
      <c r="G18" s="12">
        <v>26500</v>
      </c>
      <c r="H18" s="12">
        <v>48000</v>
      </c>
      <c r="I18" s="12">
        <v>42000</v>
      </c>
      <c r="J18" s="12">
        <v>26500</v>
      </c>
      <c r="K18" s="12">
        <v>31000</v>
      </c>
      <c r="L18" s="12">
        <v>43500</v>
      </c>
      <c r="M18" s="12">
        <v>52500</v>
      </c>
      <c r="N18" s="10">
        <f t="shared" si="0"/>
        <v>315000</v>
      </c>
    </row>
    <row r="19" spans="1:14" ht="15.75" customHeight="1" x14ac:dyDescent="0.2">
      <c r="A19" s="2">
        <v>2003</v>
      </c>
      <c r="B19" s="12">
        <v>96000</v>
      </c>
      <c r="C19" s="12">
        <v>72000</v>
      </c>
      <c r="D19" s="12">
        <v>56500</v>
      </c>
      <c r="E19" s="12">
        <v>33000</v>
      </c>
      <c r="F19" s="12">
        <v>2000</v>
      </c>
      <c r="G19" s="12">
        <v>7000</v>
      </c>
      <c r="H19" s="12">
        <v>24500</v>
      </c>
      <c r="I19" s="12">
        <v>30500</v>
      </c>
      <c r="J19" s="12">
        <v>14000</v>
      </c>
      <c r="K19" s="12">
        <v>56000</v>
      </c>
      <c r="L19" s="12">
        <v>47000</v>
      </c>
      <c r="M19" s="12">
        <v>46000</v>
      </c>
      <c r="N19" s="10">
        <f t="shared" si="0"/>
        <v>484500</v>
      </c>
    </row>
    <row r="20" spans="1:14" ht="15.75" customHeight="1" x14ac:dyDescent="0.2">
      <c r="A20" s="2">
        <v>2004</v>
      </c>
      <c r="B20" s="12">
        <v>59500</v>
      </c>
      <c r="C20" s="12">
        <v>55500</v>
      </c>
      <c r="D20" s="12">
        <v>50500</v>
      </c>
      <c r="E20" s="12">
        <v>36000</v>
      </c>
      <c r="F20" s="12">
        <v>70500</v>
      </c>
      <c r="G20" s="12">
        <v>46000</v>
      </c>
      <c r="H20" s="12">
        <v>23500</v>
      </c>
      <c r="I20" s="12">
        <v>32500</v>
      </c>
      <c r="J20" s="12">
        <v>22500</v>
      </c>
      <c r="K20" s="12">
        <v>17500</v>
      </c>
      <c r="L20" s="12">
        <v>56500</v>
      </c>
      <c r="M20" s="12">
        <v>65500</v>
      </c>
      <c r="N20" s="10">
        <f t="shared" si="0"/>
        <v>536000</v>
      </c>
    </row>
    <row r="21" spans="1:14" ht="15.75" customHeight="1" x14ac:dyDescent="0.2">
      <c r="A21" s="2">
        <v>2005</v>
      </c>
      <c r="B21" s="12">
        <v>51000</v>
      </c>
      <c r="C21" s="12">
        <v>26000</v>
      </c>
      <c r="D21" s="12">
        <v>36500</v>
      </c>
      <c r="E21" s="12">
        <v>28000</v>
      </c>
      <c r="F21" s="12">
        <v>33500</v>
      </c>
      <c r="G21" s="12">
        <v>20000</v>
      </c>
      <c r="H21" s="12">
        <v>24500</v>
      </c>
      <c r="I21" s="12">
        <v>19000</v>
      </c>
      <c r="J21" s="12">
        <v>38000</v>
      </c>
      <c r="K21" s="12">
        <v>51500</v>
      </c>
      <c r="L21" s="12">
        <v>34000</v>
      </c>
      <c r="M21" s="12">
        <v>87000</v>
      </c>
      <c r="N21" s="10">
        <f t="shared" si="0"/>
        <v>449000</v>
      </c>
    </row>
    <row r="22" spans="1:14" ht="15.75" customHeight="1" x14ac:dyDescent="0.2">
      <c r="A22" s="2">
        <v>2006</v>
      </c>
      <c r="B22" s="12">
        <v>51000</v>
      </c>
      <c r="C22" s="12">
        <v>31500</v>
      </c>
      <c r="D22" s="12">
        <v>43000</v>
      </c>
      <c r="E22" s="12">
        <v>27000</v>
      </c>
      <c r="F22" s="12">
        <v>36500</v>
      </c>
      <c r="G22" s="12">
        <v>13500</v>
      </c>
      <c r="H22" s="12">
        <v>2000</v>
      </c>
      <c r="I22" s="12">
        <v>4000</v>
      </c>
      <c r="J22" s="12">
        <v>9500</v>
      </c>
      <c r="K22" s="12">
        <v>9000</v>
      </c>
      <c r="L22" s="12">
        <v>3000</v>
      </c>
      <c r="M22" s="12">
        <v>31000</v>
      </c>
      <c r="N22" s="10">
        <f t="shared" si="0"/>
        <v>261000</v>
      </c>
    </row>
    <row r="23" spans="1:14" ht="15.75" customHeight="1" x14ac:dyDescent="0.2">
      <c r="A23" s="2">
        <v>2007</v>
      </c>
      <c r="B23" s="12">
        <v>39500</v>
      </c>
      <c r="C23" s="12">
        <v>4000</v>
      </c>
      <c r="D23" s="12">
        <v>13000</v>
      </c>
      <c r="E23" s="12">
        <v>4500</v>
      </c>
      <c r="F23" s="12">
        <v>13500</v>
      </c>
      <c r="G23" s="12">
        <v>2000</v>
      </c>
      <c r="H23" s="12">
        <v>5500</v>
      </c>
      <c r="I23" s="12">
        <v>22000</v>
      </c>
      <c r="J23" s="12">
        <v>17000</v>
      </c>
      <c r="K23" s="12">
        <v>12000</v>
      </c>
      <c r="L23" s="12">
        <v>41000</v>
      </c>
      <c r="M23" s="12">
        <v>24500</v>
      </c>
      <c r="N23" s="10">
        <f t="shared" si="0"/>
        <v>198500</v>
      </c>
    </row>
    <row r="24" spans="1:14" ht="15.75" customHeight="1" x14ac:dyDescent="0.2">
      <c r="A24" s="2">
        <v>2008</v>
      </c>
      <c r="B24" s="12">
        <v>26000</v>
      </c>
      <c r="C24" s="12">
        <v>27500</v>
      </c>
      <c r="D24" s="12">
        <v>50000</v>
      </c>
      <c r="E24" s="12">
        <v>47500</v>
      </c>
      <c r="F24" s="12">
        <v>31000</v>
      </c>
      <c r="G24" s="12">
        <v>15500</v>
      </c>
      <c r="H24" s="12">
        <v>50000</v>
      </c>
      <c r="I24" s="12">
        <v>86000</v>
      </c>
      <c r="J24" s="12">
        <v>113000</v>
      </c>
      <c r="K24" s="12">
        <v>121500</v>
      </c>
      <c r="L24" s="12">
        <v>116500</v>
      </c>
      <c r="M24" s="12">
        <v>176000</v>
      </c>
      <c r="N24" s="10">
        <f t="shared" si="0"/>
        <v>860500</v>
      </c>
    </row>
    <row r="25" spans="1:14" ht="15.75" customHeight="1" x14ac:dyDescent="0.2">
      <c r="A25" s="2">
        <v>2009</v>
      </c>
      <c r="B25" s="12">
        <v>92000</v>
      </c>
      <c r="C25" s="12">
        <v>113500</v>
      </c>
      <c r="D25" s="12">
        <v>136500</v>
      </c>
      <c r="E25" s="12">
        <v>157500</v>
      </c>
      <c r="F25" s="12">
        <v>65000</v>
      </c>
      <c r="G25" s="12">
        <v>116000</v>
      </c>
      <c r="H25" s="12">
        <v>86000</v>
      </c>
      <c r="I25" s="12">
        <v>82000</v>
      </c>
      <c r="J25" s="12">
        <v>115500</v>
      </c>
      <c r="K25" s="12">
        <v>115500</v>
      </c>
      <c r="L25" s="12">
        <v>124000</v>
      </c>
      <c r="M25" s="12">
        <v>231500</v>
      </c>
      <c r="N25" s="10">
        <f t="shared" si="0"/>
        <v>1435000</v>
      </c>
    </row>
    <row r="26" spans="1:14" ht="15.75" customHeight="1" x14ac:dyDescent="0.2">
      <c r="A26" s="2">
        <v>2010</v>
      </c>
      <c r="B26" s="12">
        <v>85000</v>
      </c>
      <c r="C26" s="12">
        <v>84000</v>
      </c>
      <c r="D26" s="12">
        <v>102000</v>
      </c>
      <c r="E26" s="12">
        <v>60500</v>
      </c>
      <c r="F26" s="12">
        <v>190000</v>
      </c>
      <c r="G26" s="12">
        <v>151500</v>
      </c>
      <c r="H26" s="12">
        <v>152000</v>
      </c>
      <c r="I26" s="12">
        <v>41500</v>
      </c>
      <c r="J26" s="12">
        <v>88000</v>
      </c>
      <c r="K26" s="12">
        <v>94000</v>
      </c>
      <c r="L26" s="12">
        <v>112000</v>
      </c>
      <c r="M26" s="12">
        <v>60000</v>
      </c>
      <c r="N26" s="10">
        <f t="shared" si="0"/>
        <v>1220500</v>
      </c>
    </row>
    <row r="27" spans="1:14" ht="15.75" customHeight="1" x14ac:dyDescent="0.2">
      <c r="A27" s="2">
        <v>2011</v>
      </c>
      <c r="B27" s="12">
        <v>133500</v>
      </c>
      <c r="C27" s="12">
        <v>92500</v>
      </c>
      <c r="D27" s="12">
        <v>73500</v>
      </c>
      <c r="E27" s="12">
        <v>108000</v>
      </c>
      <c r="F27" s="12">
        <v>107000</v>
      </c>
      <c r="G27" s="12">
        <v>61500</v>
      </c>
      <c r="H27" s="12">
        <v>64500</v>
      </c>
      <c r="I27" s="12">
        <v>112000</v>
      </c>
      <c r="J27" s="12">
        <v>91000</v>
      </c>
      <c r="K27" s="12">
        <v>50000</v>
      </c>
      <c r="L27" s="12">
        <v>41000</v>
      </c>
      <c r="M27" s="12">
        <v>65500</v>
      </c>
      <c r="N27" s="10">
        <f t="shared" si="0"/>
        <v>1000000</v>
      </c>
    </row>
    <row r="28" spans="1:14" ht="15.75" customHeight="1" x14ac:dyDescent="0.2">
      <c r="A28" s="2">
        <v>2012</v>
      </c>
      <c r="B28" s="12">
        <v>127000</v>
      </c>
      <c r="C28" s="12">
        <v>21000</v>
      </c>
      <c r="D28" s="12">
        <v>62500</v>
      </c>
      <c r="E28" s="12">
        <v>20000</v>
      </c>
      <c r="F28" s="12">
        <v>53000</v>
      </c>
      <c r="G28" s="12">
        <v>60000</v>
      </c>
      <c r="H28" s="12">
        <v>30500</v>
      </c>
      <c r="I28" s="12">
        <v>39000</v>
      </c>
      <c r="J28" s="12">
        <v>68500</v>
      </c>
      <c r="K28" s="12">
        <v>59000</v>
      </c>
      <c r="L28" s="12">
        <v>136500</v>
      </c>
      <c r="M28" s="12">
        <v>76000</v>
      </c>
      <c r="N28" s="10">
        <f t="shared" si="0"/>
        <v>753000</v>
      </c>
    </row>
    <row r="29" spans="1:14" ht="15.75" customHeight="1" x14ac:dyDescent="0.2">
      <c r="A29" s="2">
        <v>2013</v>
      </c>
      <c r="B29" s="12">
        <v>150000</v>
      </c>
      <c r="C29" s="12">
        <v>80500</v>
      </c>
      <c r="D29" s="12">
        <v>62000</v>
      </c>
      <c r="E29" s="12">
        <v>209500</v>
      </c>
      <c r="F29" s="12">
        <v>70000</v>
      </c>
      <c r="G29" s="12">
        <v>57000</v>
      </c>
      <c r="H29" s="12">
        <v>50500</v>
      </c>
      <c r="I29" s="12">
        <v>11500</v>
      </c>
      <c r="J29" s="12">
        <v>13000</v>
      </c>
      <c r="K29" s="12">
        <v>48500</v>
      </c>
      <c r="L29" s="12">
        <v>48000</v>
      </c>
      <c r="M29" s="12">
        <v>56000</v>
      </c>
      <c r="N29" s="10">
        <f t="shared" si="0"/>
        <v>856500</v>
      </c>
    </row>
    <row r="30" spans="1:14" ht="15.75" customHeight="1" x14ac:dyDescent="0.2">
      <c r="A30" s="2">
        <v>2014</v>
      </c>
      <c r="B30" s="12">
        <v>91500</v>
      </c>
      <c r="C30" s="12">
        <v>31000</v>
      </c>
      <c r="D30" s="12">
        <v>21000</v>
      </c>
      <c r="E30" s="12">
        <v>38500</v>
      </c>
      <c r="F30" s="12">
        <v>35500</v>
      </c>
      <c r="G30" s="12">
        <v>48500</v>
      </c>
      <c r="H30" s="12">
        <v>30000</v>
      </c>
      <c r="I30" s="12">
        <v>25000</v>
      </c>
      <c r="J30" s="12">
        <v>58000</v>
      </c>
      <c r="K30" s="12">
        <v>67500</v>
      </c>
      <c r="L30" s="12">
        <v>60000</v>
      </c>
      <c r="M30" s="12">
        <v>18000</v>
      </c>
      <c r="N30" s="10">
        <f t="shared" si="0"/>
        <v>524500</v>
      </c>
    </row>
    <row r="31" spans="1:14" ht="15.75" customHeight="1" x14ac:dyDescent="0.2">
      <c r="A31" s="2">
        <v>2015</v>
      </c>
      <c r="B31" s="12">
        <v>81000</v>
      </c>
      <c r="C31" s="12">
        <v>18500</v>
      </c>
      <c r="D31" s="12">
        <v>46500</v>
      </c>
      <c r="E31" s="12">
        <v>29500</v>
      </c>
      <c r="F31" s="12">
        <v>21500</v>
      </c>
      <c r="G31" s="12">
        <v>76000</v>
      </c>
      <c r="H31" s="12">
        <v>170000</v>
      </c>
      <c r="I31" s="12">
        <v>101500</v>
      </c>
      <c r="J31" s="12">
        <v>125500</v>
      </c>
      <c r="K31" s="12">
        <v>34000</v>
      </c>
      <c r="L31" s="12">
        <v>97000</v>
      </c>
      <c r="M31" s="12">
        <v>500</v>
      </c>
      <c r="N31" s="10">
        <f t="shared" si="0"/>
        <v>801500</v>
      </c>
    </row>
    <row r="32" spans="1:14" ht="15.75" customHeight="1" x14ac:dyDescent="0.2">
      <c r="A32" s="2">
        <v>2016</v>
      </c>
      <c r="N32" s="5">
        <f t="shared" si="0"/>
        <v>0</v>
      </c>
    </row>
    <row r="33" spans="1:14" ht="15.75" customHeight="1" x14ac:dyDescent="0.2">
      <c r="A33" s="1"/>
      <c r="N33" s="6"/>
    </row>
    <row r="34" spans="1:14" ht="15.75" customHeight="1" x14ac:dyDescent="0.2">
      <c r="A34" s="1"/>
      <c r="N34" s="6"/>
    </row>
    <row r="35" spans="1:14" ht="15.75" customHeight="1" x14ac:dyDescent="0.2">
      <c r="A35" s="1"/>
      <c r="N35" s="6"/>
    </row>
    <row r="36" spans="1:14" ht="15.75" customHeight="1" x14ac:dyDescent="0.2">
      <c r="A36" s="1"/>
      <c r="N36" s="6"/>
    </row>
    <row r="37" spans="1:14" ht="12.75" x14ac:dyDescent="0.2">
      <c r="A37" s="1"/>
      <c r="N37" s="6"/>
    </row>
    <row r="38" spans="1:14" ht="12.75" x14ac:dyDescent="0.2">
      <c r="A38" s="1"/>
      <c r="N38" s="6"/>
    </row>
    <row r="39" spans="1:14" ht="12.75" x14ac:dyDescent="0.2">
      <c r="A39" s="1"/>
      <c r="N39" s="6"/>
    </row>
    <row r="40" spans="1:14" ht="12.75" x14ac:dyDescent="0.2">
      <c r="A40" s="1"/>
      <c r="N40" s="6"/>
    </row>
    <row r="41" spans="1:14" ht="12.75" x14ac:dyDescent="0.2">
      <c r="A41" s="1"/>
      <c r="N41" s="6"/>
    </row>
    <row r="42" spans="1:14" ht="12.75" x14ac:dyDescent="0.2">
      <c r="A42" s="1"/>
      <c r="N42" s="6"/>
    </row>
    <row r="43" spans="1:14" ht="12.75" x14ac:dyDescent="0.2">
      <c r="A43" s="1"/>
      <c r="N43" s="6"/>
    </row>
    <row r="44" spans="1:14" ht="12.75" x14ac:dyDescent="0.2">
      <c r="A44" s="1"/>
      <c r="N44" s="6"/>
    </row>
    <row r="45" spans="1:14" ht="12.75" x14ac:dyDescent="0.2">
      <c r="A45" s="1"/>
      <c r="N45" s="6"/>
    </row>
    <row r="46" spans="1:14" ht="12.75" x14ac:dyDescent="0.2">
      <c r="A46" s="1"/>
      <c r="N46" s="6"/>
    </row>
    <row r="47" spans="1:14" ht="12.75" x14ac:dyDescent="0.2">
      <c r="A47" s="1"/>
      <c r="N47" s="6"/>
    </row>
    <row r="48" spans="1:14" ht="12.75" x14ac:dyDescent="0.2">
      <c r="A48" s="1"/>
      <c r="N48" s="6"/>
    </row>
    <row r="49" spans="1:14" ht="12.75" x14ac:dyDescent="0.2">
      <c r="A49" s="1"/>
      <c r="N49" s="6"/>
    </row>
    <row r="50" spans="1:14" ht="12.75" x14ac:dyDescent="0.2">
      <c r="A50" s="1"/>
      <c r="N50" s="6"/>
    </row>
    <row r="51" spans="1:14" ht="12.75" x14ac:dyDescent="0.2">
      <c r="A51" s="1"/>
      <c r="N51" s="6"/>
    </row>
    <row r="52" spans="1:14" ht="12.75" x14ac:dyDescent="0.2">
      <c r="A52" s="1"/>
      <c r="N52" s="6"/>
    </row>
    <row r="53" spans="1:14" ht="12.75" x14ac:dyDescent="0.2">
      <c r="A53" s="1"/>
      <c r="N53" s="6"/>
    </row>
    <row r="54" spans="1:14" ht="12.75" x14ac:dyDescent="0.2">
      <c r="A54" s="1"/>
      <c r="N54" s="6"/>
    </row>
    <row r="55" spans="1:14" ht="12.75" x14ac:dyDescent="0.2">
      <c r="A55" s="1"/>
      <c r="N55" s="6"/>
    </row>
    <row r="56" spans="1:14" ht="12.75" x14ac:dyDescent="0.2">
      <c r="A56" s="1"/>
      <c r="N56" s="6"/>
    </row>
    <row r="57" spans="1:14" ht="12.75" x14ac:dyDescent="0.2">
      <c r="A57" s="1"/>
      <c r="N57" s="6"/>
    </row>
    <row r="58" spans="1:14" ht="12.75" x14ac:dyDescent="0.2">
      <c r="A58" s="1"/>
      <c r="N58" s="6"/>
    </row>
    <row r="59" spans="1:14" ht="12.75" x14ac:dyDescent="0.2">
      <c r="A59" s="1"/>
      <c r="N59" s="6"/>
    </row>
    <row r="60" spans="1:14" ht="12.75" x14ac:dyDescent="0.2">
      <c r="A60" s="1"/>
      <c r="N60" s="6"/>
    </row>
    <row r="61" spans="1:14" ht="12.75" x14ac:dyDescent="0.2">
      <c r="A61" s="1"/>
      <c r="N61" s="6"/>
    </row>
    <row r="62" spans="1:14" ht="12.75" x14ac:dyDescent="0.2">
      <c r="A62" s="1"/>
      <c r="N62" s="6"/>
    </row>
    <row r="63" spans="1:14" ht="12.75" x14ac:dyDescent="0.2">
      <c r="A63" s="1"/>
      <c r="N63" s="6"/>
    </row>
    <row r="64" spans="1:14" ht="12.75" x14ac:dyDescent="0.2">
      <c r="A64" s="1"/>
      <c r="N64" s="6"/>
    </row>
    <row r="65" spans="1:14" ht="12.75" x14ac:dyDescent="0.2">
      <c r="A65" s="1"/>
      <c r="N65" s="6"/>
    </row>
    <row r="66" spans="1:14" ht="12.75" x14ac:dyDescent="0.2">
      <c r="A66" s="1"/>
      <c r="N66" s="6"/>
    </row>
    <row r="67" spans="1:14" ht="12.75" x14ac:dyDescent="0.2">
      <c r="A67" s="1"/>
      <c r="N67" s="6"/>
    </row>
    <row r="68" spans="1:14" ht="12.75" x14ac:dyDescent="0.2">
      <c r="A68" s="1"/>
      <c r="N68" s="6"/>
    </row>
    <row r="69" spans="1:14" ht="12.75" x14ac:dyDescent="0.2">
      <c r="A69" s="1"/>
      <c r="N69" s="6"/>
    </row>
    <row r="70" spans="1:14" ht="12.75" x14ac:dyDescent="0.2">
      <c r="A70" s="1"/>
      <c r="N70" s="6"/>
    </row>
    <row r="71" spans="1:14" ht="12.75" x14ac:dyDescent="0.2">
      <c r="A71" s="1"/>
      <c r="N71" s="6"/>
    </row>
    <row r="72" spans="1:14" ht="12.75" x14ac:dyDescent="0.2">
      <c r="A72" s="1"/>
      <c r="N72" s="6"/>
    </row>
    <row r="73" spans="1:14" ht="12.75" x14ac:dyDescent="0.2">
      <c r="A73" s="1"/>
      <c r="N73" s="6"/>
    </row>
    <row r="74" spans="1:14" ht="12.75" x14ac:dyDescent="0.2">
      <c r="A74" s="1"/>
      <c r="N74" s="6"/>
    </row>
    <row r="75" spans="1:14" ht="12.75" x14ac:dyDescent="0.2">
      <c r="A75" s="1"/>
      <c r="N75" s="6"/>
    </row>
    <row r="76" spans="1:14" ht="12.75" x14ac:dyDescent="0.2">
      <c r="A76" s="1"/>
      <c r="N76" s="6"/>
    </row>
    <row r="77" spans="1:14" ht="12.75" x14ac:dyDescent="0.2">
      <c r="A77" s="1"/>
      <c r="N77" s="6"/>
    </row>
    <row r="78" spans="1:14" ht="12.75" x14ac:dyDescent="0.2">
      <c r="A78" s="1"/>
      <c r="N78" s="6"/>
    </row>
    <row r="79" spans="1:14" ht="12.75" x14ac:dyDescent="0.2">
      <c r="A79" s="1"/>
      <c r="N79" s="6"/>
    </row>
    <row r="80" spans="1:14" ht="12.75" x14ac:dyDescent="0.2">
      <c r="A80" s="1"/>
      <c r="N80" s="6"/>
    </row>
    <row r="81" spans="1:14" ht="12.75" x14ac:dyDescent="0.2">
      <c r="A81" s="1"/>
      <c r="N81" s="6"/>
    </row>
    <row r="82" spans="1:14" ht="12.75" x14ac:dyDescent="0.2">
      <c r="A82" s="1"/>
      <c r="N82" s="6"/>
    </row>
    <row r="83" spans="1:14" ht="12.75" x14ac:dyDescent="0.2">
      <c r="A83" s="1"/>
      <c r="N83" s="6"/>
    </row>
    <row r="84" spans="1:14" ht="12.75" x14ac:dyDescent="0.2">
      <c r="A84" s="1"/>
      <c r="N84" s="6"/>
    </row>
    <row r="85" spans="1:14" ht="12.75" x14ac:dyDescent="0.2">
      <c r="A85" s="1"/>
      <c r="N85" s="6"/>
    </row>
    <row r="86" spans="1:14" ht="12.75" x14ac:dyDescent="0.2">
      <c r="A86" s="1"/>
      <c r="N86" s="6"/>
    </row>
    <row r="87" spans="1:14" ht="12.75" x14ac:dyDescent="0.2">
      <c r="A87" s="1"/>
      <c r="N87" s="6"/>
    </row>
    <row r="88" spans="1:14" ht="12.75" x14ac:dyDescent="0.2">
      <c r="A88" s="1"/>
      <c r="N88" s="6"/>
    </row>
    <row r="89" spans="1:14" ht="12.75" x14ac:dyDescent="0.2">
      <c r="A89" s="1"/>
      <c r="N89" s="6"/>
    </row>
    <row r="90" spans="1:14" ht="12.75" x14ac:dyDescent="0.2">
      <c r="A90" s="1"/>
      <c r="N90" s="6"/>
    </row>
    <row r="91" spans="1:14" ht="12.75" x14ac:dyDescent="0.2">
      <c r="A91" s="1"/>
      <c r="N91" s="6"/>
    </row>
    <row r="92" spans="1:14" ht="12.75" x14ac:dyDescent="0.2">
      <c r="A92" s="1"/>
      <c r="N92" s="6"/>
    </row>
    <row r="93" spans="1:14" ht="12.75" x14ac:dyDescent="0.2">
      <c r="A93" s="1"/>
      <c r="N93" s="6"/>
    </row>
    <row r="94" spans="1:14" ht="12.75" x14ac:dyDescent="0.2">
      <c r="A94" s="1"/>
      <c r="N94" s="6"/>
    </row>
    <row r="95" spans="1:14" ht="12.75" x14ac:dyDescent="0.2">
      <c r="A95" s="1"/>
      <c r="N95" s="6"/>
    </row>
    <row r="96" spans="1:14" ht="12.75" x14ac:dyDescent="0.2">
      <c r="A96" s="1"/>
      <c r="N96" s="6"/>
    </row>
    <row r="97" spans="1:14" ht="12.75" x14ac:dyDescent="0.2">
      <c r="A97" s="1"/>
      <c r="N97" s="6"/>
    </row>
    <row r="98" spans="1:14" ht="12.75" x14ac:dyDescent="0.2">
      <c r="A98" s="1"/>
      <c r="N98" s="6"/>
    </row>
    <row r="99" spans="1:14" ht="12.75" x14ac:dyDescent="0.2">
      <c r="A99" s="1"/>
      <c r="N99" s="6"/>
    </row>
    <row r="100" spans="1:14" ht="12.75" x14ac:dyDescent="0.2">
      <c r="A100" s="1"/>
      <c r="N100" s="6"/>
    </row>
    <row r="101" spans="1:14" ht="12.75" x14ac:dyDescent="0.2">
      <c r="A101" s="1"/>
      <c r="N101" s="6"/>
    </row>
    <row r="102" spans="1:14" ht="12.75" x14ac:dyDescent="0.2">
      <c r="A102" s="1"/>
      <c r="N102" s="6"/>
    </row>
    <row r="103" spans="1:14" ht="12.75" x14ac:dyDescent="0.2">
      <c r="A103" s="1"/>
      <c r="N103" s="6"/>
    </row>
    <row r="104" spans="1:14" ht="12.75" x14ac:dyDescent="0.2">
      <c r="A104" s="1"/>
      <c r="N104" s="6"/>
    </row>
    <row r="105" spans="1:14" ht="12.75" x14ac:dyDescent="0.2">
      <c r="A105" s="1"/>
      <c r="N105" s="6"/>
    </row>
    <row r="106" spans="1:14" ht="12.75" x14ac:dyDescent="0.2">
      <c r="A106" s="1"/>
      <c r="N106" s="6"/>
    </row>
    <row r="107" spans="1:14" ht="12.75" x14ac:dyDescent="0.2">
      <c r="A107" s="1"/>
      <c r="N107" s="6"/>
    </row>
    <row r="108" spans="1:14" ht="12.75" x14ac:dyDescent="0.2">
      <c r="A108" s="1"/>
      <c r="N108" s="6"/>
    </row>
    <row r="109" spans="1:14" ht="12.75" x14ac:dyDescent="0.2">
      <c r="A109" s="1"/>
      <c r="N109" s="6"/>
    </row>
    <row r="110" spans="1:14" ht="12.75" x14ac:dyDescent="0.2">
      <c r="A110" s="1"/>
      <c r="N110" s="6"/>
    </row>
    <row r="111" spans="1:14" ht="12.75" x14ac:dyDescent="0.2">
      <c r="A111" s="1"/>
      <c r="N111" s="6"/>
    </row>
    <row r="112" spans="1:14" ht="12.75" x14ac:dyDescent="0.2">
      <c r="A112" s="1"/>
      <c r="N112" s="6"/>
    </row>
    <row r="113" spans="1:14" ht="12.75" x14ac:dyDescent="0.2">
      <c r="A113" s="1"/>
      <c r="N113" s="6"/>
    </row>
    <row r="114" spans="1:14" ht="12.75" x14ac:dyDescent="0.2">
      <c r="A114" s="1"/>
      <c r="N114" s="6"/>
    </row>
    <row r="115" spans="1:14" ht="12.75" x14ac:dyDescent="0.2">
      <c r="A115" s="1"/>
      <c r="N115" s="6"/>
    </row>
    <row r="116" spans="1:14" ht="12.75" x14ac:dyDescent="0.2">
      <c r="A116" s="1"/>
      <c r="N116" s="6"/>
    </row>
    <row r="117" spans="1:14" ht="12.75" x14ac:dyDescent="0.2">
      <c r="A117" s="1"/>
      <c r="N117" s="6"/>
    </row>
    <row r="118" spans="1:14" ht="12.75" x14ac:dyDescent="0.2">
      <c r="A118" s="1"/>
      <c r="N118" s="6"/>
    </row>
    <row r="119" spans="1:14" ht="12.75" x14ac:dyDescent="0.2">
      <c r="A119" s="1"/>
      <c r="N119" s="6"/>
    </row>
    <row r="120" spans="1:14" ht="12.75" x14ac:dyDescent="0.2">
      <c r="A120" s="1"/>
      <c r="N120" s="6"/>
    </row>
    <row r="121" spans="1:14" ht="12.75" x14ac:dyDescent="0.2">
      <c r="A121" s="1"/>
      <c r="N121" s="6"/>
    </row>
    <row r="122" spans="1:14" ht="12.75" x14ac:dyDescent="0.2">
      <c r="A122" s="1"/>
      <c r="N122" s="6"/>
    </row>
    <row r="123" spans="1:14" ht="12.75" x14ac:dyDescent="0.2">
      <c r="A123" s="1"/>
      <c r="N123" s="6"/>
    </row>
    <row r="124" spans="1:14" ht="12.75" x14ac:dyDescent="0.2">
      <c r="A124" s="1"/>
      <c r="N124" s="6"/>
    </row>
    <row r="125" spans="1:14" ht="12.75" x14ac:dyDescent="0.2">
      <c r="A125" s="1"/>
      <c r="N125" s="6"/>
    </row>
    <row r="126" spans="1:14" ht="12.75" x14ac:dyDescent="0.2">
      <c r="A126" s="1"/>
      <c r="N126" s="6"/>
    </row>
    <row r="127" spans="1:14" ht="12.75" x14ac:dyDescent="0.2">
      <c r="A127" s="1"/>
      <c r="N127" s="6"/>
    </row>
    <row r="128" spans="1:14" ht="12.75" x14ac:dyDescent="0.2">
      <c r="A128" s="1"/>
      <c r="N128" s="6"/>
    </row>
    <row r="129" spans="1:14" ht="12.75" x14ac:dyDescent="0.2">
      <c r="A129" s="1"/>
      <c r="N129" s="6"/>
    </row>
    <row r="130" spans="1:14" ht="12.75" x14ac:dyDescent="0.2">
      <c r="A130" s="1"/>
      <c r="N130" s="6"/>
    </row>
    <row r="131" spans="1:14" ht="12.75" x14ac:dyDescent="0.2">
      <c r="A131" s="1"/>
      <c r="N131" s="6"/>
    </row>
    <row r="132" spans="1:14" ht="12.75" x14ac:dyDescent="0.2">
      <c r="A132" s="1"/>
      <c r="N132" s="6"/>
    </row>
    <row r="133" spans="1:14" ht="12.75" x14ac:dyDescent="0.2">
      <c r="A133" s="1"/>
      <c r="N133" s="6"/>
    </row>
    <row r="134" spans="1:14" ht="12.75" x14ac:dyDescent="0.2">
      <c r="A134" s="1"/>
      <c r="N134" s="6"/>
    </row>
    <row r="135" spans="1:14" ht="12.75" x14ac:dyDescent="0.2">
      <c r="A135" s="1"/>
      <c r="N135" s="6"/>
    </row>
    <row r="136" spans="1:14" ht="12.75" x14ac:dyDescent="0.2">
      <c r="A136" s="1"/>
      <c r="N136" s="6"/>
    </row>
    <row r="137" spans="1:14" ht="12.75" x14ac:dyDescent="0.2">
      <c r="A137" s="1"/>
      <c r="N137" s="6"/>
    </row>
    <row r="138" spans="1:14" ht="12.75" x14ac:dyDescent="0.2">
      <c r="A138" s="1"/>
      <c r="N138" s="6"/>
    </row>
    <row r="139" spans="1:14" ht="12.75" x14ac:dyDescent="0.2">
      <c r="A139" s="1"/>
      <c r="N139" s="6"/>
    </row>
    <row r="140" spans="1:14" ht="12.75" x14ac:dyDescent="0.2">
      <c r="A140" s="1"/>
      <c r="N140" s="6"/>
    </row>
    <row r="141" spans="1:14" ht="12.75" x14ac:dyDescent="0.2">
      <c r="A141" s="1"/>
      <c r="N141" s="6"/>
    </row>
    <row r="142" spans="1:14" ht="12.75" x14ac:dyDescent="0.2">
      <c r="A142" s="1"/>
      <c r="N142" s="6"/>
    </row>
    <row r="143" spans="1:14" ht="12.75" x14ac:dyDescent="0.2">
      <c r="A143" s="1"/>
      <c r="N143" s="6"/>
    </row>
    <row r="144" spans="1:14" ht="12.75" x14ac:dyDescent="0.2">
      <c r="A144" s="1"/>
      <c r="N144" s="6"/>
    </row>
    <row r="145" spans="1:14" ht="12.75" x14ac:dyDescent="0.2">
      <c r="A145" s="1"/>
      <c r="N145" s="6"/>
    </row>
    <row r="146" spans="1:14" ht="12.75" x14ac:dyDescent="0.2">
      <c r="A146" s="1"/>
      <c r="N146" s="6"/>
    </row>
    <row r="147" spans="1:14" ht="12.75" x14ac:dyDescent="0.2">
      <c r="A147" s="1"/>
      <c r="N147" s="6"/>
    </row>
    <row r="148" spans="1:14" ht="12.75" x14ac:dyDescent="0.2">
      <c r="A148" s="1"/>
      <c r="N148" s="6"/>
    </row>
    <row r="149" spans="1:14" ht="12.75" x14ac:dyDescent="0.2">
      <c r="A149" s="1"/>
      <c r="N149" s="6"/>
    </row>
    <row r="150" spans="1:14" ht="12.75" x14ac:dyDescent="0.2">
      <c r="A150" s="1"/>
      <c r="N150" s="6"/>
    </row>
    <row r="151" spans="1:14" ht="12.75" x14ac:dyDescent="0.2">
      <c r="A151" s="1"/>
      <c r="N151" s="6"/>
    </row>
    <row r="152" spans="1:14" ht="12.75" x14ac:dyDescent="0.2">
      <c r="A152" s="1"/>
      <c r="N152" s="6"/>
    </row>
    <row r="153" spans="1:14" ht="12.75" x14ac:dyDescent="0.2">
      <c r="A153" s="1"/>
      <c r="N153" s="6"/>
    </row>
    <row r="154" spans="1:14" ht="12.75" x14ac:dyDescent="0.2">
      <c r="A154" s="1"/>
      <c r="N154" s="6"/>
    </row>
    <row r="155" spans="1:14" ht="12.75" x14ac:dyDescent="0.2">
      <c r="A155" s="1"/>
      <c r="N155" s="6"/>
    </row>
    <row r="156" spans="1:14" ht="12.75" x14ac:dyDescent="0.2">
      <c r="A156" s="1"/>
      <c r="N156" s="6"/>
    </row>
    <row r="157" spans="1:14" ht="12.75" x14ac:dyDescent="0.2">
      <c r="A157" s="1"/>
      <c r="N157" s="6"/>
    </row>
    <row r="158" spans="1:14" ht="12.75" x14ac:dyDescent="0.2">
      <c r="A158" s="1"/>
      <c r="N158" s="6"/>
    </row>
    <row r="159" spans="1:14" ht="12.75" x14ac:dyDescent="0.2">
      <c r="A159" s="1"/>
      <c r="N159" s="6"/>
    </row>
    <row r="160" spans="1:14" ht="12.75" x14ac:dyDescent="0.2">
      <c r="A160" s="1"/>
      <c r="N160" s="6"/>
    </row>
    <row r="161" spans="1:14" ht="12.75" x14ac:dyDescent="0.2">
      <c r="A161" s="1"/>
      <c r="N161" s="6"/>
    </row>
    <row r="162" spans="1:14" ht="12.75" x14ac:dyDescent="0.2">
      <c r="A162" s="1"/>
      <c r="N162" s="6"/>
    </row>
    <row r="163" spans="1:14" ht="12.75" x14ac:dyDescent="0.2">
      <c r="A163" s="1"/>
      <c r="N163" s="6"/>
    </row>
    <row r="164" spans="1:14" ht="12.75" x14ac:dyDescent="0.2">
      <c r="A164" s="1"/>
      <c r="N164" s="6"/>
    </row>
    <row r="165" spans="1:14" ht="12.75" x14ac:dyDescent="0.2">
      <c r="A165" s="1"/>
      <c r="N165" s="6"/>
    </row>
    <row r="166" spans="1:14" ht="12.75" x14ac:dyDescent="0.2">
      <c r="A166" s="1"/>
      <c r="N166" s="6"/>
    </row>
    <row r="167" spans="1:14" ht="12.75" x14ac:dyDescent="0.2">
      <c r="A167" s="1"/>
      <c r="N167" s="6"/>
    </row>
    <row r="168" spans="1:14" ht="12.75" x14ac:dyDescent="0.2">
      <c r="A168" s="1"/>
      <c r="N168" s="6"/>
    </row>
    <row r="169" spans="1:14" ht="12.75" x14ac:dyDescent="0.2">
      <c r="A169" s="1"/>
      <c r="N169" s="6"/>
    </row>
    <row r="170" spans="1:14" ht="12.75" x14ac:dyDescent="0.2">
      <c r="A170" s="1"/>
      <c r="N170" s="6"/>
    </row>
    <row r="171" spans="1:14" ht="12.75" x14ac:dyDescent="0.2">
      <c r="A171" s="1"/>
      <c r="N171" s="6"/>
    </row>
    <row r="172" spans="1:14" ht="12.75" x14ac:dyDescent="0.2">
      <c r="A172" s="1"/>
      <c r="N172" s="6"/>
    </row>
    <row r="173" spans="1:14" ht="12.75" x14ac:dyDescent="0.2">
      <c r="A173" s="1"/>
      <c r="N173" s="6"/>
    </row>
    <row r="174" spans="1:14" ht="12.75" x14ac:dyDescent="0.2">
      <c r="A174" s="1"/>
      <c r="N174" s="6"/>
    </row>
    <row r="175" spans="1:14" ht="12.75" x14ac:dyDescent="0.2">
      <c r="A175" s="1"/>
      <c r="N175" s="6"/>
    </row>
    <row r="176" spans="1:14" ht="12.75" x14ac:dyDescent="0.2">
      <c r="A176" s="1"/>
      <c r="N176" s="6"/>
    </row>
    <row r="177" spans="1:14" ht="12.75" x14ac:dyDescent="0.2">
      <c r="A177" s="1"/>
      <c r="N177" s="6"/>
    </row>
    <row r="178" spans="1:14" ht="12.75" x14ac:dyDescent="0.2">
      <c r="A178" s="1"/>
      <c r="N178" s="6"/>
    </row>
    <row r="179" spans="1:14" ht="12.75" x14ac:dyDescent="0.2">
      <c r="A179" s="1"/>
      <c r="N179" s="6"/>
    </row>
    <row r="180" spans="1:14" ht="12.75" x14ac:dyDescent="0.2">
      <c r="A180" s="1"/>
      <c r="N180" s="6"/>
    </row>
    <row r="181" spans="1:14" ht="12.75" x14ac:dyDescent="0.2">
      <c r="A181" s="1"/>
      <c r="N181" s="6"/>
    </row>
    <row r="182" spans="1:14" ht="12.75" x14ac:dyDescent="0.2">
      <c r="A182" s="1"/>
      <c r="N182" s="6"/>
    </row>
    <row r="183" spans="1:14" ht="12.75" x14ac:dyDescent="0.2">
      <c r="A183" s="1"/>
      <c r="N183" s="6"/>
    </row>
    <row r="184" spans="1:14" ht="12.75" x14ac:dyDescent="0.2">
      <c r="A184" s="1"/>
      <c r="N184" s="6"/>
    </row>
    <row r="185" spans="1:14" ht="12.75" x14ac:dyDescent="0.2">
      <c r="A185" s="1"/>
      <c r="N185" s="6"/>
    </row>
    <row r="186" spans="1:14" ht="12.75" x14ac:dyDescent="0.2">
      <c r="A186" s="1"/>
      <c r="N186" s="6"/>
    </row>
    <row r="187" spans="1:14" ht="12.75" x14ac:dyDescent="0.2">
      <c r="A187" s="1"/>
      <c r="N187" s="6"/>
    </row>
    <row r="188" spans="1:14" ht="12.75" x14ac:dyDescent="0.2">
      <c r="A188" s="1"/>
      <c r="N188" s="6"/>
    </row>
    <row r="189" spans="1:14" ht="12.75" x14ac:dyDescent="0.2">
      <c r="A189" s="1"/>
      <c r="N189" s="6"/>
    </row>
    <row r="190" spans="1:14" ht="12.75" x14ac:dyDescent="0.2">
      <c r="A190" s="1"/>
      <c r="N190" s="6"/>
    </row>
    <row r="191" spans="1:14" ht="12.75" x14ac:dyDescent="0.2">
      <c r="A191" s="1"/>
      <c r="N191" s="6"/>
    </row>
    <row r="192" spans="1:14" ht="12.75" x14ac:dyDescent="0.2">
      <c r="A192" s="1"/>
      <c r="N192" s="6"/>
    </row>
    <row r="193" spans="1:14" ht="12.75" x14ac:dyDescent="0.2">
      <c r="A193" s="1"/>
      <c r="N193" s="6"/>
    </row>
    <row r="194" spans="1:14" ht="12.75" x14ac:dyDescent="0.2">
      <c r="A194" s="1"/>
      <c r="N194" s="6"/>
    </row>
    <row r="195" spans="1:14" ht="12.75" x14ac:dyDescent="0.2">
      <c r="A195" s="1"/>
      <c r="N195" s="6"/>
    </row>
    <row r="196" spans="1:14" ht="12.75" x14ac:dyDescent="0.2">
      <c r="A196" s="1"/>
      <c r="N196" s="6"/>
    </row>
    <row r="197" spans="1:14" ht="12.75" x14ac:dyDescent="0.2">
      <c r="A197" s="1"/>
      <c r="N197" s="6"/>
    </row>
    <row r="198" spans="1:14" ht="12.75" x14ac:dyDescent="0.2">
      <c r="A198" s="1"/>
      <c r="N198" s="6"/>
    </row>
    <row r="199" spans="1:14" ht="12.75" x14ac:dyDescent="0.2">
      <c r="A199" s="1"/>
      <c r="N199" s="6"/>
    </row>
    <row r="200" spans="1:14" ht="12.75" x14ac:dyDescent="0.2">
      <c r="A200" s="1"/>
      <c r="N200" s="6"/>
    </row>
    <row r="201" spans="1:14" ht="12.75" x14ac:dyDescent="0.2">
      <c r="A201" s="1"/>
      <c r="N201" s="6"/>
    </row>
    <row r="202" spans="1:14" ht="12.75" x14ac:dyDescent="0.2">
      <c r="A202" s="1"/>
      <c r="N202" s="6"/>
    </row>
    <row r="203" spans="1:14" ht="12.75" x14ac:dyDescent="0.2">
      <c r="A203" s="1"/>
      <c r="N203" s="6"/>
    </row>
    <row r="204" spans="1:14" ht="12.75" x14ac:dyDescent="0.2">
      <c r="A204" s="1"/>
      <c r="N204" s="6"/>
    </row>
    <row r="205" spans="1:14" ht="12.75" x14ac:dyDescent="0.2">
      <c r="A205" s="1"/>
      <c r="N205" s="6"/>
    </row>
    <row r="206" spans="1:14" ht="12.75" x14ac:dyDescent="0.2">
      <c r="A206" s="1"/>
      <c r="N206" s="6"/>
    </row>
    <row r="207" spans="1:14" ht="12.75" x14ac:dyDescent="0.2">
      <c r="A207" s="1"/>
      <c r="N207" s="6"/>
    </row>
    <row r="208" spans="1:14" ht="12.75" x14ac:dyDescent="0.2">
      <c r="A208" s="1"/>
      <c r="N208" s="6"/>
    </row>
    <row r="209" spans="1:14" ht="12.75" x14ac:dyDescent="0.2">
      <c r="A209" s="1"/>
      <c r="N209" s="6"/>
    </row>
    <row r="210" spans="1:14" ht="12.75" x14ac:dyDescent="0.2">
      <c r="A210" s="1"/>
      <c r="N210" s="6"/>
    </row>
    <row r="211" spans="1:14" ht="12.75" x14ac:dyDescent="0.2">
      <c r="A211" s="1"/>
      <c r="N211" s="6"/>
    </row>
    <row r="212" spans="1:14" ht="12.75" x14ac:dyDescent="0.2">
      <c r="A212" s="1"/>
      <c r="N212" s="6"/>
    </row>
    <row r="213" spans="1:14" ht="12.75" x14ac:dyDescent="0.2">
      <c r="A213" s="1"/>
      <c r="N213" s="6"/>
    </row>
    <row r="214" spans="1:14" ht="12.75" x14ac:dyDescent="0.2">
      <c r="A214" s="1"/>
      <c r="N214" s="6"/>
    </row>
    <row r="215" spans="1:14" ht="12.75" x14ac:dyDescent="0.2">
      <c r="A215" s="1"/>
      <c r="N215" s="6"/>
    </row>
    <row r="216" spans="1:14" ht="12.75" x14ac:dyDescent="0.2">
      <c r="A216" s="1"/>
      <c r="N216" s="6"/>
    </row>
    <row r="217" spans="1:14" ht="12.75" x14ac:dyDescent="0.2">
      <c r="A217" s="1"/>
      <c r="N217" s="6"/>
    </row>
    <row r="218" spans="1:14" ht="12.75" x14ac:dyDescent="0.2">
      <c r="A218" s="1"/>
      <c r="N218" s="6"/>
    </row>
    <row r="219" spans="1:14" ht="12.75" x14ac:dyDescent="0.2">
      <c r="A219" s="1"/>
      <c r="N219" s="6"/>
    </row>
    <row r="220" spans="1:14" ht="12.75" x14ac:dyDescent="0.2">
      <c r="A220" s="1"/>
      <c r="N220" s="6"/>
    </row>
    <row r="221" spans="1:14" ht="12.75" x14ac:dyDescent="0.2">
      <c r="A221" s="1"/>
      <c r="N221" s="6"/>
    </row>
    <row r="222" spans="1:14" ht="12.75" x14ac:dyDescent="0.2">
      <c r="A222" s="1"/>
      <c r="N222" s="6"/>
    </row>
    <row r="223" spans="1:14" ht="12.75" x14ac:dyDescent="0.2">
      <c r="A223" s="1"/>
      <c r="N223" s="6"/>
    </row>
    <row r="224" spans="1:14" ht="12.75" x14ac:dyDescent="0.2">
      <c r="A224" s="1"/>
      <c r="N224" s="6"/>
    </row>
    <row r="225" spans="1:14" ht="12.75" x14ac:dyDescent="0.2">
      <c r="A225" s="1"/>
      <c r="N225" s="6"/>
    </row>
    <row r="226" spans="1:14" ht="12.75" x14ac:dyDescent="0.2">
      <c r="A226" s="1"/>
      <c r="N226" s="6"/>
    </row>
    <row r="227" spans="1:14" ht="12.75" x14ac:dyDescent="0.2">
      <c r="A227" s="1"/>
      <c r="N227" s="6"/>
    </row>
    <row r="228" spans="1:14" ht="12.75" x14ac:dyDescent="0.2">
      <c r="A228" s="1"/>
      <c r="N228" s="6"/>
    </row>
    <row r="229" spans="1:14" ht="12.75" x14ac:dyDescent="0.2">
      <c r="A229" s="1"/>
      <c r="N229" s="6"/>
    </row>
    <row r="230" spans="1:14" ht="12.75" x14ac:dyDescent="0.2">
      <c r="A230" s="1"/>
      <c r="N230" s="6"/>
    </row>
    <row r="231" spans="1:14" ht="12.75" x14ac:dyDescent="0.2">
      <c r="A231" s="1"/>
      <c r="N231" s="6"/>
    </row>
    <row r="232" spans="1:14" ht="12.75" x14ac:dyDescent="0.2">
      <c r="A232" s="1"/>
      <c r="N232" s="6"/>
    </row>
    <row r="233" spans="1:14" ht="12.75" x14ac:dyDescent="0.2">
      <c r="A233" s="1"/>
      <c r="N233" s="6"/>
    </row>
    <row r="234" spans="1:14" ht="12.75" x14ac:dyDescent="0.2">
      <c r="A234" s="1"/>
      <c r="N234" s="6"/>
    </row>
    <row r="235" spans="1:14" ht="12.75" x14ac:dyDescent="0.2">
      <c r="A235" s="1"/>
      <c r="N235" s="6"/>
    </row>
    <row r="236" spans="1:14" ht="12.75" x14ac:dyDescent="0.2">
      <c r="A236" s="1"/>
      <c r="N236" s="6"/>
    </row>
    <row r="237" spans="1:14" ht="12.75" x14ac:dyDescent="0.2">
      <c r="A237" s="1"/>
      <c r="N237" s="6"/>
    </row>
    <row r="238" spans="1:14" ht="12.75" x14ac:dyDescent="0.2">
      <c r="A238" s="1"/>
      <c r="N238" s="6"/>
    </row>
    <row r="239" spans="1:14" ht="12.75" x14ac:dyDescent="0.2">
      <c r="A239" s="1"/>
      <c r="N239" s="6"/>
    </row>
    <row r="240" spans="1:14" ht="12.75" x14ac:dyDescent="0.2">
      <c r="A240" s="1"/>
      <c r="N240" s="6"/>
    </row>
    <row r="241" spans="1:14" ht="12.75" x14ac:dyDescent="0.2">
      <c r="A241" s="1"/>
      <c r="N241" s="6"/>
    </row>
    <row r="242" spans="1:14" ht="12.75" x14ac:dyDescent="0.2">
      <c r="A242" s="1"/>
      <c r="N242" s="6"/>
    </row>
    <row r="243" spans="1:14" ht="12.75" x14ac:dyDescent="0.2">
      <c r="A243" s="1"/>
      <c r="N243" s="6"/>
    </row>
    <row r="244" spans="1:14" ht="12.75" x14ac:dyDescent="0.2">
      <c r="A244" s="1"/>
      <c r="N244" s="6"/>
    </row>
    <row r="245" spans="1:14" ht="12.75" x14ac:dyDescent="0.2">
      <c r="A245" s="1"/>
      <c r="N245" s="6"/>
    </row>
    <row r="246" spans="1:14" ht="12.75" x14ac:dyDescent="0.2">
      <c r="A246" s="1"/>
      <c r="N246" s="6"/>
    </row>
    <row r="247" spans="1:14" ht="12.75" x14ac:dyDescent="0.2">
      <c r="A247" s="1"/>
      <c r="N247" s="6"/>
    </row>
    <row r="248" spans="1:14" ht="12.75" x14ac:dyDescent="0.2">
      <c r="A248" s="1"/>
      <c r="N248" s="6"/>
    </row>
    <row r="249" spans="1:14" ht="12.75" x14ac:dyDescent="0.2">
      <c r="A249" s="1"/>
      <c r="N249" s="6"/>
    </row>
    <row r="250" spans="1:14" ht="12.75" x14ac:dyDescent="0.2">
      <c r="A250" s="1"/>
      <c r="N250" s="6"/>
    </row>
    <row r="251" spans="1:14" ht="12.75" x14ac:dyDescent="0.2">
      <c r="A251" s="1"/>
      <c r="N251" s="6"/>
    </row>
    <row r="252" spans="1:14" ht="12.75" x14ac:dyDescent="0.2">
      <c r="A252" s="1"/>
      <c r="N252" s="6"/>
    </row>
    <row r="253" spans="1:14" ht="12.75" x14ac:dyDescent="0.2">
      <c r="A253" s="1"/>
      <c r="N253" s="6"/>
    </row>
    <row r="254" spans="1:14" ht="12.75" x14ac:dyDescent="0.2">
      <c r="A254" s="1"/>
      <c r="N254" s="6"/>
    </row>
    <row r="255" spans="1:14" ht="12.75" x14ac:dyDescent="0.2">
      <c r="A255" s="1"/>
      <c r="N255" s="6"/>
    </row>
    <row r="256" spans="1:14" ht="12.75" x14ac:dyDescent="0.2">
      <c r="A256" s="1"/>
      <c r="N256" s="6"/>
    </row>
    <row r="257" spans="1:14" ht="12.75" x14ac:dyDescent="0.2">
      <c r="A257" s="1"/>
      <c r="N257" s="6"/>
    </row>
    <row r="258" spans="1:14" ht="12.75" x14ac:dyDescent="0.2">
      <c r="A258" s="1"/>
      <c r="N258" s="6"/>
    </row>
    <row r="259" spans="1:14" ht="12.75" x14ac:dyDescent="0.2">
      <c r="A259" s="1"/>
      <c r="N259" s="6"/>
    </row>
    <row r="260" spans="1:14" ht="12.75" x14ac:dyDescent="0.2">
      <c r="A260" s="1"/>
      <c r="N260" s="6"/>
    </row>
    <row r="261" spans="1:14" ht="12.75" x14ac:dyDescent="0.2">
      <c r="A261" s="1"/>
      <c r="N261" s="6"/>
    </row>
    <row r="262" spans="1:14" ht="12.75" x14ac:dyDescent="0.2">
      <c r="A262" s="1"/>
      <c r="N262" s="6"/>
    </row>
    <row r="263" spans="1:14" ht="12.75" x14ac:dyDescent="0.2">
      <c r="A263" s="1"/>
      <c r="N263" s="6"/>
    </row>
    <row r="264" spans="1:14" ht="12.75" x14ac:dyDescent="0.2">
      <c r="A264" s="1"/>
      <c r="N264" s="6"/>
    </row>
    <row r="265" spans="1:14" ht="12.75" x14ac:dyDescent="0.2">
      <c r="A265" s="1"/>
      <c r="N265" s="6"/>
    </row>
    <row r="266" spans="1:14" ht="12.75" x14ac:dyDescent="0.2">
      <c r="A266" s="1"/>
      <c r="N266" s="6"/>
    </row>
    <row r="267" spans="1:14" ht="12.75" x14ac:dyDescent="0.2">
      <c r="A267" s="1"/>
      <c r="N267" s="6"/>
    </row>
    <row r="268" spans="1:14" ht="12.75" x14ac:dyDescent="0.2">
      <c r="A268" s="1"/>
      <c r="N268" s="6"/>
    </row>
    <row r="269" spans="1:14" ht="12.75" x14ac:dyDescent="0.2">
      <c r="A269" s="1"/>
      <c r="N269" s="6"/>
    </row>
    <row r="270" spans="1:14" ht="12.75" x14ac:dyDescent="0.2">
      <c r="A270" s="1"/>
      <c r="N270" s="6"/>
    </row>
    <row r="271" spans="1:14" ht="12.75" x14ac:dyDescent="0.2">
      <c r="A271" s="1"/>
      <c r="N271" s="6"/>
    </row>
    <row r="272" spans="1:14" ht="12.75" x14ac:dyDescent="0.2">
      <c r="A272" s="1"/>
      <c r="N272" s="6"/>
    </row>
    <row r="273" spans="1:14" ht="12.75" x14ac:dyDescent="0.2">
      <c r="A273" s="1"/>
      <c r="N273" s="6"/>
    </row>
    <row r="274" spans="1:14" ht="12.75" x14ac:dyDescent="0.2">
      <c r="A274" s="1"/>
      <c r="N274" s="6"/>
    </row>
    <row r="275" spans="1:14" ht="12.75" x14ac:dyDescent="0.2">
      <c r="A275" s="1"/>
      <c r="N275" s="6"/>
    </row>
    <row r="276" spans="1:14" ht="12.75" x14ac:dyDescent="0.2">
      <c r="A276" s="1"/>
      <c r="N276" s="6"/>
    </row>
    <row r="277" spans="1:14" ht="12.75" x14ac:dyDescent="0.2">
      <c r="A277" s="1"/>
      <c r="N277" s="6"/>
    </row>
    <row r="278" spans="1:14" ht="12.75" x14ac:dyDescent="0.2">
      <c r="A278" s="1"/>
      <c r="N278" s="6"/>
    </row>
    <row r="279" spans="1:14" ht="12.75" x14ac:dyDescent="0.2">
      <c r="A279" s="1"/>
      <c r="N279" s="6"/>
    </row>
    <row r="280" spans="1:14" ht="12.75" x14ac:dyDescent="0.2">
      <c r="A280" s="1"/>
      <c r="N280" s="6"/>
    </row>
    <row r="281" spans="1:14" ht="12.75" x14ac:dyDescent="0.2">
      <c r="A281" s="1"/>
      <c r="N281" s="6"/>
    </row>
    <row r="282" spans="1:14" ht="12.75" x14ac:dyDescent="0.2">
      <c r="A282" s="1"/>
      <c r="N282" s="6"/>
    </row>
    <row r="283" spans="1:14" ht="12.75" x14ac:dyDescent="0.2">
      <c r="A283" s="1"/>
      <c r="N283" s="6"/>
    </row>
    <row r="284" spans="1:14" ht="12.75" x14ac:dyDescent="0.2">
      <c r="A284" s="1"/>
      <c r="N284" s="6"/>
    </row>
    <row r="285" spans="1:14" ht="12.75" x14ac:dyDescent="0.2">
      <c r="A285" s="1"/>
      <c r="N285" s="6"/>
    </row>
    <row r="286" spans="1:14" ht="12.75" x14ac:dyDescent="0.2">
      <c r="A286" s="1"/>
      <c r="N286" s="6"/>
    </row>
    <row r="287" spans="1:14" ht="12.75" x14ac:dyDescent="0.2">
      <c r="A287" s="1"/>
      <c r="N287" s="6"/>
    </row>
    <row r="288" spans="1:14" ht="12.75" x14ac:dyDescent="0.2">
      <c r="A288" s="1"/>
      <c r="N288" s="6"/>
    </row>
    <row r="289" spans="1:14" ht="12.75" x14ac:dyDescent="0.2">
      <c r="A289" s="1"/>
      <c r="N289" s="6"/>
    </row>
    <row r="290" spans="1:14" ht="12.75" x14ac:dyDescent="0.2">
      <c r="A290" s="1"/>
      <c r="N290" s="6"/>
    </row>
    <row r="291" spans="1:14" ht="12.75" x14ac:dyDescent="0.2">
      <c r="A291" s="1"/>
      <c r="N291" s="6"/>
    </row>
    <row r="292" spans="1:14" ht="12.75" x14ac:dyDescent="0.2">
      <c r="A292" s="1"/>
      <c r="N292" s="6"/>
    </row>
    <row r="293" spans="1:14" ht="12.75" x14ac:dyDescent="0.2">
      <c r="A293" s="1"/>
      <c r="N293" s="6"/>
    </row>
    <row r="294" spans="1:14" ht="12.75" x14ac:dyDescent="0.2">
      <c r="A294" s="1"/>
      <c r="N294" s="6"/>
    </row>
    <row r="295" spans="1:14" ht="12.75" x14ac:dyDescent="0.2">
      <c r="A295" s="1"/>
      <c r="N295" s="6"/>
    </row>
    <row r="296" spans="1:14" ht="12.75" x14ac:dyDescent="0.2">
      <c r="A296" s="1"/>
      <c r="N296" s="6"/>
    </row>
    <row r="297" spans="1:14" ht="12.75" x14ac:dyDescent="0.2">
      <c r="A297" s="1"/>
      <c r="N297" s="6"/>
    </row>
    <row r="298" spans="1:14" ht="12.75" x14ac:dyDescent="0.2">
      <c r="A298" s="1"/>
      <c r="N298" s="6"/>
    </row>
    <row r="299" spans="1:14" ht="12.75" x14ac:dyDescent="0.2">
      <c r="A299" s="1"/>
      <c r="N299" s="6"/>
    </row>
    <row r="300" spans="1:14" ht="12.75" x14ac:dyDescent="0.2">
      <c r="A300" s="1"/>
      <c r="N300" s="6"/>
    </row>
    <row r="301" spans="1:14" ht="12.75" x14ac:dyDescent="0.2">
      <c r="A301" s="1"/>
      <c r="N301" s="6"/>
    </row>
    <row r="302" spans="1:14" ht="12.75" x14ac:dyDescent="0.2">
      <c r="A302" s="1"/>
      <c r="N302" s="6"/>
    </row>
    <row r="303" spans="1:14" ht="12.75" x14ac:dyDescent="0.2">
      <c r="A303" s="1"/>
      <c r="N303" s="6"/>
    </row>
    <row r="304" spans="1:14" ht="12.75" x14ac:dyDescent="0.2">
      <c r="A304" s="1"/>
      <c r="N304" s="6"/>
    </row>
    <row r="305" spans="1:14" ht="12.75" x14ac:dyDescent="0.2">
      <c r="A305" s="1"/>
      <c r="N305" s="6"/>
    </row>
    <row r="306" spans="1:14" ht="12.75" x14ac:dyDescent="0.2">
      <c r="A306" s="1"/>
      <c r="N306" s="6"/>
    </row>
    <row r="307" spans="1:14" ht="12.75" x14ac:dyDescent="0.2">
      <c r="A307" s="1"/>
      <c r="N307" s="6"/>
    </row>
    <row r="308" spans="1:14" ht="12.75" x14ac:dyDescent="0.2">
      <c r="A308" s="1"/>
      <c r="N308" s="6"/>
    </row>
    <row r="309" spans="1:14" ht="12.75" x14ac:dyDescent="0.2">
      <c r="A309" s="1"/>
      <c r="N309" s="6"/>
    </row>
    <row r="310" spans="1:14" ht="12.75" x14ac:dyDescent="0.2">
      <c r="A310" s="1"/>
      <c r="N310" s="6"/>
    </row>
    <row r="311" spans="1:14" ht="12.75" x14ac:dyDescent="0.2">
      <c r="A311" s="1"/>
      <c r="N311" s="6"/>
    </row>
    <row r="312" spans="1:14" ht="12.75" x14ac:dyDescent="0.2">
      <c r="A312" s="1"/>
      <c r="N312" s="6"/>
    </row>
    <row r="313" spans="1:14" ht="12.75" x14ac:dyDescent="0.2">
      <c r="A313" s="1"/>
      <c r="N313" s="6"/>
    </row>
    <row r="314" spans="1:14" ht="12.75" x14ac:dyDescent="0.2">
      <c r="A314" s="1"/>
      <c r="N314" s="6"/>
    </row>
    <row r="315" spans="1:14" ht="12.75" x14ac:dyDescent="0.2">
      <c r="A315" s="1"/>
      <c r="N315" s="6"/>
    </row>
    <row r="316" spans="1:14" ht="12.75" x14ac:dyDescent="0.2">
      <c r="A316" s="1"/>
      <c r="N316" s="6"/>
    </row>
    <row r="317" spans="1:14" ht="12.75" x14ac:dyDescent="0.2">
      <c r="A317" s="1"/>
      <c r="N317" s="6"/>
    </row>
    <row r="318" spans="1:14" ht="12.75" x14ac:dyDescent="0.2">
      <c r="A318" s="1"/>
      <c r="N318" s="6"/>
    </row>
    <row r="319" spans="1:14" ht="12.75" x14ac:dyDescent="0.2">
      <c r="A319" s="1"/>
      <c r="N319" s="6"/>
    </row>
    <row r="320" spans="1:14" ht="12.75" x14ac:dyDescent="0.2">
      <c r="A320" s="1"/>
      <c r="N320" s="6"/>
    </row>
    <row r="321" spans="1:14" ht="12.75" x14ac:dyDescent="0.2">
      <c r="A321" s="1"/>
      <c r="N321" s="6"/>
    </row>
    <row r="322" spans="1:14" ht="12.75" x14ac:dyDescent="0.2">
      <c r="A322" s="1"/>
      <c r="N322" s="6"/>
    </row>
    <row r="323" spans="1:14" ht="12.75" x14ac:dyDescent="0.2">
      <c r="A323" s="1"/>
      <c r="N323" s="6"/>
    </row>
    <row r="324" spans="1:14" ht="12.75" x14ac:dyDescent="0.2">
      <c r="A324" s="1"/>
      <c r="N324" s="6"/>
    </row>
    <row r="325" spans="1:14" ht="12.75" x14ac:dyDescent="0.2">
      <c r="A325" s="1"/>
      <c r="N325" s="6"/>
    </row>
    <row r="326" spans="1:14" ht="12.75" x14ac:dyDescent="0.2">
      <c r="A326" s="1"/>
      <c r="N326" s="6"/>
    </row>
    <row r="327" spans="1:14" ht="12.75" x14ac:dyDescent="0.2">
      <c r="A327" s="1"/>
      <c r="N327" s="6"/>
    </row>
    <row r="328" spans="1:14" ht="12.75" x14ac:dyDescent="0.2">
      <c r="A328" s="1"/>
      <c r="N328" s="6"/>
    </row>
    <row r="329" spans="1:14" ht="12.75" x14ac:dyDescent="0.2">
      <c r="A329" s="1"/>
      <c r="N329" s="6"/>
    </row>
    <row r="330" spans="1:14" ht="12.75" x14ac:dyDescent="0.2">
      <c r="A330" s="1"/>
      <c r="N330" s="6"/>
    </row>
    <row r="331" spans="1:14" ht="12.75" x14ac:dyDescent="0.2">
      <c r="A331" s="1"/>
      <c r="N331" s="6"/>
    </row>
    <row r="332" spans="1:14" ht="12.75" x14ac:dyDescent="0.2">
      <c r="A332" s="1"/>
      <c r="N332" s="6"/>
    </row>
    <row r="333" spans="1:14" ht="12.75" x14ac:dyDescent="0.2">
      <c r="A333" s="1"/>
      <c r="N333" s="6"/>
    </row>
    <row r="334" spans="1:14" ht="12.75" x14ac:dyDescent="0.2">
      <c r="A334" s="1"/>
      <c r="N334" s="6"/>
    </row>
    <row r="335" spans="1:14" ht="12.75" x14ac:dyDescent="0.2">
      <c r="A335" s="1"/>
      <c r="N335" s="6"/>
    </row>
    <row r="336" spans="1:14" ht="12.75" x14ac:dyDescent="0.2">
      <c r="A336" s="1"/>
      <c r="N336" s="6"/>
    </row>
    <row r="337" spans="1:14" ht="12.75" x14ac:dyDescent="0.2">
      <c r="A337" s="1"/>
      <c r="N337" s="6"/>
    </row>
    <row r="338" spans="1:14" ht="12.75" x14ac:dyDescent="0.2">
      <c r="A338" s="1"/>
      <c r="N338" s="6"/>
    </row>
    <row r="339" spans="1:14" ht="12.75" x14ac:dyDescent="0.2">
      <c r="A339" s="1"/>
      <c r="N339" s="6"/>
    </row>
    <row r="340" spans="1:14" ht="12.75" x14ac:dyDescent="0.2">
      <c r="A340" s="1"/>
      <c r="N340" s="6"/>
    </row>
    <row r="341" spans="1:14" ht="12.75" x14ac:dyDescent="0.2">
      <c r="A341" s="1"/>
      <c r="N341" s="6"/>
    </row>
    <row r="342" spans="1:14" ht="12.75" x14ac:dyDescent="0.2">
      <c r="A342" s="1"/>
      <c r="N342" s="6"/>
    </row>
    <row r="343" spans="1:14" ht="12.75" x14ac:dyDescent="0.2">
      <c r="A343" s="1"/>
      <c r="N343" s="6"/>
    </row>
    <row r="344" spans="1:14" ht="12.75" x14ac:dyDescent="0.2">
      <c r="A344" s="1"/>
      <c r="N344" s="6"/>
    </row>
    <row r="345" spans="1:14" ht="12.75" x14ac:dyDescent="0.2">
      <c r="A345" s="1"/>
      <c r="N345" s="6"/>
    </row>
    <row r="346" spans="1:14" ht="12.75" x14ac:dyDescent="0.2">
      <c r="A346" s="1"/>
      <c r="N346" s="6"/>
    </row>
    <row r="347" spans="1:14" ht="12.75" x14ac:dyDescent="0.2">
      <c r="A347" s="1"/>
      <c r="N347" s="6"/>
    </row>
    <row r="348" spans="1:14" ht="12.75" x14ac:dyDescent="0.2">
      <c r="A348" s="1"/>
      <c r="N348" s="6"/>
    </row>
    <row r="349" spans="1:14" ht="12.75" x14ac:dyDescent="0.2">
      <c r="A349" s="1"/>
      <c r="N349" s="6"/>
    </row>
    <row r="350" spans="1:14" ht="12.75" x14ac:dyDescent="0.2">
      <c r="A350" s="1"/>
      <c r="N350" s="6"/>
    </row>
    <row r="351" spans="1:14" ht="12.75" x14ac:dyDescent="0.2">
      <c r="A351" s="1"/>
      <c r="N351" s="6"/>
    </row>
    <row r="352" spans="1:14" ht="12.75" x14ac:dyDescent="0.2">
      <c r="A352" s="1"/>
      <c r="N352" s="6"/>
    </row>
    <row r="353" spans="1:14" ht="12.75" x14ac:dyDescent="0.2">
      <c r="A353" s="1"/>
      <c r="N353" s="6"/>
    </row>
    <row r="354" spans="1:14" ht="12.75" x14ac:dyDescent="0.2">
      <c r="A354" s="1"/>
      <c r="N354" s="6"/>
    </row>
    <row r="355" spans="1:14" ht="12.75" x14ac:dyDescent="0.2">
      <c r="A355" s="1"/>
      <c r="N355" s="6"/>
    </row>
    <row r="356" spans="1:14" ht="12.75" x14ac:dyDescent="0.2">
      <c r="A356" s="1"/>
      <c r="N356" s="6"/>
    </row>
    <row r="357" spans="1:14" ht="12.75" x14ac:dyDescent="0.2">
      <c r="A357" s="1"/>
      <c r="N357" s="6"/>
    </row>
    <row r="358" spans="1:14" ht="12.75" x14ac:dyDescent="0.2">
      <c r="A358" s="1"/>
      <c r="N358" s="6"/>
    </row>
    <row r="359" spans="1:14" ht="12.75" x14ac:dyDescent="0.2">
      <c r="A359" s="1"/>
      <c r="N359" s="6"/>
    </row>
    <row r="360" spans="1:14" ht="12.75" x14ac:dyDescent="0.2">
      <c r="A360" s="1"/>
      <c r="N360" s="6"/>
    </row>
    <row r="361" spans="1:14" ht="12.75" x14ac:dyDescent="0.2">
      <c r="A361" s="1"/>
      <c r="N361" s="6"/>
    </row>
    <row r="362" spans="1:14" ht="12.75" x14ac:dyDescent="0.2">
      <c r="A362" s="1"/>
      <c r="N362" s="6"/>
    </row>
    <row r="363" spans="1:14" ht="12.75" x14ac:dyDescent="0.2">
      <c r="A363" s="1"/>
      <c r="N363" s="6"/>
    </row>
    <row r="364" spans="1:14" ht="12.75" x14ac:dyDescent="0.2">
      <c r="A364" s="1"/>
      <c r="N364" s="6"/>
    </row>
    <row r="365" spans="1:14" ht="12.75" x14ac:dyDescent="0.2">
      <c r="A365" s="1"/>
      <c r="N365" s="6"/>
    </row>
    <row r="366" spans="1:14" ht="12.75" x14ac:dyDescent="0.2">
      <c r="A366" s="1"/>
      <c r="N366" s="6"/>
    </row>
    <row r="367" spans="1:14" ht="12.75" x14ac:dyDescent="0.2">
      <c r="A367" s="1"/>
      <c r="N367" s="6"/>
    </row>
    <row r="368" spans="1:14" ht="12.75" x14ac:dyDescent="0.2">
      <c r="A368" s="1"/>
      <c r="N368" s="6"/>
    </row>
    <row r="369" spans="1:14" ht="12.75" x14ac:dyDescent="0.2">
      <c r="A369" s="1"/>
      <c r="N369" s="6"/>
    </row>
    <row r="370" spans="1:14" ht="12.75" x14ac:dyDescent="0.2">
      <c r="A370" s="1"/>
      <c r="N370" s="6"/>
    </row>
    <row r="371" spans="1:14" ht="12.75" x14ac:dyDescent="0.2">
      <c r="A371" s="1"/>
      <c r="N371" s="6"/>
    </row>
    <row r="372" spans="1:14" ht="12.75" x14ac:dyDescent="0.2">
      <c r="A372" s="1"/>
      <c r="N372" s="6"/>
    </row>
    <row r="373" spans="1:14" ht="12.75" x14ac:dyDescent="0.2">
      <c r="A373" s="1"/>
      <c r="N373" s="6"/>
    </row>
    <row r="374" spans="1:14" ht="12.75" x14ac:dyDescent="0.2">
      <c r="A374" s="1"/>
      <c r="N374" s="6"/>
    </row>
    <row r="375" spans="1:14" ht="12.75" x14ac:dyDescent="0.2">
      <c r="A375" s="1"/>
      <c r="N375" s="6"/>
    </row>
    <row r="376" spans="1:14" ht="12.75" x14ac:dyDescent="0.2">
      <c r="A376" s="1"/>
      <c r="N376" s="6"/>
    </row>
    <row r="377" spans="1:14" ht="12.75" x14ac:dyDescent="0.2">
      <c r="A377" s="1"/>
      <c r="N377" s="6"/>
    </row>
    <row r="378" spans="1:14" ht="12.75" x14ac:dyDescent="0.2">
      <c r="A378" s="1"/>
      <c r="N378" s="6"/>
    </row>
    <row r="379" spans="1:14" ht="12.75" x14ac:dyDescent="0.2">
      <c r="A379" s="1"/>
      <c r="N379" s="6"/>
    </row>
    <row r="380" spans="1:14" ht="12.75" x14ac:dyDescent="0.2">
      <c r="A380" s="1"/>
      <c r="N380" s="6"/>
    </row>
    <row r="381" spans="1:14" ht="12.75" x14ac:dyDescent="0.2">
      <c r="A381" s="1"/>
      <c r="N381" s="6"/>
    </row>
    <row r="382" spans="1:14" ht="12.75" x14ac:dyDescent="0.2">
      <c r="A382" s="1"/>
      <c r="N382" s="6"/>
    </row>
    <row r="383" spans="1:14" ht="12.75" x14ac:dyDescent="0.2">
      <c r="A383" s="1"/>
      <c r="N383" s="6"/>
    </row>
    <row r="384" spans="1:14" ht="12.75" x14ac:dyDescent="0.2">
      <c r="A384" s="1"/>
      <c r="N384" s="6"/>
    </row>
    <row r="385" spans="1:14" ht="12.75" x14ac:dyDescent="0.2">
      <c r="A385" s="1"/>
      <c r="N385" s="6"/>
    </row>
    <row r="386" spans="1:14" ht="12.75" x14ac:dyDescent="0.2">
      <c r="A386" s="1"/>
      <c r="N386" s="6"/>
    </row>
    <row r="387" spans="1:14" ht="12.75" x14ac:dyDescent="0.2">
      <c r="A387" s="1"/>
      <c r="N387" s="6"/>
    </row>
    <row r="388" spans="1:14" ht="12.75" x14ac:dyDescent="0.2">
      <c r="A388" s="1"/>
      <c r="N388" s="6"/>
    </row>
    <row r="389" spans="1:14" ht="12.75" x14ac:dyDescent="0.2">
      <c r="A389" s="1"/>
      <c r="N389" s="6"/>
    </row>
    <row r="390" spans="1:14" ht="12.75" x14ac:dyDescent="0.2">
      <c r="A390" s="1"/>
      <c r="N390" s="6"/>
    </row>
    <row r="391" spans="1:14" ht="12.75" x14ac:dyDescent="0.2">
      <c r="A391" s="1"/>
      <c r="N391" s="6"/>
    </row>
    <row r="392" spans="1:14" ht="12.75" x14ac:dyDescent="0.2">
      <c r="A392" s="1"/>
      <c r="N392" s="6"/>
    </row>
    <row r="393" spans="1:14" ht="12.75" x14ac:dyDescent="0.2">
      <c r="A393" s="1"/>
      <c r="N393" s="6"/>
    </row>
    <row r="394" spans="1:14" ht="12.75" x14ac:dyDescent="0.2">
      <c r="A394" s="1"/>
      <c r="N394" s="6"/>
    </row>
    <row r="395" spans="1:14" ht="12.75" x14ac:dyDescent="0.2">
      <c r="A395" s="1"/>
      <c r="N395" s="6"/>
    </row>
    <row r="396" spans="1:14" ht="12.75" x14ac:dyDescent="0.2">
      <c r="A396" s="1"/>
      <c r="N396" s="6"/>
    </row>
    <row r="397" spans="1:14" ht="12.75" x14ac:dyDescent="0.2">
      <c r="A397" s="1"/>
      <c r="N397" s="6"/>
    </row>
    <row r="398" spans="1:14" ht="12.75" x14ac:dyDescent="0.2">
      <c r="A398" s="1"/>
      <c r="N398" s="6"/>
    </row>
    <row r="399" spans="1:14" ht="12.75" x14ac:dyDescent="0.2">
      <c r="A399" s="1"/>
      <c r="N399" s="6"/>
    </row>
    <row r="400" spans="1:14" ht="12.75" x14ac:dyDescent="0.2">
      <c r="A400" s="1"/>
      <c r="N400" s="6"/>
    </row>
    <row r="401" spans="1:14" ht="12.75" x14ac:dyDescent="0.2">
      <c r="A401" s="1"/>
      <c r="N401" s="6"/>
    </row>
    <row r="402" spans="1:14" ht="12.75" x14ac:dyDescent="0.2">
      <c r="A402" s="1"/>
      <c r="N402" s="6"/>
    </row>
    <row r="403" spans="1:14" ht="12.75" x14ac:dyDescent="0.2">
      <c r="A403" s="1"/>
      <c r="N403" s="6"/>
    </row>
    <row r="404" spans="1:14" ht="12.75" x14ac:dyDescent="0.2">
      <c r="A404" s="1"/>
      <c r="N404" s="6"/>
    </row>
    <row r="405" spans="1:14" ht="12.75" x14ac:dyDescent="0.2">
      <c r="A405" s="1"/>
      <c r="N405" s="6"/>
    </row>
    <row r="406" spans="1:14" ht="12.75" x14ac:dyDescent="0.2">
      <c r="A406" s="1"/>
      <c r="N406" s="6"/>
    </row>
    <row r="407" spans="1:14" ht="12.75" x14ac:dyDescent="0.2">
      <c r="A407" s="1"/>
      <c r="N407" s="6"/>
    </row>
    <row r="408" spans="1:14" ht="12.75" x14ac:dyDescent="0.2">
      <c r="A408" s="1"/>
      <c r="N408" s="6"/>
    </row>
    <row r="409" spans="1:14" ht="12.75" x14ac:dyDescent="0.2">
      <c r="A409" s="1"/>
      <c r="N409" s="6"/>
    </row>
    <row r="410" spans="1:14" ht="12.75" x14ac:dyDescent="0.2">
      <c r="A410" s="1"/>
      <c r="N410" s="6"/>
    </row>
    <row r="411" spans="1:14" ht="12.75" x14ac:dyDescent="0.2">
      <c r="A411" s="1"/>
      <c r="N411" s="6"/>
    </row>
    <row r="412" spans="1:14" ht="12.75" x14ac:dyDescent="0.2">
      <c r="A412" s="1"/>
      <c r="N412" s="6"/>
    </row>
    <row r="413" spans="1:14" ht="12.75" x14ac:dyDescent="0.2">
      <c r="A413" s="1"/>
      <c r="N413" s="6"/>
    </row>
    <row r="414" spans="1:14" ht="12.75" x14ac:dyDescent="0.2">
      <c r="A414" s="1"/>
      <c r="N414" s="6"/>
    </row>
    <row r="415" spans="1:14" ht="12.75" x14ac:dyDescent="0.2">
      <c r="A415" s="1"/>
      <c r="N415" s="6"/>
    </row>
    <row r="416" spans="1:14" ht="12.75" x14ac:dyDescent="0.2">
      <c r="A416" s="1"/>
      <c r="N416" s="6"/>
    </row>
    <row r="417" spans="1:14" ht="12.75" x14ac:dyDescent="0.2">
      <c r="A417" s="1"/>
      <c r="N417" s="6"/>
    </row>
    <row r="418" spans="1:14" ht="12.75" x14ac:dyDescent="0.2">
      <c r="A418" s="1"/>
      <c r="N418" s="6"/>
    </row>
    <row r="419" spans="1:14" ht="12.75" x14ac:dyDescent="0.2">
      <c r="A419" s="1"/>
      <c r="N419" s="6"/>
    </row>
    <row r="420" spans="1:14" ht="12.75" x14ac:dyDescent="0.2">
      <c r="A420" s="1"/>
      <c r="N420" s="6"/>
    </row>
    <row r="421" spans="1:14" ht="12.75" x14ac:dyDescent="0.2">
      <c r="A421" s="1"/>
      <c r="N421" s="6"/>
    </row>
    <row r="422" spans="1:14" ht="12.75" x14ac:dyDescent="0.2">
      <c r="A422" s="1"/>
      <c r="N422" s="6"/>
    </row>
    <row r="423" spans="1:14" ht="12.75" x14ac:dyDescent="0.2">
      <c r="A423" s="1"/>
      <c r="N423" s="6"/>
    </row>
    <row r="424" spans="1:14" ht="12.75" x14ac:dyDescent="0.2">
      <c r="A424" s="1"/>
      <c r="N424" s="6"/>
    </row>
    <row r="425" spans="1:14" ht="12.75" x14ac:dyDescent="0.2">
      <c r="A425" s="1"/>
      <c r="N425" s="6"/>
    </row>
    <row r="426" spans="1:14" ht="12.75" x14ac:dyDescent="0.2">
      <c r="A426" s="1"/>
      <c r="N426" s="6"/>
    </row>
    <row r="427" spans="1:14" ht="12.75" x14ac:dyDescent="0.2">
      <c r="A427" s="1"/>
      <c r="N427" s="6"/>
    </row>
    <row r="428" spans="1:14" ht="12.75" x14ac:dyDescent="0.2">
      <c r="A428" s="1"/>
      <c r="N428" s="6"/>
    </row>
    <row r="429" spans="1:14" ht="12.75" x14ac:dyDescent="0.2">
      <c r="A429" s="1"/>
      <c r="N429" s="6"/>
    </row>
    <row r="430" spans="1:14" ht="12.75" x14ac:dyDescent="0.2">
      <c r="A430" s="1"/>
      <c r="N430" s="6"/>
    </row>
    <row r="431" spans="1:14" ht="12.75" x14ac:dyDescent="0.2">
      <c r="A431" s="1"/>
      <c r="N431" s="6"/>
    </row>
    <row r="432" spans="1:14" ht="12.75" x14ac:dyDescent="0.2">
      <c r="A432" s="1"/>
      <c r="N432" s="6"/>
    </row>
    <row r="433" spans="1:14" ht="12.75" x14ac:dyDescent="0.2">
      <c r="A433" s="1"/>
      <c r="N433" s="6"/>
    </row>
    <row r="434" spans="1:14" ht="12.75" x14ac:dyDescent="0.2">
      <c r="A434" s="1"/>
      <c r="N434" s="6"/>
    </row>
    <row r="435" spans="1:14" ht="12.75" x14ac:dyDescent="0.2">
      <c r="A435" s="1"/>
      <c r="N435" s="6"/>
    </row>
    <row r="436" spans="1:14" ht="12.75" x14ac:dyDescent="0.2">
      <c r="A436" s="1"/>
      <c r="N436" s="6"/>
    </row>
    <row r="437" spans="1:14" ht="12.75" x14ac:dyDescent="0.2">
      <c r="A437" s="1"/>
      <c r="N437" s="6"/>
    </row>
    <row r="438" spans="1:14" ht="12.75" x14ac:dyDescent="0.2">
      <c r="A438" s="1"/>
      <c r="N438" s="6"/>
    </row>
    <row r="439" spans="1:14" ht="12.75" x14ac:dyDescent="0.2">
      <c r="A439" s="1"/>
      <c r="N439" s="6"/>
    </row>
    <row r="440" spans="1:14" ht="12.75" x14ac:dyDescent="0.2">
      <c r="A440" s="1"/>
      <c r="N440" s="6"/>
    </row>
    <row r="441" spans="1:14" ht="12.75" x14ac:dyDescent="0.2">
      <c r="A441" s="1"/>
      <c r="N441" s="6"/>
    </row>
    <row r="442" spans="1:14" ht="12.75" x14ac:dyDescent="0.2">
      <c r="A442" s="1"/>
      <c r="N442" s="6"/>
    </row>
    <row r="443" spans="1:14" ht="12.75" x14ac:dyDescent="0.2">
      <c r="A443" s="1"/>
      <c r="N443" s="6"/>
    </row>
    <row r="444" spans="1:14" ht="12.75" x14ac:dyDescent="0.2">
      <c r="A444" s="1"/>
      <c r="N444" s="6"/>
    </row>
    <row r="445" spans="1:14" ht="12.75" x14ac:dyDescent="0.2">
      <c r="A445" s="1"/>
      <c r="N445" s="6"/>
    </row>
    <row r="446" spans="1:14" ht="12.75" x14ac:dyDescent="0.2">
      <c r="A446" s="1"/>
      <c r="N446" s="6"/>
    </row>
    <row r="447" spans="1:14" ht="12.75" x14ac:dyDescent="0.2">
      <c r="A447" s="1"/>
      <c r="N447" s="6"/>
    </row>
    <row r="448" spans="1:14" ht="12.75" x14ac:dyDescent="0.2">
      <c r="A448" s="1"/>
      <c r="N448" s="6"/>
    </row>
    <row r="449" spans="1:14" ht="12.75" x14ac:dyDescent="0.2">
      <c r="A449" s="1"/>
      <c r="N449" s="6"/>
    </row>
    <row r="450" spans="1:14" ht="12.75" x14ac:dyDescent="0.2">
      <c r="A450" s="1"/>
      <c r="N450" s="6"/>
    </row>
    <row r="451" spans="1:14" ht="12.75" x14ac:dyDescent="0.2">
      <c r="A451" s="1"/>
      <c r="N451" s="6"/>
    </row>
    <row r="452" spans="1:14" ht="12.75" x14ac:dyDescent="0.2">
      <c r="A452" s="1"/>
      <c r="N452" s="6"/>
    </row>
    <row r="453" spans="1:14" ht="12.75" x14ac:dyDescent="0.2">
      <c r="A453" s="1"/>
      <c r="N453" s="6"/>
    </row>
    <row r="454" spans="1:14" ht="12.75" x14ac:dyDescent="0.2">
      <c r="A454" s="1"/>
      <c r="N454" s="6"/>
    </row>
    <row r="455" spans="1:14" ht="12.75" x14ac:dyDescent="0.2">
      <c r="A455" s="1"/>
      <c r="N455" s="6"/>
    </row>
    <row r="456" spans="1:14" ht="12.75" x14ac:dyDescent="0.2">
      <c r="A456" s="1"/>
      <c r="N456" s="6"/>
    </row>
    <row r="457" spans="1:14" ht="12.75" x14ac:dyDescent="0.2">
      <c r="A457" s="1"/>
      <c r="N457" s="6"/>
    </row>
    <row r="458" spans="1:14" ht="12.75" x14ac:dyDescent="0.2">
      <c r="A458" s="1"/>
      <c r="N458" s="6"/>
    </row>
    <row r="459" spans="1:14" ht="12.75" x14ac:dyDescent="0.2">
      <c r="A459" s="1"/>
      <c r="N459" s="6"/>
    </row>
    <row r="460" spans="1:14" ht="12.75" x14ac:dyDescent="0.2">
      <c r="A460" s="1"/>
      <c r="N460" s="6"/>
    </row>
    <row r="461" spans="1:14" ht="12.75" x14ac:dyDescent="0.2">
      <c r="A461" s="1"/>
      <c r="N461" s="6"/>
    </row>
    <row r="462" spans="1:14" ht="12.75" x14ac:dyDescent="0.2">
      <c r="A462" s="1"/>
      <c r="N462" s="6"/>
    </row>
    <row r="463" spans="1:14" ht="12.75" x14ac:dyDescent="0.2">
      <c r="A463" s="1"/>
      <c r="N463" s="6"/>
    </row>
    <row r="464" spans="1:14" ht="12.75" x14ac:dyDescent="0.2">
      <c r="A464" s="1"/>
      <c r="N464" s="6"/>
    </row>
    <row r="465" spans="1:14" ht="12.75" x14ac:dyDescent="0.2">
      <c r="A465" s="1"/>
      <c r="N465" s="6"/>
    </row>
    <row r="466" spans="1:14" ht="12.75" x14ac:dyDescent="0.2">
      <c r="A466" s="1"/>
      <c r="N466" s="6"/>
    </row>
    <row r="467" spans="1:14" ht="12.75" x14ac:dyDescent="0.2">
      <c r="A467" s="1"/>
      <c r="N467" s="6"/>
    </row>
    <row r="468" spans="1:14" ht="12.75" x14ac:dyDescent="0.2">
      <c r="A468" s="1"/>
      <c r="N468" s="6"/>
    </row>
    <row r="469" spans="1:14" ht="12.75" x14ac:dyDescent="0.2">
      <c r="A469" s="1"/>
      <c r="N469" s="6"/>
    </row>
    <row r="470" spans="1:14" ht="12.75" x14ac:dyDescent="0.2">
      <c r="A470" s="1"/>
      <c r="N470" s="6"/>
    </row>
    <row r="471" spans="1:14" ht="12.75" x14ac:dyDescent="0.2">
      <c r="A471" s="1"/>
      <c r="N471" s="6"/>
    </row>
    <row r="472" spans="1:14" ht="12.75" x14ac:dyDescent="0.2">
      <c r="A472" s="1"/>
      <c r="N472" s="6"/>
    </row>
    <row r="473" spans="1:14" ht="12.75" x14ac:dyDescent="0.2">
      <c r="A473" s="1"/>
      <c r="N473" s="6"/>
    </row>
    <row r="474" spans="1:14" ht="12.75" x14ac:dyDescent="0.2">
      <c r="A474" s="1"/>
      <c r="N474" s="6"/>
    </row>
    <row r="475" spans="1:14" ht="12.75" x14ac:dyDescent="0.2">
      <c r="A475" s="1"/>
      <c r="N475" s="6"/>
    </row>
    <row r="476" spans="1:14" ht="12.75" x14ac:dyDescent="0.2">
      <c r="A476" s="1"/>
      <c r="N476" s="6"/>
    </row>
    <row r="477" spans="1:14" ht="12.75" x14ac:dyDescent="0.2">
      <c r="A477" s="1"/>
      <c r="N477" s="6"/>
    </row>
    <row r="478" spans="1:14" ht="12.75" x14ac:dyDescent="0.2">
      <c r="A478" s="1"/>
      <c r="N478" s="6"/>
    </row>
    <row r="479" spans="1:14" ht="12.75" x14ac:dyDescent="0.2">
      <c r="A479" s="1"/>
      <c r="N479" s="6"/>
    </row>
    <row r="480" spans="1:14" ht="12.75" x14ac:dyDescent="0.2">
      <c r="A480" s="1"/>
      <c r="N480" s="6"/>
    </row>
    <row r="481" spans="1:14" ht="12.75" x14ac:dyDescent="0.2">
      <c r="A481" s="1"/>
      <c r="N481" s="6"/>
    </row>
    <row r="482" spans="1:14" ht="12.75" x14ac:dyDescent="0.2">
      <c r="A482" s="1"/>
      <c r="N482" s="6"/>
    </row>
    <row r="483" spans="1:14" ht="12.75" x14ac:dyDescent="0.2">
      <c r="A483" s="1"/>
      <c r="N483" s="6"/>
    </row>
    <row r="484" spans="1:14" ht="12.75" x14ac:dyDescent="0.2">
      <c r="A484" s="1"/>
      <c r="N484" s="6"/>
    </row>
    <row r="485" spans="1:14" ht="12.75" x14ac:dyDescent="0.2">
      <c r="A485" s="1"/>
      <c r="N485" s="6"/>
    </row>
    <row r="486" spans="1:14" ht="12.75" x14ac:dyDescent="0.2">
      <c r="A486" s="1"/>
      <c r="N486" s="6"/>
    </row>
    <row r="487" spans="1:14" ht="12.75" x14ac:dyDescent="0.2">
      <c r="A487" s="1"/>
      <c r="N487" s="6"/>
    </row>
    <row r="488" spans="1:14" ht="12.75" x14ac:dyDescent="0.2">
      <c r="A488" s="1"/>
      <c r="N488" s="6"/>
    </row>
    <row r="489" spans="1:14" ht="12.75" x14ac:dyDescent="0.2">
      <c r="A489" s="1"/>
      <c r="N489" s="6"/>
    </row>
    <row r="490" spans="1:14" ht="12.75" x14ac:dyDescent="0.2">
      <c r="A490" s="1"/>
      <c r="N490" s="6"/>
    </row>
    <row r="491" spans="1:14" ht="12.75" x14ac:dyDescent="0.2">
      <c r="A491" s="1"/>
      <c r="N491" s="6"/>
    </row>
    <row r="492" spans="1:14" ht="12.75" x14ac:dyDescent="0.2">
      <c r="A492" s="1"/>
      <c r="N492" s="6"/>
    </row>
    <row r="493" spans="1:14" ht="12.75" x14ac:dyDescent="0.2">
      <c r="A493" s="1"/>
      <c r="N493" s="6"/>
    </row>
    <row r="494" spans="1:14" ht="12.75" x14ac:dyDescent="0.2">
      <c r="A494" s="1"/>
      <c r="N494" s="6"/>
    </row>
    <row r="495" spans="1:14" ht="12.75" x14ac:dyDescent="0.2">
      <c r="A495" s="1"/>
      <c r="N495" s="6"/>
    </row>
    <row r="496" spans="1:14" ht="12.75" x14ac:dyDescent="0.2">
      <c r="A496" s="1"/>
      <c r="N496" s="6"/>
    </row>
    <row r="497" spans="1:14" ht="12.75" x14ac:dyDescent="0.2">
      <c r="A497" s="1"/>
      <c r="N497" s="6"/>
    </row>
    <row r="498" spans="1:14" ht="12.75" x14ac:dyDescent="0.2">
      <c r="A498" s="1"/>
      <c r="N498" s="6"/>
    </row>
    <row r="499" spans="1:14" ht="12.75" x14ac:dyDescent="0.2">
      <c r="A499" s="1"/>
      <c r="N499" s="6"/>
    </row>
    <row r="500" spans="1:14" ht="12.75" x14ac:dyDescent="0.2">
      <c r="A500" s="1"/>
      <c r="N500" s="6"/>
    </row>
    <row r="501" spans="1:14" ht="12.75" x14ac:dyDescent="0.2">
      <c r="A501" s="1"/>
      <c r="N501" s="6"/>
    </row>
    <row r="502" spans="1:14" ht="12.75" x14ac:dyDescent="0.2">
      <c r="A502" s="1"/>
      <c r="N502" s="6"/>
    </row>
    <row r="503" spans="1:14" ht="12.75" x14ac:dyDescent="0.2">
      <c r="A503" s="1"/>
      <c r="N503" s="6"/>
    </row>
    <row r="504" spans="1:14" ht="12.75" x14ac:dyDescent="0.2">
      <c r="A504" s="1"/>
      <c r="N504" s="6"/>
    </row>
    <row r="505" spans="1:14" ht="12.75" x14ac:dyDescent="0.2">
      <c r="A505" s="1"/>
      <c r="N505" s="6"/>
    </row>
    <row r="506" spans="1:14" ht="12.75" x14ac:dyDescent="0.2">
      <c r="A506" s="1"/>
      <c r="N506" s="6"/>
    </row>
    <row r="507" spans="1:14" ht="12.75" x14ac:dyDescent="0.2">
      <c r="A507" s="1"/>
      <c r="N507" s="6"/>
    </row>
    <row r="508" spans="1:14" ht="12.75" x14ac:dyDescent="0.2">
      <c r="A508" s="1"/>
      <c r="N508" s="6"/>
    </row>
    <row r="509" spans="1:14" ht="12.75" x14ac:dyDescent="0.2">
      <c r="A509" s="1"/>
      <c r="N509" s="6"/>
    </row>
    <row r="510" spans="1:14" ht="12.75" x14ac:dyDescent="0.2">
      <c r="A510" s="1"/>
      <c r="N510" s="6"/>
    </row>
    <row r="511" spans="1:14" ht="12.75" x14ac:dyDescent="0.2">
      <c r="A511" s="1"/>
      <c r="N511" s="6"/>
    </row>
    <row r="512" spans="1:14" ht="12.75" x14ac:dyDescent="0.2">
      <c r="A512" s="1"/>
      <c r="N512" s="6"/>
    </row>
    <row r="513" spans="1:14" ht="12.75" x14ac:dyDescent="0.2">
      <c r="A513" s="1"/>
      <c r="N513" s="6"/>
    </row>
    <row r="514" spans="1:14" ht="12.75" x14ac:dyDescent="0.2">
      <c r="A514" s="1"/>
      <c r="N514" s="6"/>
    </row>
    <row r="515" spans="1:14" ht="12.75" x14ac:dyDescent="0.2">
      <c r="A515" s="1"/>
      <c r="N515" s="6"/>
    </row>
    <row r="516" spans="1:14" ht="12.75" x14ac:dyDescent="0.2">
      <c r="A516" s="1"/>
      <c r="N516" s="6"/>
    </row>
    <row r="517" spans="1:14" ht="12.75" x14ac:dyDescent="0.2">
      <c r="A517" s="1"/>
      <c r="N517" s="6"/>
    </row>
    <row r="518" spans="1:14" ht="12.75" x14ac:dyDescent="0.2">
      <c r="A518" s="1"/>
      <c r="N518" s="6"/>
    </row>
    <row r="519" spans="1:14" ht="12.75" x14ac:dyDescent="0.2">
      <c r="A519" s="1"/>
      <c r="N519" s="6"/>
    </row>
    <row r="520" spans="1:14" ht="12.75" x14ac:dyDescent="0.2">
      <c r="A520" s="1"/>
      <c r="N520" s="6"/>
    </row>
    <row r="521" spans="1:14" ht="12.75" x14ac:dyDescent="0.2">
      <c r="A521" s="1"/>
      <c r="N521" s="6"/>
    </row>
    <row r="522" spans="1:14" ht="12.75" x14ac:dyDescent="0.2">
      <c r="A522" s="1"/>
      <c r="N522" s="6"/>
    </row>
    <row r="523" spans="1:14" ht="12.75" x14ac:dyDescent="0.2">
      <c r="A523" s="1"/>
      <c r="N523" s="6"/>
    </row>
    <row r="524" spans="1:14" ht="12.75" x14ac:dyDescent="0.2">
      <c r="A524" s="1"/>
      <c r="N524" s="6"/>
    </row>
    <row r="525" spans="1:14" ht="12.75" x14ac:dyDescent="0.2">
      <c r="A525" s="1"/>
      <c r="N525" s="6"/>
    </row>
    <row r="526" spans="1:14" ht="12.75" x14ac:dyDescent="0.2">
      <c r="A526" s="1"/>
      <c r="N526" s="6"/>
    </row>
    <row r="527" spans="1:14" ht="12.75" x14ac:dyDescent="0.2">
      <c r="A527" s="1"/>
      <c r="N527" s="6"/>
    </row>
    <row r="528" spans="1:14" ht="12.75" x14ac:dyDescent="0.2">
      <c r="A528" s="1"/>
      <c r="N528" s="6"/>
    </row>
    <row r="529" spans="1:14" ht="12.75" x14ac:dyDescent="0.2">
      <c r="A529" s="1"/>
      <c r="N529" s="6"/>
    </row>
    <row r="530" spans="1:14" ht="12.75" x14ac:dyDescent="0.2">
      <c r="A530" s="1"/>
      <c r="N530" s="6"/>
    </row>
    <row r="531" spans="1:14" ht="12.75" x14ac:dyDescent="0.2">
      <c r="A531" s="1"/>
      <c r="N531" s="6"/>
    </row>
    <row r="532" spans="1:14" ht="12.75" x14ac:dyDescent="0.2">
      <c r="A532" s="1"/>
      <c r="N532" s="6"/>
    </row>
    <row r="533" spans="1:14" ht="12.75" x14ac:dyDescent="0.2">
      <c r="A533" s="1"/>
      <c r="N533" s="6"/>
    </row>
    <row r="534" spans="1:14" ht="12.75" x14ac:dyDescent="0.2">
      <c r="A534" s="1"/>
      <c r="N534" s="6"/>
    </row>
    <row r="535" spans="1:14" ht="12.75" x14ac:dyDescent="0.2">
      <c r="A535" s="1"/>
      <c r="N535" s="6"/>
    </row>
    <row r="536" spans="1:14" ht="12.75" x14ac:dyDescent="0.2">
      <c r="A536" s="1"/>
      <c r="N536" s="6"/>
    </row>
    <row r="537" spans="1:14" ht="12.75" x14ac:dyDescent="0.2">
      <c r="A537" s="1"/>
      <c r="N537" s="6"/>
    </row>
    <row r="538" spans="1:14" ht="12.75" x14ac:dyDescent="0.2">
      <c r="A538" s="1"/>
      <c r="N538" s="6"/>
    </row>
    <row r="539" spans="1:14" ht="12.75" x14ac:dyDescent="0.2">
      <c r="A539" s="1"/>
      <c r="N539" s="6"/>
    </row>
    <row r="540" spans="1:14" ht="12.75" x14ac:dyDescent="0.2">
      <c r="A540" s="1"/>
      <c r="N540" s="6"/>
    </row>
    <row r="541" spans="1:14" ht="12.75" x14ac:dyDescent="0.2">
      <c r="A541" s="1"/>
      <c r="N541" s="6"/>
    </row>
    <row r="542" spans="1:14" ht="12.75" x14ac:dyDescent="0.2">
      <c r="A542" s="1"/>
      <c r="N542" s="6"/>
    </row>
    <row r="543" spans="1:14" ht="12.75" x14ac:dyDescent="0.2">
      <c r="A543" s="1"/>
      <c r="N543" s="6"/>
    </row>
    <row r="544" spans="1:14" ht="12.75" x14ac:dyDescent="0.2">
      <c r="A544" s="1"/>
      <c r="N544" s="6"/>
    </row>
    <row r="545" spans="1:14" ht="12.75" x14ac:dyDescent="0.2">
      <c r="A545" s="1"/>
      <c r="N545" s="6"/>
    </row>
    <row r="546" spans="1:14" ht="12.75" x14ac:dyDescent="0.2">
      <c r="A546" s="1"/>
      <c r="N546" s="6"/>
    </row>
    <row r="547" spans="1:14" ht="12.75" x14ac:dyDescent="0.2">
      <c r="A547" s="1"/>
      <c r="N547" s="6"/>
    </row>
    <row r="548" spans="1:14" ht="12.75" x14ac:dyDescent="0.2">
      <c r="A548" s="1"/>
      <c r="N548" s="6"/>
    </row>
    <row r="549" spans="1:14" ht="12.75" x14ac:dyDescent="0.2">
      <c r="A549" s="1"/>
      <c r="N549" s="6"/>
    </row>
    <row r="550" spans="1:14" ht="12.75" x14ac:dyDescent="0.2">
      <c r="A550" s="1"/>
      <c r="N550" s="6"/>
    </row>
    <row r="551" spans="1:14" ht="12.75" x14ac:dyDescent="0.2">
      <c r="A551" s="1"/>
      <c r="N551" s="6"/>
    </row>
    <row r="552" spans="1:14" ht="12.75" x14ac:dyDescent="0.2">
      <c r="A552" s="1"/>
      <c r="N552" s="6"/>
    </row>
    <row r="553" spans="1:14" ht="12.75" x14ac:dyDescent="0.2">
      <c r="A553" s="1"/>
      <c r="N553" s="6"/>
    </row>
    <row r="554" spans="1:14" ht="12.75" x14ac:dyDescent="0.2">
      <c r="A554" s="1"/>
      <c r="N554" s="6"/>
    </row>
    <row r="555" spans="1:14" ht="12.75" x14ac:dyDescent="0.2">
      <c r="A555" s="1"/>
      <c r="N555" s="6"/>
    </row>
    <row r="556" spans="1:14" ht="12.75" x14ac:dyDescent="0.2">
      <c r="A556" s="1"/>
      <c r="N556" s="6"/>
    </row>
    <row r="557" spans="1:14" ht="12.75" x14ac:dyDescent="0.2">
      <c r="A557" s="1"/>
      <c r="N557" s="6"/>
    </row>
    <row r="558" spans="1:14" ht="12.75" x14ac:dyDescent="0.2">
      <c r="A558" s="1"/>
      <c r="N558" s="6"/>
    </row>
    <row r="559" spans="1:14" ht="12.75" x14ac:dyDescent="0.2">
      <c r="A559" s="1"/>
      <c r="N559" s="6"/>
    </row>
    <row r="560" spans="1:14" ht="12.75" x14ac:dyDescent="0.2">
      <c r="A560" s="1"/>
      <c r="N560" s="6"/>
    </row>
    <row r="561" spans="1:14" ht="12.75" x14ac:dyDescent="0.2">
      <c r="A561" s="1"/>
      <c r="N561" s="6"/>
    </row>
    <row r="562" spans="1:14" ht="12.75" x14ac:dyDescent="0.2">
      <c r="A562" s="1"/>
      <c r="N562" s="6"/>
    </row>
    <row r="563" spans="1:14" ht="12.75" x14ac:dyDescent="0.2">
      <c r="A563" s="1"/>
      <c r="N563" s="6"/>
    </row>
    <row r="564" spans="1:14" ht="12.75" x14ac:dyDescent="0.2">
      <c r="A564" s="1"/>
      <c r="N564" s="6"/>
    </row>
    <row r="565" spans="1:14" ht="12.75" x14ac:dyDescent="0.2">
      <c r="A565" s="1"/>
      <c r="N565" s="6"/>
    </row>
    <row r="566" spans="1:14" ht="12.75" x14ac:dyDescent="0.2">
      <c r="A566" s="1"/>
      <c r="N566" s="6"/>
    </row>
    <row r="567" spans="1:14" ht="12.75" x14ac:dyDescent="0.2">
      <c r="A567" s="1"/>
      <c r="N567" s="6"/>
    </row>
    <row r="568" spans="1:14" ht="12.75" x14ac:dyDescent="0.2">
      <c r="A568" s="1"/>
      <c r="N568" s="6"/>
    </row>
    <row r="569" spans="1:14" ht="12.75" x14ac:dyDescent="0.2">
      <c r="A569" s="1"/>
      <c r="N569" s="6"/>
    </row>
    <row r="570" spans="1:14" ht="12.75" x14ac:dyDescent="0.2">
      <c r="A570" s="1"/>
      <c r="N570" s="6"/>
    </row>
    <row r="571" spans="1:14" ht="12.75" x14ac:dyDescent="0.2">
      <c r="A571" s="1"/>
      <c r="N571" s="6"/>
    </row>
    <row r="572" spans="1:14" ht="12.75" x14ac:dyDescent="0.2">
      <c r="A572" s="1"/>
      <c r="N572" s="6"/>
    </row>
    <row r="573" spans="1:14" ht="12.75" x14ac:dyDescent="0.2">
      <c r="A573" s="1"/>
      <c r="N573" s="6"/>
    </row>
    <row r="574" spans="1:14" ht="12.75" x14ac:dyDescent="0.2">
      <c r="A574" s="1"/>
      <c r="N574" s="6"/>
    </row>
    <row r="575" spans="1:14" ht="12.75" x14ac:dyDescent="0.2">
      <c r="A575" s="1"/>
      <c r="N575" s="6"/>
    </row>
    <row r="576" spans="1:14" ht="12.75" x14ac:dyDescent="0.2">
      <c r="A576" s="1"/>
      <c r="N576" s="6"/>
    </row>
    <row r="577" spans="1:14" ht="12.75" x14ac:dyDescent="0.2">
      <c r="A577" s="1"/>
      <c r="N577" s="6"/>
    </row>
    <row r="578" spans="1:14" ht="12.75" x14ac:dyDescent="0.2">
      <c r="A578" s="1"/>
      <c r="N578" s="6"/>
    </row>
    <row r="579" spans="1:14" ht="12.75" x14ac:dyDescent="0.2">
      <c r="A579" s="1"/>
      <c r="N579" s="6"/>
    </row>
    <row r="580" spans="1:14" ht="12.75" x14ac:dyDescent="0.2">
      <c r="A580" s="1"/>
      <c r="N580" s="6"/>
    </row>
    <row r="581" spans="1:14" ht="12.75" x14ac:dyDescent="0.2">
      <c r="A581" s="1"/>
      <c r="N581" s="6"/>
    </row>
    <row r="582" spans="1:14" ht="12.75" x14ac:dyDescent="0.2">
      <c r="A582" s="1"/>
      <c r="N582" s="6"/>
    </row>
    <row r="583" spans="1:14" ht="12.75" x14ac:dyDescent="0.2">
      <c r="A583" s="1"/>
      <c r="N583" s="6"/>
    </row>
    <row r="584" spans="1:14" ht="12.75" x14ac:dyDescent="0.2">
      <c r="A584" s="1"/>
      <c r="N584" s="6"/>
    </row>
    <row r="585" spans="1:14" ht="12.75" x14ac:dyDescent="0.2">
      <c r="A585" s="1"/>
      <c r="N585" s="6"/>
    </row>
    <row r="586" spans="1:14" ht="12.75" x14ac:dyDescent="0.2">
      <c r="A586" s="1"/>
      <c r="N586" s="6"/>
    </row>
    <row r="587" spans="1:14" ht="12.75" x14ac:dyDescent="0.2">
      <c r="A587" s="1"/>
      <c r="N587" s="6"/>
    </row>
    <row r="588" spans="1:14" ht="12.75" x14ac:dyDescent="0.2">
      <c r="A588" s="1"/>
      <c r="N588" s="6"/>
    </row>
    <row r="589" spans="1:14" ht="12.75" x14ac:dyDescent="0.2">
      <c r="A589" s="1"/>
      <c r="N589" s="6"/>
    </row>
    <row r="590" spans="1:14" ht="12.75" x14ac:dyDescent="0.2">
      <c r="A590" s="1"/>
      <c r="N590" s="6"/>
    </row>
    <row r="591" spans="1:14" ht="12.75" x14ac:dyDescent="0.2">
      <c r="A591" s="1"/>
      <c r="N591" s="6"/>
    </row>
    <row r="592" spans="1:14" ht="12.75" x14ac:dyDescent="0.2">
      <c r="A592" s="1"/>
      <c r="N592" s="6"/>
    </row>
    <row r="593" spans="1:14" ht="12.75" x14ac:dyDescent="0.2">
      <c r="A593" s="1"/>
      <c r="N593" s="6"/>
    </row>
    <row r="594" spans="1:14" ht="12.75" x14ac:dyDescent="0.2">
      <c r="A594" s="1"/>
      <c r="N594" s="6"/>
    </row>
    <row r="595" spans="1:14" ht="12.75" x14ac:dyDescent="0.2">
      <c r="A595" s="1"/>
      <c r="N595" s="6"/>
    </row>
    <row r="596" spans="1:14" ht="12.75" x14ac:dyDescent="0.2">
      <c r="A596" s="1"/>
      <c r="N596" s="6"/>
    </row>
    <row r="597" spans="1:14" ht="12.75" x14ac:dyDescent="0.2">
      <c r="A597" s="1"/>
      <c r="N597" s="6"/>
    </row>
    <row r="598" spans="1:14" ht="12.75" x14ac:dyDescent="0.2">
      <c r="A598" s="1"/>
      <c r="N598" s="6"/>
    </row>
    <row r="599" spans="1:14" ht="12.75" x14ac:dyDescent="0.2">
      <c r="A599" s="1"/>
      <c r="N599" s="6"/>
    </row>
    <row r="600" spans="1:14" ht="12.75" x14ac:dyDescent="0.2">
      <c r="A600" s="1"/>
      <c r="N600" s="6"/>
    </row>
    <row r="601" spans="1:14" ht="12.75" x14ac:dyDescent="0.2">
      <c r="A601" s="1"/>
      <c r="N601" s="6"/>
    </row>
    <row r="602" spans="1:14" ht="12.75" x14ac:dyDescent="0.2">
      <c r="A602" s="1"/>
      <c r="N602" s="6"/>
    </row>
    <row r="603" spans="1:14" ht="12.75" x14ac:dyDescent="0.2">
      <c r="A603" s="1"/>
      <c r="N603" s="6"/>
    </row>
    <row r="604" spans="1:14" ht="12.75" x14ac:dyDescent="0.2">
      <c r="A604" s="1"/>
      <c r="N604" s="6"/>
    </row>
    <row r="605" spans="1:14" ht="12.75" x14ac:dyDescent="0.2">
      <c r="A605" s="1"/>
      <c r="N605" s="6"/>
    </row>
    <row r="606" spans="1:14" ht="12.75" x14ac:dyDescent="0.2">
      <c r="A606" s="1"/>
      <c r="N606" s="6"/>
    </row>
    <row r="607" spans="1:14" ht="12.75" x14ac:dyDescent="0.2">
      <c r="A607" s="1"/>
      <c r="N607" s="6"/>
    </row>
    <row r="608" spans="1:14" ht="12.75" x14ac:dyDescent="0.2">
      <c r="A608" s="1"/>
      <c r="N608" s="6"/>
    </row>
    <row r="609" spans="1:14" ht="12.75" x14ac:dyDescent="0.2">
      <c r="A609" s="1"/>
      <c r="N609" s="6"/>
    </row>
    <row r="610" spans="1:14" ht="12.75" x14ac:dyDescent="0.2">
      <c r="A610" s="1"/>
      <c r="N610" s="6"/>
    </row>
    <row r="611" spans="1:14" ht="12.75" x14ac:dyDescent="0.2">
      <c r="A611" s="1"/>
      <c r="N611" s="6"/>
    </row>
    <row r="612" spans="1:14" ht="12.75" x14ac:dyDescent="0.2">
      <c r="A612" s="1"/>
      <c r="N612" s="6"/>
    </row>
    <row r="613" spans="1:14" ht="12.75" x14ac:dyDescent="0.2">
      <c r="A613" s="1"/>
      <c r="N613" s="6"/>
    </row>
    <row r="614" spans="1:14" ht="12.75" x14ac:dyDescent="0.2">
      <c r="A614" s="1"/>
      <c r="N614" s="6"/>
    </row>
    <row r="615" spans="1:14" ht="12.75" x14ac:dyDescent="0.2">
      <c r="A615" s="1"/>
      <c r="N615" s="6"/>
    </row>
    <row r="616" spans="1:14" ht="12.75" x14ac:dyDescent="0.2">
      <c r="A616" s="1"/>
      <c r="N616" s="6"/>
    </row>
    <row r="617" spans="1:14" ht="12.75" x14ac:dyDescent="0.2">
      <c r="A617" s="1"/>
      <c r="N617" s="6"/>
    </row>
    <row r="618" spans="1:14" ht="12.75" x14ac:dyDescent="0.2">
      <c r="A618" s="1"/>
      <c r="N618" s="6"/>
    </row>
    <row r="619" spans="1:14" ht="12.75" x14ac:dyDescent="0.2">
      <c r="A619" s="1"/>
      <c r="N619" s="6"/>
    </row>
    <row r="620" spans="1:14" ht="12.75" x14ac:dyDescent="0.2">
      <c r="A620" s="1"/>
      <c r="N620" s="6"/>
    </row>
    <row r="621" spans="1:14" ht="12.75" x14ac:dyDescent="0.2">
      <c r="A621" s="1"/>
      <c r="N621" s="6"/>
    </row>
    <row r="622" spans="1:14" ht="12.75" x14ac:dyDescent="0.2">
      <c r="A622" s="1"/>
      <c r="N622" s="6"/>
    </row>
    <row r="623" spans="1:14" ht="12.75" x14ac:dyDescent="0.2">
      <c r="A623" s="1"/>
      <c r="N623" s="6"/>
    </row>
    <row r="624" spans="1:14" ht="12.75" x14ac:dyDescent="0.2">
      <c r="A624" s="1"/>
      <c r="N624" s="6"/>
    </row>
    <row r="625" spans="1:14" ht="12.75" x14ac:dyDescent="0.2">
      <c r="A625" s="1"/>
      <c r="N625" s="6"/>
    </row>
    <row r="626" spans="1:14" ht="12.75" x14ac:dyDescent="0.2">
      <c r="A626" s="1"/>
      <c r="N626" s="6"/>
    </row>
    <row r="627" spans="1:14" ht="12.75" x14ac:dyDescent="0.2">
      <c r="A627" s="1"/>
      <c r="N627" s="6"/>
    </row>
    <row r="628" spans="1:14" ht="12.75" x14ac:dyDescent="0.2">
      <c r="A628" s="1"/>
      <c r="N628" s="6"/>
    </row>
    <row r="629" spans="1:14" ht="12.75" x14ac:dyDescent="0.2">
      <c r="A629" s="1"/>
      <c r="N629" s="6"/>
    </row>
    <row r="630" spans="1:14" ht="12.75" x14ac:dyDescent="0.2">
      <c r="A630" s="1"/>
      <c r="N630" s="6"/>
    </row>
    <row r="631" spans="1:14" ht="12.75" x14ac:dyDescent="0.2">
      <c r="A631" s="1"/>
      <c r="N631" s="6"/>
    </row>
    <row r="632" spans="1:14" ht="12.75" x14ac:dyDescent="0.2">
      <c r="A632" s="1"/>
      <c r="N632" s="6"/>
    </row>
    <row r="633" spans="1:14" ht="12.75" x14ac:dyDescent="0.2">
      <c r="A633" s="1"/>
      <c r="N633" s="6"/>
    </row>
    <row r="634" spans="1:14" ht="12.75" x14ac:dyDescent="0.2">
      <c r="A634" s="1"/>
      <c r="N634" s="6"/>
    </row>
    <row r="635" spans="1:14" ht="12.75" x14ac:dyDescent="0.2">
      <c r="A635" s="1"/>
      <c r="N635" s="6"/>
    </row>
    <row r="636" spans="1:14" ht="12.75" x14ac:dyDescent="0.2">
      <c r="A636" s="1"/>
      <c r="N636" s="6"/>
    </row>
    <row r="637" spans="1:14" ht="12.75" x14ac:dyDescent="0.2">
      <c r="A637" s="1"/>
      <c r="N637" s="6"/>
    </row>
    <row r="638" spans="1:14" ht="12.75" x14ac:dyDescent="0.2">
      <c r="A638" s="1"/>
      <c r="N638" s="6"/>
    </row>
    <row r="639" spans="1:14" ht="12.75" x14ac:dyDescent="0.2">
      <c r="A639" s="1"/>
      <c r="N639" s="6"/>
    </row>
    <row r="640" spans="1:14" ht="12.75" x14ac:dyDescent="0.2">
      <c r="A640" s="1"/>
      <c r="N640" s="6"/>
    </row>
    <row r="641" spans="1:14" ht="12.75" x14ac:dyDescent="0.2">
      <c r="A641" s="1"/>
      <c r="N641" s="6"/>
    </row>
    <row r="642" spans="1:14" ht="12.75" x14ac:dyDescent="0.2">
      <c r="A642" s="1"/>
      <c r="N642" s="6"/>
    </row>
    <row r="643" spans="1:14" ht="12.75" x14ac:dyDescent="0.2">
      <c r="A643" s="1"/>
      <c r="N643" s="6"/>
    </row>
    <row r="644" spans="1:14" ht="12.75" x14ac:dyDescent="0.2">
      <c r="A644" s="1"/>
      <c r="N644" s="6"/>
    </row>
    <row r="645" spans="1:14" ht="12.75" x14ac:dyDescent="0.2">
      <c r="A645" s="1"/>
      <c r="N645" s="6"/>
    </row>
    <row r="646" spans="1:14" ht="12.75" x14ac:dyDescent="0.2">
      <c r="A646" s="1"/>
      <c r="N646" s="6"/>
    </row>
    <row r="647" spans="1:14" ht="12.75" x14ac:dyDescent="0.2">
      <c r="A647" s="1"/>
      <c r="N647" s="6"/>
    </row>
    <row r="648" spans="1:14" ht="12.75" x14ac:dyDescent="0.2">
      <c r="A648" s="1"/>
      <c r="N648" s="6"/>
    </row>
    <row r="649" spans="1:14" ht="12.75" x14ac:dyDescent="0.2">
      <c r="A649" s="1"/>
      <c r="N649" s="6"/>
    </row>
    <row r="650" spans="1:14" ht="12.75" x14ac:dyDescent="0.2">
      <c r="A650" s="1"/>
      <c r="N650" s="6"/>
    </row>
    <row r="651" spans="1:14" ht="12.75" x14ac:dyDescent="0.2">
      <c r="A651" s="1"/>
      <c r="N651" s="6"/>
    </row>
    <row r="652" spans="1:14" ht="12.75" x14ac:dyDescent="0.2">
      <c r="A652" s="1"/>
      <c r="N652" s="6"/>
    </row>
    <row r="653" spans="1:14" ht="12.75" x14ac:dyDescent="0.2">
      <c r="A653" s="1"/>
      <c r="N653" s="6"/>
    </row>
    <row r="654" spans="1:14" ht="12.75" x14ac:dyDescent="0.2">
      <c r="A654" s="1"/>
      <c r="N654" s="6"/>
    </row>
    <row r="655" spans="1:14" ht="12.75" x14ac:dyDescent="0.2">
      <c r="A655" s="1"/>
      <c r="N655" s="6"/>
    </row>
    <row r="656" spans="1:14" ht="12.75" x14ac:dyDescent="0.2">
      <c r="A656" s="1"/>
      <c r="N656" s="6"/>
    </row>
    <row r="657" spans="1:14" ht="12.75" x14ac:dyDescent="0.2">
      <c r="A657" s="1"/>
      <c r="N657" s="6"/>
    </row>
    <row r="658" spans="1:14" ht="12.75" x14ac:dyDescent="0.2">
      <c r="A658" s="1"/>
      <c r="N658" s="6"/>
    </row>
    <row r="659" spans="1:14" ht="12.75" x14ac:dyDescent="0.2">
      <c r="A659" s="1"/>
      <c r="N659" s="6"/>
    </row>
    <row r="660" spans="1:14" ht="12.75" x14ac:dyDescent="0.2">
      <c r="A660" s="1"/>
      <c r="N660" s="6"/>
    </row>
    <row r="661" spans="1:14" ht="12.75" x14ac:dyDescent="0.2">
      <c r="A661" s="1"/>
      <c r="N661" s="6"/>
    </row>
    <row r="662" spans="1:14" ht="12.75" x14ac:dyDescent="0.2">
      <c r="A662" s="1"/>
      <c r="N662" s="6"/>
    </row>
    <row r="663" spans="1:14" ht="12.75" x14ac:dyDescent="0.2">
      <c r="A663" s="1"/>
      <c r="N663" s="6"/>
    </row>
    <row r="664" spans="1:14" ht="12.75" x14ac:dyDescent="0.2">
      <c r="A664" s="1"/>
      <c r="N664" s="6"/>
    </row>
    <row r="665" spans="1:14" ht="12.75" x14ac:dyDescent="0.2">
      <c r="A665" s="1"/>
      <c r="N665" s="6"/>
    </row>
    <row r="666" spans="1:14" ht="12.75" x14ac:dyDescent="0.2">
      <c r="A666" s="1"/>
      <c r="N666" s="6"/>
    </row>
    <row r="667" spans="1:14" ht="12.75" x14ac:dyDescent="0.2">
      <c r="A667" s="1"/>
      <c r="N667" s="6"/>
    </row>
    <row r="668" spans="1:14" ht="12.75" x14ac:dyDescent="0.2">
      <c r="A668" s="1"/>
      <c r="N668" s="6"/>
    </row>
    <row r="669" spans="1:14" ht="12.75" x14ac:dyDescent="0.2">
      <c r="A669" s="1"/>
      <c r="N669" s="6"/>
    </row>
    <row r="670" spans="1:14" ht="12.75" x14ac:dyDescent="0.2">
      <c r="A670" s="1"/>
      <c r="N670" s="6"/>
    </row>
    <row r="671" spans="1:14" ht="12.75" x14ac:dyDescent="0.2">
      <c r="A671" s="1"/>
      <c r="N671" s="6"/>
    </row>
    <row r="672" spans="1:14" ht="12.75" x14ac:dyDescent="0.2">
      <c r="A672" s="1"/>
      <c r="N672" s="6"/>
    </row>
    <row r="673" spans="1:14" ht="12.75" x14ac:dyDescent="0.2">
      <c r="A673" s="1"/>
      <c r="N673" s="6"/>
    </row>
    <row r="674" spans="1:14" ht="12.75" x14ac:dyDescent="0.2">
      <c r="A674" s="1"/>
      <c r="N674" s="6"/>
    </row>
    <row r="675" spans="1:14" ht="12.75" x14ac:dyDescent="0.2">
      <c r="A675" s="1"/>
      <c r="N675" s="6"/>
    </row>
    <row r="676" spans="1:14" ht="12.75" x14ac:dyDescent="0.2">
      <c r="A676" s="1"/>
      <c r="N676" s="6"/>
    </row>
    <row r="677" spans="1:14" ht="12.75" x14ac:dyDescent="0.2">
      <c r="A677" s="1"/>
      <c r="N677" s="6"/>
    </row>
    <row r="678" spans="1:14" ht="12.75" x14ac:dyDescent="0.2">
      <c r="A678" s="1"/>
      <c r="N678" s="6"/>
    </row>
    <row r="679" spans="1:14" ht="12.75" x14ac:dyDescent="0.2">
      <c r="A679" s="1"/>
      <c r="N679" s="6"/>
    </row>
    <row r="680" spans="1:14" ht="12.75" x14ac:dyDescent="0.2">
      <c r="A680" s="1"/>
      <c r="N680" s="6"/>
    </row>
    <row r="681" spans="1:14" ht="12.75" x14ac:dyDescent="0.2">
      <c r="A681" s="1"/>
      <c r="N681" s="6"/>
    </row>
    <row r="682" spans="1:14" ht="12.75" x14ac:dyDescent="0.2">
      <c r="A682" s="1"/>
      <c r="N682" s="6"/>
    </row>
    <row r="683" spans="1:14" ht="12.75" x14ac:dyDescent="0.2">
      <c r="A683" s="1"/>
      <c r="N683" s="6"/>
    </row>
    <row r="684" spans="1:14" ht="12.75" x14ac:dyDescent="0.2">
      <c r="A684" s="1"/>
      <c r="N684" s="6"/>
    </row>
    <row r="685" spans="1:14" ht="12.75" x14ac:dyDescent="0.2">
      <c r="A685" s="1"/>
      <c r="N685" s="6"/>
    </row>
    <row r="686" spans="1:14" ht="12.75" x14ac:dyDescent="0.2">
      <c r="A686" s="1"/>
      <c r="N686" s="6"/>
    </row>
    <row r="687" spans="1:14" ht="12.75" x14ac:dyDescent="0.2">
      <c r="A687" s="1"/>
      <c r="N687" s="6"/>
    </row>
    <row r="688" spans="1:14" ht="12.75" x14ac:dyDescent="0.2">
      <c r="A688" s="1"/>
      <c r="N688" s="6"/>
    </row>
    <row r="689" spans="1:14" ht="12.75" x14ac:dyDescent="0.2">
      <c r="A689" s="1"/>
      <c r="N689" s="6"/>
    </row>
    <row r="690" spans="1:14" ht="12.75" x14ac:dyDescent="0.2">
      <c r="A690" s="1"/>
      <c r="N690" s="6"/>
    </row>
    <row r="691" spans="1:14" ht="12.75" x14ac:dyDescent="0.2">
      <c r="A691" s="1"/>
      <c r="N691" s="6"/>
    </row>
    <row r="692" spans="1:14" ht="12.75" x14ac:dyDescent="0.2">
      <c r="A692" s="1"/>
      <c r="N692" s="6"/>
    </row>
    <row r="693" spans="1:14" ht="12.75" x14ac:dyDescent="0.2">
      <c r="A693" s="1"/>
      <c r="N693" s="6"/>
    </row>
    <row r="694" spans="1:14" ht="12.75" x14ac:dyDescent="0.2">
      <c r="A694" s="1"/>
      <c r="N694" s="6"/>
    </row>
    <row r="695" spans="1:14" ht="12.75" x14ac:dyDescent="0.2">
      <c r="A695" s="1"/>
      <c r="N695" s="6"/>
    </row>
    <row r="696" spans="1:14" ht="12.75" x14ac:dyDescent="0.2">
      <c r="A696" s="1"/>
      <c r="N696" s="6"/>
    </row>
    <row r="697" spans="1:14" ht="12.75" x14ac:dyDescent="0.2">
      <c r="A697" s="1"/>
      <c r="N697" s="6"/>
    </row>
    <row r="698" spans="1:14" ht="12.75" x14ac:dyDescent="0.2">
      <c r="A698" s="1"/>
      <c r="N698" s="6"/>
    </row>
    <row r="699" spans="1:14" ht="12.75" x14ac:dyDescent="0.2">
      <c r="A699" s="1"/>
      <c r="N699" s="6"/>
    </row>
    <row r="700" spans="1:14" ht="12.75" x14ac:dyDescent="0.2">
      <c r="A700" s="1"/>
      <c r="N700" s="6"/>
    </row>
    <row r="701" spans="1:14" ht="12.75" x14ac:dyDescent="0.2">
      <c r="A701" s="1"/>
      <c r="N701" s="6"/>
    </row>
    <row r="702" spans="1:14" ht="12.75" x14ac:dyDescent="0.2">
      <c r="A702" s="1"/>
      <c r="N702" s="6"/>
    </row>
    <row r="703" spans="1:14" ht="12.75" x14ac:dyDescent="0.2">
      <c r="A703" s="1"/>
      <c r="N703" s="6"/>
    </row>
    <row r="704" spans="1:14" ht="12.75" x14ac:dyDescent="0.2">
      <c r="A704" s="1"/>
      <c r="N704" s="6"/>
    </row>
    <row r="705" spans="1:14" ht="12.75" x14ac:dyDescent="0.2">
      <c r="A705" s="1"/>
      <c r="N705" s="6"/>
    </row>
    <row r="706" spans="1:14" ht="12.75" x14ac:dyDescent="0.2">
      <c r="A706" s="1"/>
      <c r="N706" s="6"/>
    </row>
    <row r="707" spans="1:14" ht="12.75" x14ac:dyDescent="0.2">
      <c r="A707" s="1"/>
      <c r="N707" s="6"/>
    </row>
    <row r="708" spans="1:14" ht="12.75" x14ac:dyDescent="0.2">
      <c r="A708" s="1"/>
      <c r="N708" s="6"/>
    </row>
    <row r="709" spans="1:14" ht="12.75" x14ac:dyDescent="0.2">
      <c r="A709" s="1"/>
      <c r="N709" s="6"/>
    </row>
    <row r="710" spans="1:14" ht="12.75" x14ac:dyDescent="0.2">
      <c r="A710" s="1"/>
      <c r="N710" s="6"/>
    </row>
    <row r="711" spans="1:14" ht="12.75" x14ac:dyDescent="0.2">
      <c r="A711" s="1"/>
      <c r="N711" s="6"/>
    </row>
    <row r="712" spans="1:14" ht="12.75" x14ac:dyDescent="0.2">
      <c r="A712" s="1"/>
      <c r="N712" s="6"/>
    </row>
    <row r="713" spans="1:14" ht="12.75" x14ac:dyDescent="0.2">
      <c r="A713" s="1"/>
      <c r="N713" s="6"/>
    </row>
    <row r="714" spans="1:14" ht="12.75" x14ac:dyDescent="0.2">
      <c r="A714" s="1"/>
      <c r="N714" s="6"/>
    </row>
    <row r="715" spans="1:14" ht="12.75" x14ac:dyDescent="0.2">
      <c r="A715" s="1"/>
      <c r="N715" s="6"/>
    </row>
    <row r="716" spans="1:14" ht="12.75" x14ac:dyDescent="0.2">
      <c r="A716" s="1"/>
      <c r="N716" s="6"/>
    </row>
    <row r="717" spans="1:14" ht="12.75" x14ac:dyDescent="0.2">
      <c r="A717" s="1"/>
      <c r="N717" s="6"/>
    </row>
    <row r="718" spans="1:14" ht="12.75" x14ac:dyDescent="0.2">
      <c r="A718" s="1"/>
      <c r="N718" s="6"/>
    </row>
    <row r="719" spans="1:14" ht="12.75" x14ac:dyDescent="0.2">
      <c r="A719" s="1"/>
      <c r="N719" s="6"/>
    </row>
    <row r="720" spans="1:14" ht="12.75" x14ac:dyDescent="0.2">
      <c r="A720" s="1"/>
      <c r="N720" s="6"/>
    </row>
    <row r="721" spans="1:14" ht="12.75" x14ac:dyDescent="0.2">
      <c r="A721" s="1"/>
      <c r="N721" s="6"/>
    </row>
    <row r="722" spans="1:14" ht="12.75" x14ac:dyDescent="0.2">
      <c r="A722" s="1"/>
      <c r="N722" s="6"/>
    </row>
    <row r="723" spans="1:14" ht="12.75" x14ac:dyDescent="0.2">
      <c r="A723" s="1"/>
      <c r="N723" s="6"/>
    </row>
    <row r="724" spans="1:14" ht="12.75" x14ac:dyDescent="0.2">
      <c r="A724" s="1"/>
      <c r="N724" s="6"/>
    </row>
    <row r="725" spans="1:14" ht="12.75" x14ac:dyDescent="0.2">
      <c r="A725" s="1"/>
      <c r="N725" s="6"/>
    </row>
    <row r="726" spans="1:14" ht="12.75" x14ac:dyDescent="0.2">
      <c r="A726" s="1"/>
      <c r="N726" s="6"/>
    </row>
    <row r="727" spans="1:14" ht="12.75" x14ac:dyDescent="0.2">
      <c r="A727" s="1"/>
      <c r="N727" s="6"/>
    </row>
    <row r="728" spans="1:14" ht="12.75" x14ac:dyDescent="0.2">
      <c r="A728" s="1"/>
      <c r="N728" s="6"/>
    </row>
    <row r="729" spans="1:14" ht="12.75" x14ac:dyDescent="0.2">
      <c r="A729" s="1"/>
      <c r="N729" s="6"/>
    </row>
    <row r="730" spans="1:14" ht="12.75" x14ac:dyDescent="0.2">
      <c r="A730" s="1"/>
      <c r="N730" s="6"/>
    </row>
    <row r="731" spans="1:14" ht="12.75" x14ac:dyDescent="0.2">
      <c r="A731" s="1"/>
      <c r="N731" s="6"/>
    </row>
    <row r="732" spans="1:14" ht="12.75" x14ac:dyDescent="0.2">
      <c r="A732" s="1"/>
      <c r="N732" s="6"/>
    </row>
    <row r="733" spans="1:14" ht="12.75" x14ac:dyDescent="0.2">
      <c r="A733" s="1"/>
      <c r="N733" s="6"/>
    </row>
    <row r="734" spans="1:14" ht="12.75" x14ac:dyDescent="0.2">
      <c r="A734" s="1"/>
      <c r="N734" s="6"/>
    </row>
    <row r="735" spans="1:14" ht="12.75" x14ac:dyDescent="0.2">
      <c r="A735" s="1"/>
      <c r="N735" s="6"/>
    </row>
    <row r="736" spans="1:14" ht="12.75" x14ac:dyDescent="0.2">
      <c r="A736" s="1"/>
      <c r="N736" s="6"/>
    </row>
    <row r="737" spans="1:14" ht="12.75" x14ac:dyDescent="0.2">
      <c r="A737" s="1"/>
      <c r="N737" s="6"/>
    </row>
    <row r="738" spans="1:14" ht="12.75" x14ac:dyDescent="0.2">
      <c r="A738" s="1"/>
      <c r="N738" s="6"/>
    </row>
    <row r="739" spans="1:14" ht="12.75" x14ac:dyDescent="0.2">
      <c r="A739" s="1"/>
      <c r="N739" s="6"/>
    </row>
    <row r="740" spans="1:14" ht="12.75" x14ac:dyDescent="0.2">
      <c r="A740" s="1"/>
      <c r="N740" s="6"/>
    </row>
    <row r="741" spans="1:14" ht="12.75" x14ac:dyDescent="0.2">
      <c r="A741" s="1"/>
      <c r="N741" s="6"/>
    </row>
    <row r="742" spans="1:14" ht="12.75" x14ac:dyDescent="0.2">
      <c r="A742" s="1"/>
      <c r="N742" s="6"/>
    </row>
    <row r="743" spans="1:14" ht="12.75" x14ac:dyDescent="0.2">
      <c r="A743" s="1"/>
      <c r="N743" s="6"/>
    </row>
    <row r="744" spans="1:14" ht="12.75" x14ac:dyDescent="0.2">
      <c r="A744" s="1"/>
      <c r="N744" s="6"/>
    </row>
    <row r="745" spans="1:14" ht="12.75" x14ac:dyDescent="0.2">
      <c r="A745" s="1"/>
      <c r="N745" s="6"/>
    </row>
    <row r="746" spans="1:14" ht="12.75" x14ac:dyDescent="0.2">
      <c r="A746" s="1"/>
      <c r="N746" s="6"/>
    </row>
    <row r="747" spans="1:14" ht="12.75" x14ac:dyDescent="0.2">
      <c r="A747" s="1"/>
      <c r="N747" s="6"/>
    </row>
    <row r="748" spans="1:14" ht="12.75" x14ac:dyDescent="0.2">
      <c r="A748" s="1"/>
      <c r="N748" s="6"/>
    </row>
    <row r="749" spans="1:14" ht="12.75" x14ac:dyDescent="0.2">
      <c r="A749" s="1"/>
      <c r="N749" s="6"/>
    </row>
    <row r="750" spans="1:14" ht="12.75" x14ac:dyDescent="0.2">
      <c r="A750" s="1"/>
      <c r="N750" s="6"/>
    </row>
    <row r="751" spans="1:14" ht="12.75" x14ac:dyDescent="0.2">
      <c r="A751" s="1"/>
      <c r="N751" s="6"/>
    </row>
    <row r="752" spans="1:14" ht="12.75" x14ac:dyDescent="0.2">
      <c r="A752" s="1"/>
      <c r="N752" s="6"/>
    </row>
    <row r="753" spans="1:14" ht="12.75" x14ac:dyDescent="0.2">
      <c r="A753" s="1"/>
      <c r="N753" s="6"/>
    </row>
    <row r="754" spans="1:14" ht="12.75" x14ac:dyDescent="0.2">
      <c r="A754" s="1"/>
      <c r="N754" s="6"/>
    </row>
    <row r="755" spans="1:14" ht="12.75" x14ac:dyDescent="0.2">
      <c r="A755" s="1"/>
      <c r="N755" s="6"/>
    </row>
    <row r="756" spans="1:14" ht="12.75" x14ac:dyDescent="0.2">
      <c r="A756" s="1"/>
      <c r="N756" s="6"/>
    </row>
    <row r="757" spans="1:14" ht="12.75" x14ac:dyDescent="0.2">
      <c r="A757" s="1"/>
      <c r="N757" s="6"/>
    </row>
    <row r="758" spans="1:14" ht="12.75" x14ac:dyDescent="0.2">
      <c r="A758" s="1"/>
      <c r="N758" s="6"/>
    </row>
    <row r="759" spans="1:14" ht="12.75" x14ac:dyDescent="0.2">
      <c r="A759" s="1"/>
      <c r="N759" s="6"/>
    </row>
    <row r="760" spans="1:14" ht="12.75" x14ac:dyDescent="0.2">
      <c r="A760" s="1"/>
      <c r="N760" s="6"/>
    </row>
    <row r="761" spans="1:14" ht="12.75" x14ac:dyDescent="0.2">
      <c r="A761" s="1"/>
      <c r="N761" s="6"/>
    </row>
    <row r="762" spans="1:14" ht="12.75" x14ac:dyDescent="0.2">
      <c r="A762" s="1"/>
      <c r="N762" s="6"/>
    </row>
    <row r="763" spans="1:14" ht="12.75" x14ac:dyDescent="0.2">
      <c r="A763" s="1"/>
      <c r="N763" s="6"/>
    </row>
    <row r="764" spans="1:14" ht="12.75" x14ac:dyDescent="0.2">
      <c r="A764" s="1"/>
      <c r="N764" s="6"/>
    </row>
    <row r="765" spans="1:14" ht="12.75" x14ac:dyDescent="0.2">
      <c r="A765" s="1"/>
      <c r="N765" s="6"/>
    </row>
    <row r="766" spans="1:14" ht="12.75" x14ac:dyDescent="0.2">
      <c r="A766" s="1"/>
      <c r="N766" s="6"/>
    </row>
    <row r="767" spans="1:14" ht="12.75" x14ac:dyDescent="0.2">
      <c r="A767" s="1"/>
      <c r="N767" s="6"/>
    </row>
    <row r="768" spans="1:14" ht="12.75" x14ac:dyDescent="0.2">
      <c r="A768" s="1"/>
      <c r="N768" s="6"/>
    </row>
    <row r="769" spans="1:14" ht="12.75" x14ac:dyDescent="0.2">
      <c r="A769" s="1"/>
      <c r="N769" s="6"/>
    </row>
    <row r="770" spans="1:14" ht="12.75" x14ac:dyDescent="0.2">
      <c r="A770" s="1"/>
      <c r="N770" s="6"/>
    </row>
    <row r="771" spans="1:14" ht="12.75" x14ac:dyDescent="0.2">
      <c r="A771" s="1"/>
      <c r="N771" s="6"/>
    </row>
    <row r="772" spans="1:14" ht="12.75" x14ac:dyDescent="0.2">
      <c r="A772" s="1"/>
      <c r="N772" s="6"/>
    </row>
    <row r="773" spans="1:14" ht="12.75" x14ac:dyDescent="0.2">
      <c r="A773" s="1"/>
      <c r="N773" s="6"/>
    </row>
    <row r="774" spans="1:14" ht="12.75" x14ac:dyDescent="0.2">
      <c r="A774" s="1"/>
      <c r="N774" s="6"/>
    </row>
    <row r="775" spans="1:14" ht="12.75" x14ac:dyDescent="0.2">
      <c r="A775" s="1"/>
      <c r="N775" s="6"/>
    </row>
    <row r="776" spans="1:14" ht="12.75" x14ac:dyDescent="0.2">
      <c r="A776" s="1"/>
      <c r="N776" s="6"/>
    </row>
    <row r="777" spans="1:14" ht="12.75" x14ac:dyDescent="0.2">
      <c r="A777" s="1"/>
      <c r="N777" s="6"/>
    </row>
    <row r="778" spans="1:14" ht="12.75" x14ac:dyDescent="0.2">
      <c r="A778" s="1"/>
      <c r="N778" s="6"/>
    </row>
    <row r="779" spans="1:14" ht="12.75" x14ac:dyDescent="0.2">
      <c r="A779" s="1"/>
      <c r="N779" s="6"/>
    </row>
    <row r="780" spans="1:14" ht="12.75" x14ac:dyDescent="0.2">
      <c r="A780" s="1"/>
      <c r="N780" s="6"/>
    </row>
    <row r="781" spans="1:14" ht="12.75" x14ac:dyDescent="0.2">
      <c r="A781" s="1"/>
      <c r="N781" s="6"/>
    </row>
    <row r="782" spans="1:14" ht="12.75" x14ac:dyDescent="0.2">
      <c r="A782" s="1"/>
      <c r="N782" s="6"/>
    </row>
    <row r="783" spans="1:14" ht="12.75" x14ac:dyDescent="0.2">
      <c r="A783" s="1"/>
      <c r="N783" s="6"/>
    </row>
    <row r="784" spans="1:14" ht="12.75" x14ac:dyDescent="0.2">
      <c r="A784" s="1"/>
      <c r="N784" s="6"/>
    </row>
    <row r="785" spans="1:14" ht="12.75" x14ac:dyDescent="0.2">
      <c r="A785" s="1"/>
      <c r="N785" s="6"/>
    </row>
    <row r="786" spans="1:14" ht="12.75" x14ac:dyDescent="0.2">
      <c r="A786" s="1"/>
      <c r="N786" s="6"/>
    </row>
    <row r="787" spans="1:14" ht="12.75" x14ac:dyDescent="0.2">
      <c r="A787" s="1"/>
      <c r="N787" s="6"/>
    </row>
    <row r="788" spans="1:14" ht="12.75" x14ac:dyDescent="0.2">
      <c r="A788" s="1"/>
      <c r="N788" s="6"/>
    </row>
    <row r="789" spans="1:14" ht="12.75" x14ac:dyDescent="0.2">
      <c r="A789" s="1"/>
      <c r="N789" s="6"/>
    </row>
    <row r="790" spans="1:14" ht="12.75" x14ac:dyDescent="0.2">
      <c r="A790" s="1"/>
      <c r="N790" s="6"/>
    </row>
    <row r="791" spans="1:14" ht="12.75" x14ac:dyDescent="0.2">
      <c r="A791" s="1"/>
      <c r="N791" s="6"/>
    </row>
    <row r="792" spans="1:14" ht="12.75" x14ac:dyDescent="0.2">
      <c r="A792" s="1"/>
      <c r="N792" s="6"/>
    </row>
    <row r="793" spans="1:14" ht="12.75" x14ac:dyDescent="0.2">
      <c r="A793" s="1"/>
      <c r="N793" s="6"/>
    </row>
    <row r="794" spans="1:14" ht="12.75" x14ac:dyDescent="0.2">
      <c r="A794" s="1"/>
      <c r="N794" s="6"/>
    </row>
    <row r="795" spans="1:14" ht="12.75" x14ac:dyDescent="0.2">
      <c r="A795" s="1"/>
      <c r="N795" s="6"/>
    </row>
    <row r="796" spans="1:14" ht="12.75" x14ac:dyDescent="0.2">
      <c r="A796" s="1"/>
      <c r="N796" s="6"/>
    </row>
    <row r="797" spans="1:14" ht="12.75" x14ac:dyDescent="0.2">
      <c r="A797" s="1"/>
      <c r="N797" s="6"/>
    </row>
    <row r="798" spans="1:14" ht="12.75" x14ac:dyDescent="0.2">
      <c r="A798" s="1"/>
      <c r="N798" s="6"/>
    </row>
    <row r="799" spans="1:14" ht="12.75" x14ac:dyDescent="0.2">
      <c r="A799" s="1"/>
      <c r="N799" s="6"/>
    </row>
    <row r="800" spans="1:14" ht="12.75" x14ac:dyDescent="0.2">
      <c r="A800" s="1"/>
      <c r="N800" s="6"/>
    </row>
    <row r="801" spans="1:14" ht="12.75" x14ac:dyDescent="0.2">
      <c r="A801" s="1"/>
      <c r="N801" s="6"/>
    </row>
    <row r="802" spans="1:14" ht="12.75" x14ac:dyDescent="0.2">
      <c r="A802" s="1"/>
      <c r="N802" s="6"/>
    </row>
    <row r="803" spans="1:14" ht="12.75" x14ac:dyDescent="0.2">
      <c r="A803" s="1"/>
      <c r="N803" s="6"/>
    </row>
    <row r="804" spans="1:14" ht="12.75" x14ac:dyDescent="0.2">
      <c r="A804" s="1"/>
      <c r="N804" s="6"/>
    </row>
    <row r="805" spans="1:14" ht="12.75" x14ac:dyDescent="0.2">
      <c r="A805" s="1"/>
      <c r="N805" s="6"/>
    </row>
    <row r="806" spans="1:14" ht="12.75" x14ac:dyDescent="0.2">
      <c r="A806" s="1"/>
      <c r="N806" s="6"/>
    </row>
    <row r="807" spans="1:14" ht="12.75" x14ac:dyDescent="0.2">
      <c r="A807" s="1"/>
      <c r="N807" s="6"/>
    </row>
    <row r="808" spans="1:14" ht="12.75" x14ac:dyDescent="0.2">
      <c r="A808" s="1"/>
      <c r="N808" s="6"/>
    </row>
    <row r="809" spans="1:14" ht="12.75" x14ac:dyDescent="0.2">
      <c r="A809" s="1"/>
      <c r="N809" s="6"/>
    </row>
    <row r="810" spans="1:14" ht="12.75" x14ac:dyDescent="0.2">
      <c r="A810" s="1"/>
      <c r="N810" s="6"/>
    </row>
    <row r="811" spans="1:14" ht="12.75" x14ac:dyDescent="0.2">
      <c r="A811" s="1"/>
      <c r="N811" s="6"/>
    </row>
    <row r="812" spans="1:14" ht="12.75" x14ac:dyDescent="0.2">
      <c r="A812" s="1"/>
      <c r="N812" s="6"/>
    </row>
    <row r="813" spans="1:14" ht="12.75" x14ac:dyDescent="0.2">
      <c r="A813" s="1"/>
      <c r="N813" s="6"/>
    </row>
    <row r="814" spans="1:14" ht="12.75" x14ac:dyDescent="0.2">
      <c r="A814" s="1"/>
      <c r="N814" s="6"/>
    </row>
    <row r="815" spans="1:14" ht="12.75" x14ac:dyDescent="0.2">
      <c r="A815" s="1"/>
      <c r="N815" s="6"/>
    </row>
    <row r="816" spans="1:14" ht="12.75" x14ac:dyDescent="0.2">
      <c r="A816" s="1"/>
      <c r="N816" s="6"/>
    </row>
    <row r="817" spans="1:14" ht="12.75" x14ac:dyDescent="0.2">
      <c r="A817" s="1"/>
      <c r="N817" s="6"/>
    </row>
    <row r="818" spans="1:14" ht="12.75" x14ac:dyDescent="0.2">
      <c r="A818" s="1"/>
      <c r="N818" s="6"/>
    </row>
    <row r="819" spans="1:14" ht="12.75" x14ac:dyDescent="0.2">
      <c r="A819" s="1"/>
      <c r="N819" s="6"/>
    </row>
    <row r="820" spans="1:14" ht="12.75" x14ac:dyDescent="0.2">
      <c r="A820" s="1"/>
      <c r="N820" s="6"/>
    </row>
    <row r="821" spans="1:14" ht="12.75" x14ac:dyDescent="0.2">
      <c r="A821" s="1"/>
      <c r="N821" s="6"/>
    </row>
    <row r="822" spans="1:14" ht="12.75" x14ac:dyDescent="0.2">
      <c r="A822" s="1"/>
      <c r="N822" s="6"/>
    </row>
    <row r="823" spans="1:14" ht="12.75" x14ac:dyDescent="0.2">
      <c r="A823" s="1"/>
      <c r="N823" s="6"/>
    </row>
    <row r="824" spans="1:14" ht="12.75" x14ac:dyDescent="0.2">
      <c r="A824" s="1"/>
      <c r="N824" s="6"/>
    </row>
    <row r="825" spans="1:14" ht="12.75" x14ac:dyDescent="0.2">
      <c r="A825" s="1"/>
      <c r="N825" s="6"/>
    </row>
    <row r="826" spans="1:14" ht="12.75" x14ac:dyDescent="0.2">
      <c r="A826" s="1"/>
      <c r="N826" s="6"/>
    </row>
    <row r="827" spans="1:14" ht="12.75" x14ac:dyDescent="0.2">
      <c r="A827" s="1"/>
      <c r="N827" s="6"/>
    </row>
    <row r="828" spans="1:14" ht="12.75" x14ac:dyDescent="0.2">
      <c r="A828" s="1"/>
      <c r="N828" s="6"/>
    </row>
    <row r="829" spans="1:14" ht="12.75" x14ac:dyDescent="0.2">
      <c r="A829" s="1"/>
      <c r="N829" s="6"/>
    </row>
    <row r="830" spans="1:14" ht="12.75" x14ac:dyDescent="0.2">
      <c r="A830" s="1"/>
      <c r="N830" s="6"/>
    </row>
    <row r="831" spans="1:14" ht="12.75" x14ac:dyDescent="0.2">
      <c r="A831" s="1"/>
      <c r="N831" s="6"/>
    </row>
    <row r="832" spans="1:14" ht="12.75" x14ac:dyDescent="0.2">
      <c r="A832" s="1"/>
      <c r="N832" s="6"/>
    </row>
    <row r="833" spans="1:14" ht="12.75" x14ac:dyDescent="0.2">
      <c r="A833" s="1"/>
      <c r="N833" s="6"/>
    </row>
    <row r="834" spans="1:14" ht="12.75" x14ac:dyDescent="0.2">
      <c r="A834" s="1"/>
      <c r="N834" s="6"/>
    </row>
    <row r="835" spans="1:14" ht="12.75" x14ac:dyDescent="0.2">
      <c r="A835" s="1"/>
      <c r="N835" s="6"/>
    </row>
    <row r="836" spans="1:14" ht="12.75" x14ac:dyDescent="0.2">
      <c r="A836" s="1"/>
      <c r="N836" s="6"/>
    </row>
    <row r="837" spans="1:14" ht="12.75" x14ac:dyDescent="0.2">
      <c r="A837" s="1"/>
      <c r="N837" s="6"/>
    </row>
    <row r="838" spans="1:14" ht="12.75" x14ac:dyDescent="0.2">
      <c r="A838" s="1"/>
      <c r="N838" s="6"/>
    </row>
    <row r="839" spans="1:14" ht="12.75" x14ac:dyDescent="0.2">
      <c r="A839" s="1"/>
      <c r="N839" s="6"/>
    </row>
    <row r="840" spans="1:14" ht="12.75" x14ac:dyDescent="0.2">
      <c r="A840" s="1"/>
      <c r="N840" s="6"/>
    </row>
    <row r="841" spans="1:14" ht="12.75" x14ac:dyDescent="0.2">
      <c r="A841" s="1"/>
      <c r="N841" s="6"/>
    </row>
    <row r="842" spans="1:14" ht="12.75" x14ac:dyDescent="0.2">
      <c r="A842" s="1"/>
      <c r="N842" s="6"/>
    </row>
    <row r="843" spans="1:14" ht="12.75" x14ac:dyDescent="0.2">
      <c r="A843" s="1"/>
      <c r="N843" s="6"/>
    </row>
    <row r="844" spans="1:14" ht="12.75" x14ac:dyDescent="0.2">
      <c r="A844" s="1"/>
      <c r="N844" s="6"/>
    </row>
    <row r="845" spans="1:14" ht="12.75" x14ac:dyDescent="0.2">
      <c r="A845" s="1"/>
      <c r="N845" s="6"/>
    </row>
    <row r="846" spans="1:14" ht="12.75" x14ac:dyDescent="0.2">
      <c r="A846" s="1"/>
      <c r="N846" s="6"/>
    </row>
    <row r="847" spans="1:14" ht="12.75" x14ac:dyDescent="0.2">
      <c r="A847" s="1"/>
      <c r="N847" s="6"/>
    </row>
    <row r="848" spans="1:14" ht="12.75" x14ac:dyDescent="0.2">
      <c r="A848" s="1"/>
      <c r="N848" s="6"/>
    </row>
    <row r="849" spans="1:14" ht="12.75" x14ac:dyDescent="0.2">
      <c r="A849" s="1"/>
      <c r="N849" s="6"/>
    </row>
    <row r="850" spans="1:14" ht="12.75" x14ac:dyDescent="0.2">
      <c r="A850" s="1"/>
      <c r="N850" s="6"/>
    </row>
    <row r="851" spans="1:14" ht="12.75" x14ac:dyDescent="0.2">
      <c r="A851" s="1"/>
      <c r="N851" s="6"/>
    </row>
    <row r="852" spans="1:14" ht="12.75" x14ac:dyDescent="0.2">
      <c r="A852" s="1"/>
      <c r="N852" s="6"/>
    </row>
    <row r="853" spans="1:14" ht="12.75" x14ac:dyDescent="0.2">
      <c r="A853" s="1"/>
      <c r="N853" s="6"/>
    </row>
    <row r="854" spans="1:14" ht="12.75" x14ac:dyDescent="0.2">
      <c r="A854" s="1"/>
      <c r="N854" s="6"/>
    </row>
    <row r="855" spans="1:14" ht="12.75" x14ac:dyDescent="0.2">
      <c r="A855" s="1"/>
      <c r="N855" s="6"/>
    </row>
    <row r="856" spans="1:14" ht="12.75" x14ac:dyDescent="0.2">
      <c r="A856" s="1"/>
      <c r="N856" s="6"/>
    </row>
    <row r="857" spans="1:14" ht="12.75" x14ac:dyDescent="0.2">
      <c r="A857" s="1"/>
      <c r="N857" s="6"/>
    </row>
    <row r="858" spans="1:14" ht="12.75" x14ac:dyDescent="0.2">
      <c r="A858" s="1"/>
      <c r="N858" s="6"/>
    </row>
    <row r="859" spans="1:14" ht="12.75" x14ac:dyDescent="0.2">
      <c r="A859" s="1"/>
      <c r="N859" s="6"/>
    </row>
    <row r="860" spans="1:14" ht="12.75" x14ac:dyDescent="0.2">
      <c r="A860" s="1"/>
      <c r="N860" s="6"/>
    </row>
    <row r="861" spans="1:14" ht="12.75" x14ac:dyDescent="0.2">
      <c r="A861" s="1"/>
      <c r="N861" s="6"/>
    </row>
    <row r="862" spans="1:14" ht="12.75" x14ac:dyDescent="0.2">
      <c r="A862" s="1"/>
      <c r="N862" s="6"/>
    </row>
    <row r="863" spans="1:14" ht="12.75" x14ac:dyDescent="0.2">
      <c r="A863" s="1"/>
      <c r="N863" s="6"/>
    </row>
    <row r="864" spans="1:14" ht="12.75" x14ac:dyDescent="0.2">
      <c r="A864" s="1"/>
      <c r="N864" s="6"/>
    </row>
    <row r="865" spans="1:14" ht="12.75" x14ac:dyDescent="0.2">
      <c r="A865" s="1"/>
      <c r="N865" s="6"/>
    </row>
    <row r="866" spans="1:14" ht="12.75" x14ac:dyDescent="0.2">
      <c r="A866" s="1"/>
      <c r="N866" s="6"/>
    </row>
    <row r="867" spans="1:14" ht="12.75" x14ac:dyDescent="0.2">
      <c r="A867" s="1"/>
      <c r="N867" s="6"/>
    </row>
    <row r="868" spans="1:14" ht="12.75" x14ac:dyDescent="0.2">
      <c r="A868" s="1"/>
      <c r="N868" s="6"/>
    </row>
    <row r="869" spans="1:14" ht="12.75" x14ac:dyDescent="0.2">
      <c r="A869" s="1"/>
      <c r="N869" s="6"/>
    </row>
    <row r="870" spans="1:14" ht="12.75" x14ac:dyDescent="0.2">
      <c r="A870" s="1"/>
      <c r="N870" s="6"/>
    </row>
    <row r="871" spans="1:14" ht="12.75" x14ac:dyDescent="0.2">
      <c r="A871" s="1"/>
      <c r="N871" s="6"/>
    </row>
    <row r="872" spans="1:14" ht="12.75" x14ac:dyDescent="0.2">
      <c r="A872" s="1"/>
      <c r="N872" s="6"/>
    </row>
    <row r="873" spans="1:14" ht="12.75" x14ac:dyDescent="0.2">
      <c r="A873" s="1"/>
      <c r="N873" s="6"/>
    </row>
    <row r="874" spans="1:14" ht="12.75" x14ac:dyDescent="0.2">
      <c r="A874" s="1"/>
      <c r="N874" s="6"/>
    </row>
    <row r="875" spans="1:14" ht="12.75" x14ac:dyDescent="0.2">
      <c r="A875" s="1"/>
      <c r="N875" s="6"/>
    </row>
    <row r="876" spans="1:14" ht="12.75" x14ac:dyDescent="0.2">
      <c r="A876" s="1"/>
      <c r="N876" s="6"/>
    </row>
    <row r="877" spans="1:14" ht="12.75" x14ac:dyDescent="0.2">
      <c r="A877" s="1"/>
      <c r="N877" s="6"/>
    </row>
    <row r="878" spans="1:14" ht="12.75" x14ac:dyDescent="0.2">
      <c r="A878" s="1"/>
      <c r="N878" s="6"/>
    </row>
    <row r="879" spans="1:14" ht="12.75" x14ac:dyDescent="0.2">
      <c r="A879" s="1"/>
      <c r="N879" s="6"/>
    </row>
    <row r="880" spans="1:14" ht="12.75" x14ac:dyDescent="0.2">
      <c r="A880" s="1"/>
      <c r="N880" s="6"/>
    </row>
    <row r="881" spans="1:14" ht="12.75" x14ac:dyDescent="0.2">
      <c r="A881" s="1"/>
      <c r="N881" s="6"/>
    </row>
    <row r="882" spans="1:14" ht="12.75" x14ac:dyDescent="0.2">
      <c r="A882" s="1"/>
      <c r="N882" s="6"/>
    </row>
    <row r="883" spans="1:14" ht="12.75" x14ac:dyDescent="0.2">
      <c r="A883" s="1"/>
      <c r="N883" s="6"/>
    </row>
    <row r="884" spans="1:14" ht="12.75" x14ac:dyDescent="0.2">
      <c r="A884" s="1"/>
      <c r="N884" s="6"/>
    </row>
    <row r="885" spans="1:14" ht="12.75" x14ac:dyDescent="0.2">
      <c r="A885" s="1"/>
      <c r="N885" s="6"/>
    </row>
    <row r="886" spans="1:14" ht="12.75" x14ac:dyDescent="0.2">
      <c r="A886" s="1"/>
      <c r="N886" s="6"/>
    </row>
    <row r="887" spans="1:14" ht="12.75" x14ac:dyDescent="0.2">
      <c r="A887" s="1"/>
      <c r="N887" s="6"/>
    </row>
    <row r="888" spans="1:14" ht="12.75" x14ac:dyDescent="0.2">
      <c r="A888" s="1"/>
      <c r="N888" s="6"/>
    </row>
    <row r="889" spans="1:14" ht="12.75" x14ac:dyDescent="0.2">
      <c r="A889" s="1"/>
      <c r="N889" s="6"/>
    </row>
    <row r="890" spans="1:14" ht="12.75" x14ac:dyDescent="0.2">
      <c r="A890" s="1"/>
      <c r="N890" s="6"/>
    </row>
    <row r="891" spans="1:14" ht="12.75" x14ac:dyDescent="0.2">
      <c r="A891" s="1"/>
      <c r="N891" s="6"/>
    </row>
    <row r="892" spans="1:14" ht="12.75" x14ac:dyDescent="0.2">
      <c r="A892" s="1"/>
      <c r="N892" s="6"/>
    </row>
    <row r="893" spans="1:14" ht="12.75" x14ac:dyDescent="0.2">
      <c r="A893" s="1"/>
      <c r="N893" s="6"/>
    </row>
    <row r="894" spans="1:14" ht="12.75" x14ac:dyDescent="0.2">
      <c r="A894" s="1"/>
      <c r="N894" s="6"/>
    </row>
    <row r="895" spans="1:14" ht="12.75" x14ac:dyDescent="0.2">
      <c r="A895" s="1"/>
      <c r="N895" s="6"/>
    </row>
    <row r="896" spans="1:14" ht="12.75" x14ac:dyDescent="0.2">
      <c r="A896" s="1"/>
      <c r="N896" s="6"/>
    </row>
    <row r="897" spans="1:14" ht="12.75" x14ac:dyDescent="0.2">
      <c r="A897" s="1"/>
      <c r="N897" s="6"/>
    </row>
    <row r="898" spans="1:14" ht="12.75" x14ac:dyDescent="0.2">
      <c r="A898" s="1"/>
      <c r="N898" s="6"/>
    </row>
    <row r="899" spans="1:14" ht="12.75" x14ac:dyDescent="0.2">
      <c r="A899" s="1"/>
      <c r="N899" s="6"/>
    </row>
    <row r="900" spans="1:14" ht="12.75" x14ac:dyDescent="0.2">
      <c r="A900" s="1"/>
      <c r="N900" s="6"/>
    </row>
    <row r="901" spans="1:14" ht="12.75" x14ac:dyDescent="0.2">
      <c r="A901" s="1"/>
      <c r="N901" s="6"/>
    </row>
    <row r="902" spans="1:14" ht="12.75" x14ac:dyDescent="0.2">
      <c r="A902" s="1"/>
      <c r="N902" s="6"/>
    </row>
    <row r="903" spans="1:14" ht="12.75" x14ac:dyDescent="0.2">
      <c r="A903" s="1"/>
      <c r="N903" s="6"/>
    </row>
    <row r="904" spans="1:14" ht="12.75" x14ac:dyDescent="0.2">
      <c r="A904" s="1"/>
      <c r="N904" s="6"/>
    </row>
    <row r="905" spans="1:14" ht="12.75" x14ac:dyDescent="0.2">
      <c r="A905" s="1"/>
      <c r="N905" s="6"/>
    </row>
    <row r="906" spans="1:14" ht="12.75" x14ac:dyDescent="0.2">
      <c r="A906" s="1"/>
      <c r="N906" s="6"/>
    </row>
    <row r="907" spans="1:14" ht="12.75" x14ac:dyDescent="0.2">
      <c r="A907" s="1"/>
      <c r="N907" s="6"/>
    </row>
    <row r="908" spans="1:14" ht="12.75" x14ac:dyDescent="0.2">
      <c r="A908" s="1"/>
      <c r="N908" s="6"/>
    </row>
    <row r="909" spans="1:14" ht="12.75" x14ac:dyDescent="0.2">
      <c r="A909" s="1"/>
      <c r="N909" s="6"/>
    </row>
    <row r="910" spans="1:14" ht="12.75" x14ac:dyDescent="0.2">
      <c r="A910" s="1"/>
      <c r="N910" s="6"/>
    </row>
    <row r="911" spans="1:14" ht="12.75" x14ac:dyDescent="0.2">
      <c r="A911" s="1"/>
      <c r="N911" s="6"/>
    </row>
    <row r="912" spans="1:14" ht="12.75" x14ac:dyDescent="0.2">
      <c r="A912" s="1"/>
      <c r="N912" s="6"/>
    </row>
    <row r="913" spans="1:14" ht="12.75" x14ac:dyDescent="0.2">
      <c r="A913" s="1"/>
      <c r="N913" s="6"/>
    </row>
    <row r="914" spans="1:14" ht="12.75" x14ac:dyDescent="0.2">
      <c r="A914" s="1"/>
      <c r="N914" s="6"/>
    </row>
    <row r="915" spans="1:14" ht="12.75" x14ac:dyDescent="0.2">
      <c r="A915" s="1"/>
      <c r="N915" s="6"/>
    </row>
    <row r="916" spans="1:14" ht="12.75" x14ac:dyDescent="0.2">
      <c r="A916" s="1"/>
      <c r="N916" s="6"/>
    </row>
    <row r="917" spans="1:14" ht="12.75" x14ac:dyDescent="0.2">
      <c r="A917" s="1"/>
      <c r="N917" s="6"/>
    </row>
    <row r="918" spans="1:14" ht="12.75" x14ac:dyDescent="0.2">
      <c r="A918" s="1"/>
      <c r="N918" s="6"/>
    </row>
    <row r="919" spans="1:14" ht="12.75" x14ac:dyDescent="0.2">
      <c r="A919" s="1"/>
      <c r="N919" s="6"/>
    </row>
    <row r="920" spans="1:14" ht="12.75" x14ac:dyDescent="0.2">
      <c r="A920" s="1"/>
      <c r="N920" s="6"/>
    </row>
    <row r="921" spans="1:14" ht="12.75" x14ac:dyDescent="0.2">
      <c r="A921" s="1"/>
      <c r="N921" s="6"/>
    </row>
    <row r="922" spans="1:14" ht="12.75" x14ac:dyDescent="0.2">
      <c r="A922" s="1"/>
      <c r="N922" s="6"/>
    </row>
    <row r="923" spans="1:14" ht="12.75" x14ac:dyDescent="0.2">
      <c r="A923" s="1"/>
      <c r="N923" s="6"/>
    </row>
    <row r="924" spans="1:14" ht="12.75" x14ac:dyDescent="0.2">
      <c r="A924" s="1"/>
      <c r="N924" s="6"/>
    </row>
    <row r="925" spans="1:14" ht="12.75" x14ac:dyDescent="0.2">
      <c r="A925" s="1"/>
      <c r="N925" s="6"/>
    </row>
    <row r="926" spans="1:14" ht="12.75" x14ac:dyDescent="0.2">
      <c r="A926" s="1"/>
      <c r="N926" s="6"/>
    </row>
    <row r="927" spans="1:14" ht="12.75" x14ac:dyDescent="0.2">
      <c r="A927" s="1"/>
      <c r="N927" s="6"/>
    </row>
    <row r="928" spans="1:14" ht="12.75" x14ac:dyDescent="0.2">
      <c r="A928" s="1"/>
      <c r="N928" s="6"/>
    </row>
    <row r="929" spans="1:14" ht="12.75" x14ac:dyDescent="0.2">
      <c r="A929" s="1"/>
      <c r="N929" s="6"/>
    </row>
    <row r="930" spans="1:14" ht="12.75" x14ac:dyDescent="0.2">
      <c r="A930" s="1"/>
      <c r="N930" s="6"/>
    </row>
    <row r="931" spans="1:14" ht="12.75" x14ac:dyDescent="0.2">
      <c r="A931" s="1"/>
      <c r="N931" s="6"/>
    </row>
    <row r="932" spans="1:14" ht="12.75" x14ac:dyDescent="0.2">
      <c r="A932" s="1"/>
      <c r="N932" s="6"/>
    </row>
    <row r="933" spans="1:14" ht="12.75" x14ac:dyDescent="0.2">
      <c r="A933" s="1"/>
      <c r="N933" s="6"/>
    </row>
    <row r="934" spans="1:14" ht="12.75" x14ac:dyDescent="0.2">
      <c r="A934" s="1"/>
      <c r="N934" s="6"/>
    </row>
    <row r="935" spans="1:14" ht="12.75" x14ac:dyDescent="0.2">
      <c r="A935" s="1"/>
      <c r="N935" s="6"/>
    </row>
    <row r="936" spans="1:14" ht="12.75" x14ac:dyDescent="0.2">
      <c r="A936" s="1"/>
      <c r="N936" s="6"/>
    </row>
    <row r="937" spans="1:14" ht="12.75" x14ac:dyDescent="0.2">
      <c r="A937" s="1"/>
      <c r="N937" s="6"/>
    </row>
    <row r="938" spans="1:14" ht="12.75" x14ac:dyDescent="0.2">
      <c r="A938" s="1"/>
      <c r="N938" s="6"/>
    </row>
    <row r="939" spans="1:14" ht="12.75" x14ac:dyDescent="0.2">
      <c r="A939" s="1"/>
      <c r="N939" s="6"/>
    </row>
    <row r="940" spans="1:14" ht="12.75" x14ac:dyDescent="0.2">
      <c r="A940" s="1"/>
      <c r="N940" s="6"/>
    </row>
    <row r="941" spans="1:14" ht="12.75" x14ac:dyDescent="0.2">
      <c r="A941" s="1"/>
      <c r="N941" s="6"/>
    </row>
    <row r="942" spans="1:14" ht="12.75" x14ac:dyDescent="0.2">
      <c r="A942" s="1"/>
      <c r="N942" s="6"/>
    </row>
    <row r="943" spans="1:14" ht="12.75" x14ac:dyDescent="0.2">
      <c r="A943" s="1"/>
      <c r="N943" s="6"/>
    </row>
    <row r="944" spans="1:14" ht="12.75" x14ac:dyDescent="0.2">
      <c r="A944" s="1"/>
      <c r="N944" s="6"/>
    </row>
    <row r="945" spans="1:14" ht="12.75" x14ac:dyDescent="0.2">
      <c r="A945" s="1"/>
      <c r="N945" s="6"/>
    </row>
    <row r="946" spans="1:14" ht="12.75" x14ac:dyDescent="0.2">
      <c r="A946" s="1"/>
      <c r="N946" s="6"/>
    </row>
    <row r="947" spans="1:14" ht="12.75" x14ac:dyDescent="0.2">
      <c r="A947" s="1"/>
      <c r="N947" s="6"/>
    </row>
    <row r="948" spans="1:14" ht="12.75" x14ac:dyDescent="0.2">
      <c r="A948" s="1"/>
      <c r="N948" s="6"/>
    </row>
    <row r="949" spans="1:14" ht="12.75" x14ac:dyDescent="0.2">
      <c r="A949" s="1"/>
      <c r="N949" s="6"/>
    </row>
    <row r="950" spans="1:14" ht="12.75" x14ac:dyDescent="0.2">
      <c r="A950" s="1"/>
      <c r="N950" s="6"/>
    </row>
    <row r="951" spans="1:14" ht="12.75" x14ac:dyDescent="0.2">
      <c r="A951" s="1"/>
      <c r="N951" s="6"/>
    </row>
    <row r="952" spans="1:14" ht="12.75" x14ac:dyDescent="0.2">
      <c r="A952" s="1"/>
      <c r="N952" s="6"/>
    </row>
    <row r="953" spans="1:14" ht="12.75" x14ac:dyDescent="0.2">
      <c r="A953" s="1"/>
      <c r="N953" s="6"/>
    </row>
    <row r="954" spans="1:14" ht="12.75" x14ac:dyDescent="0.2">
      <c r="A954" s="1"/>
      <c r="N954" s="6"/>
    </row>
    <row r="955" spans="1:14" ht="12.75" x14ac:dyDescent="0.2">
      <c r="A955" s="1"/>
      <c r="N955" s="6"/>
    </row>
    <row r="956" spans="1:14" ht="12.75" x14ac:dyDescent="0.2">
      <c r="A956" s="1"/>
      <c r="N956" s="6"/>
    </row>
    <row r="957" spans="1:14" ht="12.75" x14ac:dyDescent="0.2">
      <c r="A957" s="1"/>
      <c r="N957" s="6"/>
    </row>
    <row r="958" spans="1:14" ht="12.75" x14ac:dyDescent="0.2">
      <c r="A958" s="1"/>
      <c r="N958" s="6"/>
    </row>
    <row r="959" spans="1:14" ht="12.75" x14ac:dyDescent="0.2">
      <c r="A959" s="1"/>
      <c r="N959" s="6"/>
    </row>
    <row r="960" spans="1:14" ht="12.75" x14ac:dyDescent="0.2">
      <c r="A960" s="1"/>
      <c r="N960" s="6"/>
    </row>
    <row r="961" spans="1:14" ht="12.75" x14ac:dyDescent="0.2">
      <c r="A961" s="1"/>
      <c r="N961" s="6"/>
    </row>
    <row r="962" spans="1:14" ht="12.75" x14ac:dyDescent="0.2">
      <c r="A962" s="1"/>
      <c r="N962" s="6"/>
    </row>
    <row r="963" spans="1:14" ht="12.75" x14ac:dyDescent="0.2">
      <c r="A963" s="1"/>
      <c r="N963" s="6"/>
    </row>
    <row r="964" spans="1:14" ht="12.75" x14ac:dyDescent="0.2">
      <c r="A964" s="1"/>
      <c r="N964" s="6"/>
    </row>
    <row r="965" spans="1:14" ht="12.75" x14ac:dyDescent="0.2">
      <c r="A965" s="1"/>
      <c r="N965" s="6"/>
    </row>
    <row r="966" spans="1:14" ht="12.75" x14ac:dyDescent="0.2">
      <c r="A966" s="1"/>
      <c r="N966" s="6"/>
    </row>
    <row r="967" spans="1:14" ht="12.75" x14ac:dyDescent="0.2">
      <c r="A967" s="1"/>
      <c r="N967" s="6"/>
    </row>
    <row r="968" spans="1:14" ht="12.75" x14ac:dyDescent="0.2">
      <c r="A968" s="1"/>
      <c r="N968" s="6"/>
    </row>
    <row r="969" spans="1:14" ht="12.75" x14ac:dyDescent="0.2">
      <c r="A969" s="1"/>
      <c r="N969" s="6"/>
    </row>
    <row r="970" spans="1:14" ht="12.75" x14ac:dyDescent="0.2">
      <c r="A970" s="1"/>
      <c r="N970" s="6"/>
    </row>
    <row r="971" spans="1:14" ht="12.75" x14ac:dyDescent="0.2">
      <c r="A971" s="1"/>
      <c r="N971" s="6"/>
    </row>
    <row r="972" spans="1:14" ht="12.75" x14ac:dyDescent="0.2">
      <c r="A972" s="1"/>
      <c r="N972" s="6"/>
    </row>
    <row r="973" spans="1:14" ht="12.75" x14ac:dyDescent="0.2">
      <c r="A973" s="1"/>
      <c r="N973" s="6"/>
    </row>
    <row r="974" spans="1:14" ht="12.75" x14ac:dyDescent="0.2">
      <c r="A974" s="1"/>
      <c r="N974" s="6"/>
    </row>
    <row r="975" spans="1:14" ht="12.75" x14ac:dyDescent="0.2">
      <c r="A975" s="1"/>
      <c r="N975" s="6"/>
    </row>
    <row r="976" spans="1:14" ht="12.75" x14ac:dyDescent="0.2">
      <c r="A976" s="1"/>
      <c r="N976" s="6"/>
    </row>
    <row r="977" spans="1:14" ht="12.75" x14ac:dyDescent="0.2">
      <c r="A977" s="1"/>
      <c r="N977" s="6"/>
    </row>
    <row r="978" spans="1:14" ht="12.75" x14ac:dyDescent="0.2">
      <c r="A978" s="1"/>
      <c r="N978" s="6"/>
    </row>
    <row r="979" spans="1:14" ht="12.75" x14ac:dyDescent="0.2">
      <c r="A979" s="1"/>
      <c r="N979" s="6"/>
    </row>
    <row r="980" spans="1:14" ht="12.75" x14ac:dyDescent="0.2">
      <c r="A980" s="1"/>
      <c r="N980" s="6"/>
    </row>
    <row r="981" spans="1:14" ht="12.75" x14ac:dyDescent="0.2">
      <c r="A981" s="1"/>
      <c r="N981" s="6"/>
    </row>
    <row r="982" spans="1:14" ht="12.75" x14ac:dyDescent="0.2">
      <c r="A982" s="1"/>
      <c r="N982" s="6"/>
    </row>
    <row r="983" spans="1:14" ht="12.75" x14ac:dyDescent="0.2">
      <c r="A983" s="1"/>
      <c r="N983" s="6"/>
    </row>
    <row r="984" spans="1:14" ht="12.75" x14ac:dyDescent="0.2">
      <c r="A984" s="1"/>
      <c r="N984" s="6"/>
    </row>
    <row r="985" spans="1:14" ht="12.75" x14ac:dyDescent="0.2">
      <c r="A985" s="1"/>
      <c r="N985" s="6"/>
    </row>
    <row r="986" spans="1:14" ht="12.75" x14ac:dyDescent="0.2">
      <c r="A986" s="1"/>
      <c r="N986" s="6"/>
    </row>
    <row r="987" spans="1:14" ht="12.75" x14ac:dyDescent="0.2">
      <c r="A987" s="1"/>
      <c r="N987" s="6"/>
    </row>
    <row r="988" spans="1:14" ht="12.75" x14ac:dyDescent="0.2">
      <c r="A988" s="1"/>
      <c r="N988" s="6"/>
    </row>
    <row r="989" spans="1:14" ht="12.75" x14ac:dyDescent="0.2">
      <c r="A989" s="1"/>
      <c r="N989" s="6"/>
    </row>
    <row r="990" spans="1:14" ht="12.75" x14ac:dyDescent="0.2">
      <c r="A990" s="1"/>
      <c r="N990" s="6"/>
    </row>
    <row r="991" spans="1:14" ht="12.75" x14ac:dyDescent="0.2">
      <c r="A991" s="1"/>
      <c r="N991" s="6"/>
    </row>
    <row r="992" spans="1:14" ht="12.75" x14ac:dyDescent="0.2">
      <c r="A992" s="1"/>
      <c r="N992" s="6"/>
    </row>
    <row r="993" spans="1:14" ht="12.75" x14ac:dyDescent="0.2">
      <c r="A993" s="1"/>
      <c r="N993" s="6"/>
    </row>
    <row r="994" spans="1:14" ht="12.75" x14ac:dyDescent="0.2">
      <c r="A994" s="1"/>
      <c r="N994" s="6"/>
    </row>
    <row r="995" spans="1:14" ht="12.75" x14ac:dyDescent="0.2">
      <c r="A995" s="1"/>
      <c r="N995" s="6"/>
    </row>
    <row r="996" spans="1:14" ht="12.75" x14ac:dyDescent="0.2">
      <c r="A996" s="1"/>
      <c r="N996" s="6"/>
    </row>
    <row r="997" spans="1:14" ht="12.75" x14ac:dyDescent="0.2">
      <c r="A997" s="1"/>
      <c r="N997" s="6"/>
    </row>
    <row r="998" spans="1:14" ht="12.75" x14ac:dyDescent="0.2">
      <c r="A998" s="1"/>
      <c r="N998" s="6"/>
    </row>
    <row r="999" spans="1:14" ht="12.75" x14ac:dyDescent="0.2">
      <c r="A999" s="1"/>
      <c r="N999" s="6"/>
    </row>
    <row r="1000" spans="1:14" ht="12.75" x14ac:dyDescent="0.2">
      <c r="A1000" s="1"/>
      <c r="N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American Silver Eagles Sales</vt:lpstr>
      <vt:lpstr>American Gold Eagles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Han Tong Maurice (Dr)</dc:creator>
  <cp:lastModifiedBy>Windows User</cp:lastModifiedBy>
  <dcterms:created xsi:type="dcterms:W3CDTF">2016-02-17T09:19:26Z</dcterms:created>
  <dcterms:modified xsi:type="dcterms:W3CDTF">2016-02-22T07:18:49Z</dcterms:modified>
</cp:coreProperties>
</file>