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ment Compare" sheetId="1" r:id="rId4"/>
  </sheets>
  <definedNames/>
  <calcPr/>
</workbook>
</file>

<file path=xl/sharedStrings.xml><?xml version="1.0" encoding="utf-8"?>
<sst xmlns="http://schemas.openxmlformats.org/spreadsheetml/2006/main" count="4" uniqueCount="2">
  <si>
    <t>Carlos</t>
  </si>
  <si>
    <t>João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</si>
</sst>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sz val="12.0"/>
      <color theme="1"/>
      <name val="Arial"/>
    </font>
    <font>
      <sz val="14.0"/>
      <color theme="1"/>
      <name val="Arial"/>
    </font>
    <font>
      <b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2" fontId="3" numFmtId="4" xfId="0" applyBorder="1" applyFill="1" applyFont="1" applyNumberFormat="1"/>
    <xf borderId="3" fillId="0" fontId="4" numFmtId="9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3" fillId="2" fontId="5" numFmtId="1" xfId="0" applyBorder="1" applyFont="1" applyNumberFormat="1"/>
    <xf borderId="3" fillId="0" fontId="3" numFmtId="4" xfId="0" applyBorder="1" applyFont="1" applyNumberFormat="1"/>
    <xf borderId="0" fillId="0" fontId="2" numFmtId="0" xfId="0" applyFont="1"/>
    <xf borderId="3" fillId="0" fontId="5" numFmtId="1" xfId="0" applyBorder="1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Investment Compar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6:B45" displayName="Table_1" id="1">
  <tableColumns count="1">
    <tableColumn name="Column1" id="1"/>
  </tableColumns>
  <tableStyleInfo name="Investment Compar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14C59"/>
      </a:dk1>
      <a:lt1>
        <a:srgbClr val="FFFFFF"/>
      </a:lt1>
      <a:dk2>
        <a:srgbClr val="314C59"/>
      </a:dk2>
      <a:lt2>
        <a:srgbClr val="FFFFFF"/>
      </a:lt2>
      <a:accent1>
        <a:srgbClr val="006391"/>
      </a:accent1>
      <a:accent2>
        <a:srgbClr val="E24A38"/>
      </a:accent2>
      <a:accent3>
        <a:srgbClr val="FEB929"/>
      </a:accent3>
      <a:accent4>
        <a:srgbClr val="28998B"/>
      </a:accent4>
      <a:accent5>
        <a:srgbClr val="C0DE00"/>
      </a:accent5>
      <a:accent6>
        <a:srgbClr val="F5959C"/>
      </a:accent6>
      <a:hlink>
        <a:srgbClr val="B15DBA"/>
      </a:hlink>
      <a:folHlink>
        <a:srgbClr val="B15DBA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8.71"/>
    <col customWidth="1" min="2" max="2" width="5.86"/>
    <col customWidth="1" min="3" max="3" width="11.71"/>
    <col customWidth="1" min="4" max="4" width="11.43"/>
    <col customWidth="1" min="5" max="5" width="10.14"/>
  </cols>
  <sheetData>
    <row r="1" ht="10.5" customHeight="1"/>
    <row r="2">
      <c r="B2" s="1" t="s">
        <v>0</v>
      </c>
      <c r="C2" s="2"/>
      <c r="D2" s="3">
        <v>1000.0</v>
      </c>
      <c r="E2" s="4">
        <v>0.02</v>
      </c>
    </row>
    <row r="3">
      <c r="B3" s="1" t="s">
        <v>1</v>
      </c>
      <c r="C3" s="2"/>
      <c r="D3" s="3">
        <f>D2/3</f>
        <v>333.3333333</v>
      </c>
      <c r="E3" s="4">
        <v>0.05</v>
      </c>
    </row>
    <row r="5">
      <c r="B5" s="5"/>
      <c r="C5" s="6" t="s">
        <v>0</v>
      </c>
      <c r="D5" s="6" t="s">
        <v>1</v>
      </c>
    </row>
    <row r="6">
      <c r="B6" s="7">
        <f t="shared" ref="B6:B45" si="1">row()-5</f>
        <v>1</v>
      </c>
      <c r="C6" s="8">
        <f>D2</f>
        <v>1000</v>
      </c>
      <c r="D6" s="8">
        <f>D3</f>
        <v>333.3333333</v>
      </c>
      <c r="E6" s="9" t="str">
        <f t="shared" ref="E6:E45" si="2">if(D6&gt;C6,"&lt;&lt;&lt;&lt;", "")</f>
        <v/>
      </c>
    </row>
    <row r="7">
      <c r="B7" s="10">
        <f t="shared" si="1"/>
        <v>2</v>
      </c>
      <c r="C7" s="8">
        <f t="shared" ref="C7:C45" si="3">C6*(1 + E$2)</f>
        <v>1020</v>
      </c>
      <c r="D7" s="8">
        <f t="shared" ref="D7:D45" si="4">D6*(1 + E$3)</f>
        <v>350</v>
      </c>
      <c r="E7" s="9" t="str">
        <f t="shared" si="2"/>
        <v/>
      </c>
    </row>
    <row r="8">
      <c r="B8" s="10">
        <f t="shared" si="1"/>
        <v>3</v>
      </c>
      <c r="C8" s="8">
        <f t="shared" si="3"/>
        <v>1040.4</v>
      </c>
      <c r="D8" s="8">
        <f t="shared" si="4"/>
        <v>367.5</v>
      </c>
      <c r="E8" s="9" t="str">
        <f t="shared" si="2"/>
        <v/>
      </c>
    </row>
    <row r="9">
      <c r="B9" s="10">
        <f t="shared" si="1"/>
        <v>4</v>
      </c>
      <c r="C9" s="8">
        <f t="shared" si="3"/>
        <v>1061.208</v>
      </c>
      <c r="D9" s="8">
        <f t="shared" si="4"/>
        <v>385.875</v>
      </c>
      <c r="E9" s="9" t="str">
        <f t="shared" si="2"/>
        <v/>
      </c>
    </row>
    <row r="10">
      <c r="B10" s="10">
        <f t="shared" si="1"/>
        <v>5</v>
      </c>
      <c r="C10" s="8">
        <f t="shared" si="3"/>
        <v>1082.43216</v>
      </c>
      <c r="D10" s="8">
        <f t="shared" si="4"/>
        <v>405.16875</v>
      </c>
      <c r="E10" s="9" t="str">
        <f t="shared" si="2"/>
        <v/>
      </c>
    </row>
    <row r="11">
      <c r="B11" s="10">
        <f t="shared" si="1"/>
        <v>6</v>
      </c>
      <c r="C11" s="8">
        <f t="shared" si="3"/>
        <v>1104.080803</v>
      </c>
      <c r="D11" s="8">
        <f t="shared" si="4"/>
        <v>425.4271875</v>
      </c>
      <c r="E11" s="9" t="str">
        <f t="shared" si="2"/>
        <v/>
      </c>
    </row>
    <row r="12">
      <c r="B12" s="10">
        <f t="shared" si="1"/>
        <v>7</v>
      </c>
      <c r="C12" s="8">
        <f t="shared" si="3"/>
        <v>1126.162419</v>
      </c>
      <c r="D12" s="8">
        <f t="shared" si="4"/>
        <v>446.6985469</v>
      </c>
      <c r="E12" s="9" t="str">
        <f t="shared" si="2"/>
        <v/>
      </c>
    </row>
    <row r="13">
      <c r="B13" s="10">
        <f t="shared" si="1"/>
        <v>8</v>
      </c>
      <c r="C13" s="8">
        <f t="shared" si="3"/>
        <v>1148.685668</v>
      </c>
      <c r="D13" s="8">
        <f t="shared" si="4"/>
        <v>469.0334742</v>
      </c>
      <c r="E13" s="9" t="str">
        <f t="shared" si="2"/>
        <v/>
      </c>
    </row>
    <row r="14">
      <c r="B14" s="10">
        <f t="shared" si="1"/>
        <v>9</v>
      </c>
      <c r="C14" s="8">
        <f t="shared" si="3"/>
        <v>1171.659381</v>
      </c>
      <c r="D14" s="8">
        <f t="shared" si="4"/>
        <v>492.4851479</v>
      </c>
      <c r="E14" s="9" t="str">
        <f t="shared" si="2"/>
        <v/>
      </c>
    </row>
    <row r="15">
      <c r="B15" s="10">
        <f t="shared" si="1"/>
        <v>10</v>
      </c>
      <c r="C15" s="8">
        <f t="shared" si="3"/>
        <v>1195.092569</v>
      </c>
      <c r="D15" s="8">
        <f t="shared" si="4"/>
        <v>517.1094053</v>
      </c>
      <c r="E15" s="9" t="str">
        <f t="shared" si="2"/>
        <v/>
      </c>
    </row>
    <row r="16">
      <c r="B16" s="10">
        <f t="shared" si="1"/>
        <v>11</v>
      </c>
      <c r="C16" s="8">
        <f t="shared" si="3"/>
        <v>1218.99442</v>
      </c>
      <c r="D16" s="8">
        <f t="shared" si="4"/>
        <v>542.9648756</v>
      </c>
      <c r="E16" s="9" t="str">
        <f t="shared" si="2"/>
        <v/>
      </c>
    </row>
    <row r="17">
      <c r="B17" s="10">
        <f t="shared" si="1"/>
        <v>12</v>
      </c>
      <c r="C17" s="8">
        <f t="shared" si="3"/>
        <v>1243.374308</v>
      </c>
      <c r="D17" s="8">
        <f t="shared" si="4"/>
        <v>570.1131194</v>
      </c>
      <c r="E17" s="9" t="str">
        <f t="shared" si="2"/>
        <v/>
      </c>
    </row>
    <row r="18">
      <c r="B18" s="10">
        <f t="shared" si="1"/>
        <v>13</v>
      </c>
      <c r="C18" s="8">
        <f t="shared" si="3"/>
        <v>1268.241795</v>
      </c>
      <c r="D18" s="8">
        <f t="shared" si="4"/>
        <v>598.6187753</v>
      </c>
      <c r="E18" s="9" t="str">
        <f t="shared" si="2"/>
        <v/>
      </c>
    </row>
    <row r="19">
      <c r="B19" s="10">
        <f t="shared" si="1"/>
        <v>14</v>
      </c>
      <c r="C19" s="8">
        <f t="shared" si="3"/>
        <v>1293.60663</v>
      </c>
      <c r="D19" s="8">
        <f t="shared" si="4"/>
        <v>628.5497141</v>
      </c>
      <c r="E19" s="9" t="str">
        <f t="shared" si="2"/>
        <v/>
      </c>
    </row>
    <row r="20">
      <c r="B20" s="10">
        <f t="shared" si="1"/>
        <v>15</v>
      </c>
      <c r="C20" s="8">
        <f t="shared" si="3"/>
        <v>1319.478763</v>
      </c>
      <c r="D20" s="8">
        <f t="shared" si="4"/>
        <v>659.9771998</v>
      </c>
      <c r="E20" s="9" t="str">
        <f t="shared" si="2"/>
        <v/>
      </c>
    </row>
    <row r="21">
      <c r="B21" s="10">
        <f t="shared" si="1"/>
        <v>16</v>
      </c>
      <c r="C21" s="8">
        <f t="shared" si="3"/>
        <v>1345.868338</v>
      </c>
      <c r="D21" s="8">
        <f t="shared" si="4"/>
        <v>692.9760598</v>
      </c>
      <c r="E21" s="9" t="str">
        <f t="shared" si="2"/>
        <v/>
      </c>
    </row>
    <row r="22">
      <c r="B22" s="10">
        <f t="shared" si="1"/>
        <v>17</v>
      </c>
      <c r="C22" s="8">
        <f t="shared" si="3"/>
        <v>1372.785705</v>
      </c>
      <c r="D22" s="8">
        <f t="shared" si="4"/>
        <v>727.6248628</v>
      </c>
      <c r="E22" s="9" t="str">
        <f t="shared" si="2"/>
        <v/>
      </c>
    </row>
    <row r="23">
      <c r="B23" s="10">
        <f t="shared" si="1"/>
        <v>18</v>
      </c>
      <c r="C23" s="8">
        <f t="shared" si="3"/>
        <v>1400.241419</v>
      </c>
      <c r="D23" s="8">
        <f t="shared" si="4"/>
        <v>764.0061059</v>
      </c>
      <c r="E23" s="9" t="str">
        <f t="shared" si="2"/>
        <v/>
      </c>
    </row>
    <row r="24">
      <c r="B24" s="10">
        <f t="shared" si="1"/>
        <v>19</v>
      </c>
      <c r="C24" s="8">
        <f t="shared" si="3"/>
        <v>1428.246248</v>
      </c>
      <c r="D24" s="8">
        <f t="shared" si="4"/>
        <v>802.2064112</v>
      </c>
      <c r="E24" s="9" t="str">
        <f t="shared" si="2"/>
        <v/>
      </c>
    </row>
    <row r="25">
      <c r="B25" s="10">
        <f t="shared" si="1"/>
        <v>20</v>
      </c>
      <c r="C25" s="8">
        <f t="shared" si="3"/>
        <v>1456.811173</v>
      </c>
      <c r="D25" s="8">
        <f t="shared" si="4"/>
        <v>842.3167318</v>
      </c>
      <c r="E25" s="9" t="str">
        <f t="shared" si="2"/>
        <v/>
      </c>
    </row>
    <row r="26">
      <c r="B26" s="10">
        <f t="shared" si="1"/>
        <v>21</v>
      </c>
      <c r="C26" s="8">
        <f t="shared" si="3"/>
        <v>1485.947396</v>
      </c>
      <c r="D26" s="8">
        <f t="shared" si="4"/>
        <v>884.4325684</v>
      </c>
      <c r="E26" s="9" t="str">
        <f t="shared" si="2"/>
        <v/>
      </c>
    </row>
    <row r="27">
      <c r="B27" s="10">
        <f t="shared" si="1"/>
        <v>22</v>
      </c>
      <c r="C27" s="8">
        <f t="shared" si="3"/>
        <v>1515.666344</v>
      </c>
      <c r="D27" s="8">
        <f t="shared" si="4"/>
        <v>928.6541968</v>
      </c>
      <c r="E27" s="9" t="str">
        <f t="shared" si="2"/>
        <v/>
      </c>
    </row>
    <row r="28">
      <c r="B28" s="10">
        <f t="shared" si="1"/>
        <v>23</v>
      </c>
      <c r="C28" s="8">
        <f t="shared" si="3"/>
        <v>1545.979671</v>
      </c>
      <c r="D28" s="8">
        <f t="shared" si="4"/>
        <v>975.0869066</v>
      </c>
      <c r="E28" s="9" t="str">
        <f t="shared" si="2"/>
        <v/>
      </c>
    </row>
    <row r="29">
      <c r="B29" s="10">
        <f t="shared" si="1"/>
        <v>24</v>
      </c>
      <c r="C29" s="8">
        <f t="shared" si="3"/>
        <v>1576.899264</v>
      </c>
      <c r="D29" s="8">
        <f t="shared" si="4"/>
        <v>1023.841252</v>
      </c>
      <c r="E29" s="9" t="str">
        <f t="shared" si="2"/>
        <v/>
      </c>
    </row>
    <row r="30">
      <c r="B30" s="10">
        <f t="shared" si="1"/>
        <v>25</v>
      </c>
      <c r="C30" s="8">
        <f t="shared" si="3"/>
        <v>1608.437249</v>
      </c>
      <c r="D30" s="8">
        <f t="shared" si="4"/>
        <v>1075.033315</v>
      </c>
      <c r="E30" s="9" t="str">
        <f t="shared" si="2"/>
        <v/>
      </c>
    </row>
    <row r="31">
      <c r="B31" s="10">
        <f t="shared" si="1"/>
        <v>26</v>
      </c>
      <c r="C31" s="8">
        <f t="shared" si="3"/>
        <v>1640.605994</v>
      </c>
      <c r="D31" s="8">
        <f t="shared" si="4"/>
        <v>1128.78498</v>
      </c>
      <c r="E31" s="9" t="str">
        <f t="shared" si="2"/>
        <v/>
      </c>
    </row>
    <row r="32">
      <c r="B32" s="10">
        <f t="shared" si="1"/>
        <v>27</v>
      </c>
      <c r="C32" s="8">
        <f t="shared" si="3"/>
        <v>1673.418114</v>
      </c>
      <c r="D32" s="8">
        <f t="shared" si="4"/>
        <v>1185.224229</v>
      </c>
      <c r="E32" s="9" t="str">
        <f t="shared" si="2"/>
        <v/>
      </c>
    </row>
    <row r="33">
      <c r="B33" s="10">
        <f t="shared" si="1"/>
        <v>28</v>
      </c>
      <c r="C33" s="8">
        <f t="shared" si="3"/>
        <v>1706.886477</v>
      </c>
      <c r="D33" s="8">
        <f t="shared" si="4"/>
        <v>1244.485441</v>
      </c>
      <c r="E33" s="9" t="str">
        <f t="shared" si="2"/>
        <v/>
      </c>
    </row>
    <row r="34">
      <c r="B34" s="10">
        <f t="shared" si="1"/>
        <v>29</v>
      </c>
      <c r="C34" s="8">
        <f t="shared" si="3"/>
        <v>1741.024206</v>
      </c>
      <c r="D34" s="8">
        <f t="shared" si="4"/>
        <v>1306.709713</v>
      </c>
      <c r="E34" s="9" t="str">
        <f t="shared" si="2"/>
        <v/>
      </c>
    </row>
    <row r="35">
      <c r="B35" s="10">
        <f t="shared" si="1"/>
        <v>30</v>
      </c>
      <c r="C35" s="8">
        <f t="shared" si="3"/>
        <v>1775.84469</v>
      </c>
      <c r="D35" s="8">
        <f t="shared" si="4"/>
        <v>1372.045198</v>
      </c>
      <c r="E35" s="9" t="str">
        <f t="shared" si="2"/>
        <v/>
      </c>
    </row>
    <row r="36">
      <c r="B36" s="10">
        <f t="shared" si="1"/>
        <v>31</v>
      </c>
      <c r="C36" s="8">
        <f t="shared" si="3"/>
        <v>1811.361584</v>
      </c>
      <c r="D36" s="8">
        <f t="shared" si="4"/>
        <v>1440.647458</v>
      </c>
      <c r="E36" s="9" t="str">
        <f t="shared" si="2"/>
        <v/>
      </c>
    </row>
    <row r="37">
      <c r="B37" s="10">
        <f t="shared" si="1"/>
        <v>32</v>
      </c>
      <c r="C37" s="8">
        <f t="shared" si="3"/>
        <v>1847.588816</v>
      </c>
      <c r="D37" s="8">
        <f t="shared" si="4"/>
        <v>1512.679831</v>
      </c>
      <c r="E37" s="9" t="str">
        <f t="shared" si="2"/>
        <v/>
      </c>
    </row>
    <row r="38">
      <c r="B38" s="10">
        <f t="shared" si="1"/>
        <v>33</v>
      </c>
      <c r="C38" s="8">
        <f t="shared" si="3"/>
        <v>1884.540592</v>
      </c>
      <c r="D38" s="8">
        <f t="shared" si="4"/>
        <v>1588.313823</v>
      </c>
      <c r="E38" s="9" t="str">
        <f t="shared" si="2"/>
        <v/>
      </c>
    </row>
    <row r="39">
      <c r="B39" s="10">
        <f t="shared" si="1"/>
        <v>34</v>
      </c>
      <c r="C39" s="8">
        <f t="shared" si="3"/>
        <v>1922.231404</v>
      </c>
      <c r="D39" s="8">
        <f t="shared" si="4"/>
        <v>1667.729514</v>
      </c>
      <c r="E39" s="9" t="str">
        <f t="shared" si="2"/>
        <v/>
      </c>
    </row>
    <row r="40">
      <c r="B40" s="10">
        <f t="shared" si="1"/>
        <v>35</v>
      </c>
      <c r="C40" s="8">
        <f t="shared" si="3"/>
        <v>1960.676032</v>
      </c>
      <c r="D40" s="8">
        <f t="shared" si="4"/>
        <v>1751.11599</v>
      </c>
      <c r="E40" s="9" t="str">
        <f t="shared" si="2"/>
        <v/>
      </c>
    </row>
    <row r="41">
      <c r="B41" s="10">
        <f t="shared" si="1"/>
        <v>36</v>
      </c>
      <c r="C41" s="8">
        <f t="shared" si="3"/>
        <v>1999.889553</v>
      </c>
      <c r="D41" s="8">
        <f t="shared" si="4"/>
        <v>1838.671789</v>
      </c>
      <c r="E41" s="9" t="str">
        <f t="shared" si="2"/>
        <v/>
      </c>
    </row>
    <row r="42">
      <c r="B42" s="10">
        <f t="shared" si="1"/>
        <v>37</v>
      </c>
      <c r="C42" s="8">
        <f t="shared" si="3"/>
        <v>2039.887344</v>
      </c>
      <c r="D42" s="8">
        <f t="shared" si="4"/>
        <v>1930.605379</v>
      </c>
      <c r="E42" s="9" t="str">
        <f t="shared" si="2"/>
        <v/>
      </c>
    </row>
    <row r="43">
      <c r="B43" s="10">
        <f t="shared" si="1"/>
        <v>38</v>
      </c>
      <c r="C43" s="8">
        <f t="shared" si="3"/>
        <v>2080.685091</v>
      </c>
      <c r="D43" s="8">
        <f t="shared" si="4"/>
        <v>2027.135648</v>
      </c>
      <c r="E43" s="9" t="str">
        <f t="shared" si="2"/>
        <v/>
      </c>
    </row>
    <row r="44">
      <c r="B44" s="10">
        <f t="shared" si="1"/>
        <v>39</v>
      </c>
      <c r="C44" s="8">
        <f t="shared" si="3"/>
        <v>2122.298792</v>
      </c>
      <c r="D44" s="8">
        <f t="shared" si="4"/>
        <v>2128.49243</v>
      </c>
      <c r="E44" s="9" t="str">
        <f t="shared" si="2"/>
        <v>&lt;&lt;&lt;&lt;</v>
      </c>
    </row>
    <row r="45">
      <c r="B45" s="10">
        <f t="shared" si="1"/>
        <v>40</v>
      </c>
      <c r="C45" s="8">
        <f t="shared" si="3"/>
        <v>2164.744768</v>
      </c>
      <c r="D45" s="8">
        <f t="shared" si="4"/>
        <v>2234.917051</v>
      </c>
      <c r="E45" s="9" t="str">
        <f t="shared" si="2"/>
        <v>&lt;&lt;&lt;&lt;</v>
      </c>
    </row>
  </sheetData>
  <drawing r:id="rId1"/>
  <tableParts count="1">
    <tablePart r:id="rId3"/>
  </tableParts>
</worksheet>
</file>