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92.168.10.6\sgc\PROCESOS EXPRESO PALMIRA\GESTION HUMANA\FORMATOS\"/>
    </mc:Choice>
  </mc:AlternateContent>
  <bookViews>
    <workbookView xWindow="0" yWindow="0" windowWidth="20490" windowHeight="7755" activeTab="1"/>
  </bookViews>
  <sheets>
    <sheet name="Hoja1" sheetId="1" r:id="rId1"/>
    <sheet name="Hoja2" sheetId="2" r:id="rId2"/>
  </sheets>
  <definedNames>
    <definedName name="_xlnm._FilterDatabase" localSheetId="0" hidden="1">Hoja1!$A$3:$C$162</definedName>
    <definedName name="_xlnm._FilterDatabase" localSheetId="1" hidden="1">Hoja2!$A$8:$E$859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9" i="2" l="1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172" i="2"/>
  <c r="F825" i="2" l="1"/>
  <c r="F824" i="2"/>
  <c r="F823" i="2"/>
  <c r="F822" i="2"/>
  <c r="F806" i="2" l="1"/>
  <c r="F789" i="2"/>
  <c r="F790" i="2"/>
  <c r="F791" i="2"/>
  <c r="F792" i="2"/>
  <c r="F793" i="2"/>
  <c r="F794" i="2"/>
  <c r="F795" i="2"/>
  <c r="F796" i="2"/>
  <c r="F797" i="2"/>
  <c r="F798" i="2"/>
  <c r="F799" i="2"/>
  <c r="F800" i="2"/>
  <c r="F788" i="2"/>
  <c r="F786" i="2"/>
  <c r="F781" i="2"/>
  <c r="F782" i="2"/>
  <c r="F783" i="2"/>
  <c r="F784" i="2"/>
  <c r="F785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54" i="2"/>
  <c r="F852" i="2" l="1"/>
  <c r="F853" i="2"/>
  <c r="F854" i="2"/>
  <c r="F855" i="2"/>
  <c r="F856" i="2"/>
  <c r="F857" i="2"/>
  <c r="F858" i="2"/>
  <c r="F859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30" i="2"/>
  <c r="F831" i="2"/>
  <c r="F832" i="2"/>
  <c r="F829" i="2"/>
  <c r="F107" i="2" l="1"/>
  <c r="F12" i="2"/>
  <c r="F14" i="2"/>
  <c r="F15" i="2"/>
  <c r="F17" i="2"/>
  <c r="F19" i="2"/>
  <c r="F21" i="2"/>
  <c r="F23" i="2"/>
  <c r="F25" i="2"/>
  <c r="F27" i="2"/>
  <c r="F28" i="2"/>
  <c r="F30" i="2"/>
  <c r="F32" i="2"/>
  <c r="F33" i="2"/>
  <c r="F35" i="2"/>
  <c r="F37" i="2"/>
  <c r="F39" i="2"/>
  <c r="F41" i="2"/>
  <c r="F43" i="2"/>
  <c r="F45" i="2"/>
  <c r="F47" i="2"/>
  <c r="F49" i="2"/>
  <c r="F51" i="2"/>
  <c r="F53" i="2"/>
  <c r="F55" i="2"/>
  <c r="F57" i="2"/>
  <c r="F59" i="2"/>
  <c r="F61" i="2"/>
  <c r="F62" i="2"/>
  <c r="F63" i="2"/>
  <c r="F65" i="2"/>
  <c r="F67" i="2"/>
  <c r="F69" i="2"/>
  <c r="F70" i="2"/>
  <c r="F71" i="2"/>
  <c r="F73" i="2"/>
  <c r="F74" i="2"/>
  <c r="F75" i="2"/>
  <c r="F76" i="2"/>
  <c r="F78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4" i="2"/>
  <c r="F95" i="2"/>
  <c r="F97" i="2"/>
  <c r="F98" i="2"/>
  <c r="F100" i="2"/>
  <c r="F102" i="2"/>
  <c r="F103" i="2"/>
  <c r="F105" i="2"/>
  <c r="F108" i="2"/>
  <c r="F110" i="2"/>
  <c r="F112" i="2"/>
  <c r="F113" i="2"/>
  <c r="F114" i="2"/>
  <c r="F115" i="2"/>
  <c r="F116" i="2"/>
  <c r="F117" i="2"/>
  <c r="F118" i="2"/>
  <c r="F119" i="2"/>
  <c r="F120" i="2"/>
  <c r="F121" i="2"/>
  <c r="F123" i="2"/>
  <c r="F125" i="2"/>
  <c r="F126" i="2"/>
  <c r="F128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6" i="2"/>
  <c r="F147" i="2"/>
  <c r="F148" i="2"/>
  <c r="F150" i="2"/>
  <c r="F152" i="2"/>
  <c r="F153" i="2"/>
  <c r="F155" i="2"/>
  <c r="F157" i="2"/>
  <c r="F159" i="2"/>
  <c r="F161" i="2"/>
  <c r="F163" i="2"/>
  <c r="F164" i="2"/>
  <c r="F166" i="2"/>
  <c r="F168" i="2"/>
  <c r="F169" i="2"/>
  <c r="F170" i="2"/>
  <c r="F640" i="2"/>
  <c r="F642" i="2"/>
  <c r="F644" i="2"/>
  <c r="F645" i="2"/>
  <c r="F647" i="2"/>
  <c r="F649" i="2"/>
  <c r="F651" i="2"/>
  <c r="F653" i="2"/>
  <c r="F776" i="2"/>
  <c r="F778" i="2"/>
  <c r="F780" i="2"/>
  <c r="F802" i="2"/>
  <c r="F804" i="2"/>
  <c r="F807" i="2"/>
  <c r="F809" i="2"/>
  <c r="F811" i="2"/>
  <c r="F813" i="2"/>
  <c r="F815" i="2"/>
  <c r="F817" i="2"/>
  <c r="F819" i="2"/>
  <c r="F821" i="2"/>
  <c r="F827" i="2"/>
  <c r="F10" i="2"/>
</calcChain>
</file>

<file path=xl/sharedStrings.xml><?xml version="1.0" encoding="utf-8"?>
<sst xmlns="http://schemas.openxmlformats.org/spreadsheetml/2006/main" count="1590" uniqueCount="1091">
  <si>
    <t>PROCESO</t>
  </si>
  <si>
    <t>NOMBRE</t>
  </si>
  <si>
    <t>CARGO</t>
  </si>
  <si>
    <t>Balanta Peña Eduar</t>
  </si>
  <si>
    <t>Tapicero</t>
  </si>
  <si>
    <t>Barrera tabares Jose Giraldo</t>
  </si>
  <si>
    <t>Soldador</t>
  </si>
  <si>
    <t>Buitrago Garcia Raul</t>
  </si>
  <si>
    <t>Mecanico</t>
  </si>
  <si>
    <t>Cabrera Bolaños Jose Wilman</t>
  </si>
  <si>
    <t>Electrico automotriz</t>
  </si>
  <si>
    <t>Capote zuñiga Farid Hernan</t>
  </si>
  <si>
    <t>Castillo herrra Luis Hernan</t>
  </si>
  <si>
    <t>Frenero</t>
  </si>
  <si>
    <t>Correa Baltan Jose Alexander</t>
  </si>
  <si>
    <t>Cortes Mesa Jose Amado</t>
  </si>
  <si>
    <t>Resortero</t>
  </si>
  <si>
    <t>Dominguez buen dia Anderson</t>
  </si>
  <si>
    <t>Resortero / Frenero</t>
  </si>
  <si>
    <t>Dominguez Solis Javier</t>
  </si>
  <si>
    <t>Garces Montilla Victor Alfonso</t>
  </si>
  <si>
    <t xml:space="preserve">Gonzales Cabello Alvaro </t>
  </si>
  <si>
    <t>Tecnico audio y video</t>
  </si>
  <si>
    <t>Gonzales Jorge Enrique</t>
  </si>
  <si>
    <t xml:space="preserve">Auxiliar </t>
  </si>
  <si>
    <t>Gutierrez Velasquez Hernan</t>
  </si>
  <si>
    <t>Guzman Moreno Gustavo</t>
  </si>
  <si>
    <t>Montallantas</t>
  </si>
  <si>
    <t>Lasso Balanta Edgar</t>
  </si>
  <si>
    <t>Loboa Cosme Carlos Heber</t>
  </si>
  <si>
    <t>Londoño Aguirre Jose Luis</t>
  </si>
  <si>
    <t>Lozano Espinosa Educardo</t>
  </si>
  <si>
    <t>Marin Trujillo Gustavo</t>
  </si>
  <si>
    <t>Mosquera Jeison Jair</t>
  </si>
  <si>
    <t>Ocampo Zamora Ricardo</t>
  </si>
  <si>
    <t>Rebellon Vivas Alvaro</t>
  </si>
  <si>
    <t>Auxiliar de Mantenimiento</t>
  </si>
  <si>
    <t>Riascos Trujillo Cristian</t>
  </si>
  <si>
    <t xml:space="preserve">Rodriguez Vargas Jaime Andres </t>
  </si>
  <si>
    <t>Sanchez Villegas Heriberto</t>
  </si>
  <si>
    <t>Alineador</t>
  </si>
  <si>
    <t>Sandoval Paz Adiel</t>
  </si>
  <si>
    <t>Jefe Tecnico</t>
  </si>
  <si>
    <t>Tayakee Ocampo Edinson</t>
  </si>
  <si>
    <t>Trujillo Salazar Dimas</t>
  </si>
  <si>
    <t>Truque Ocampo Carlo</t>
  </si>
  <si>
    <t>Supervisor de Mantenimiento</t>
  </si>
  <si>
    <t>Lubricador</t>
  </si>
  <si>
    <t>Trujillo Joiver</t>
  </si>
  <si>
    <t>Coordinador de Mantenimiento</t>
  </si>
  <si>
    <t>Aprendiz Sena</t>
  </si>
  <si>
    <t>Seguridad</t>
  </si>
  <si>
    <t>Vigilante</t>
  </si>
  <si>
    <t>Giraldo Holmes</t>
  </si>
  <si>
    <t>Medina Julio Cesar</t>
  </si>
  <si>
    <t>Trujillo Bladimir</t>
  </si>
  <si>
    <t>Villota Ricardo</t>
  </si>
  <si>
    <t>Bodega</t>
  </si>
  <si>
    <t>Corrales Mario</t>
  </si>
  <si>
    <t>Jefe de Bodega</t>
  </si>
  <si>
    <t>Giraldo Cesar</t>
  </si>
  <si>
    <t>Coordinador de Bodega</t>
  </si>
  <si>
    <t>Salazar Jhon Andres</t>
  </si>
  <si>
    <t>Auxiliar de Bodega</t>
  </si>
  <si>
    <t>Varela Jairo</t>
  </si>
  <si>
    <t>Velasco Jaime</t>
  </si>
  <si>
    <t>Mensajero Bodega</t>
  </si>
  <si>
    <t>Compras</t>
  </si>
  <si>
    <t>Bañol Elmer</t>
  </si>
  <si>
    <t>Coordinador de Compras</t>
  </si>
  <si>
    <t>Calderon Oscar Andres</t>
  </si>
  <si>
    <t>Auxiliar de Compras</t>
  </si>
  <si>
    <t>Coroba Edilia</t>
  </si>
  <si>
    <t>Bomberos</t>
  </si>
  <si>
    <t>Calidad</t>
  </si>
  <si>
    <t>Castro Kelly</t>
  </si>
  <si>
    <t>Auxiliar de Calidad</t>
  </si>
  <si>
    <t>Coordinador de Calidad</t>
  </si>
  <si>
    <t>Gestion Humana</t>
  </si>
  <si>
    <t>Altamirano Cardona Daniela</t>
  </si>
  <si>
    <t>Auxiliar de Selección</t>
  </si>
  <si>
    <t>Calvache Camila</t>
  </si>
  <si>
    <t>Auxiliar de Salud Ocupacional</t>
  </si>
  <si>
    <t>Cordoba Claudia</t>
  </si>
  <si>
    <t>Coordinador de Nomina</t>
  </si>
  <si>
    <t>Florez Marcela</t>
  </si>
  <si>
    <t>Auxiliar de Nomina</t>
  </si>
  <si>
    <t>Hernandez Katherin</t>
  </si>
  <si>
    <t>Coordinador de Selección</t>
  </si>
  <si>
    <t>Mosquera Aracelly</t>
  </si>
  <si>
    <t>Auxiliar de Vinculación</t>
  </si>
  <si>
    <t>Delgado Liliana</t>
  </si>
  <si>
    <t>Coordinador de Disciplina</t>
  </si>
  <si>
    <t>Trujillo Andrés</t>
  </si>
  <si>
    <t>Jefe de Gestión Humana</t>
  </si>
  <si>
    <t>Mantenimiento</t>
  </si>
  <si>
    <t>Transportes</t>
  </si>
  <si>
    <t>Secretaria</t>
  </si>
  <si>
    <t>Alberto Cansino</t>
  </si>
  <si>
    <t>Gerente</t>
  </si>
  <si>
    <t>Auditoria</t>
  </si>
  <si>
    <t>Agudelo Belalcazar Jorge</t>
  </si>
  <si>
    <t>Jaramillo Uribe Amalia</t>
  </si>
  <si>
    <t>Osorio Gracia Luis Alberto</t>
  </si>
  <si>
    <t>Torres Botero German</t>
  </si>
  <si>
    <t>Auditor</t>
  </si>
  <si>
    <t>Jefe de auditoria</t>
  </si>
  <si>
    <t>Quebrada Bernardo</t>
  </si>
  <si>
    <t>Lopez Damian</t>
  </si>
  <si>
    <t>Coordinador de Bomberos</t>
  </si>
  <si>
    <t>Peña Andres</t>
  </si>
  <si>
    <t>Contabilidad</t>
  </si>
  <si>
    <t>Cardona Luz Stella</t>
  </si>
  <si>
    <t>Cuero Leidy Johana</t>
  </si>
  <si>
    <t>Garcia Erika Isabel</t>
  </si>
  <si>
    <t xml:space="preserve">Londoño Luz Idalba </t>
  </si>
  <si>
    <t>Lopez Soto Paola Andrea</t>
  </si>
  <si>
    <t>Lopez Victoria Ivette</t>
  </si>
  <si>
    <t>Navia Reina Elizabeth</t>
  </si>
  <si>
    <t>Pineda Alba Cielo</t>
  </si>
  <si>
    <t xml:space="preserve">Plaza Lina Liliana </t>
  </si>
  <si>
    <t>Quesada Garcia Stefanny</t>
  </si>
  <si>
    <t>Velasquez Ana Milena</t>
  </si>
  <si>
    <t>Gerencia</t>
  </si>
  <si>
    <t>Duque Gustavo Adolfo</t>
  </si>
  <si>
    <t>EDUCACION</t>
  </si>
  <si>
    <t xml:space="preserve">FORMACION </t>
  </si>
  <si>
    <t>EXPERIENCIA</t>
  </si>
  <si>
    <t>PERSONAL</t>
  </si>
  <si>
    <t>Gonzalez Oscar Wilmer</t>
  </si>
  <si>
    <t>Herrera Ruth</t>
  </si>
  <si>
    <t>Hurtado Consuelo</t>
  </si>
  <si>
    <t>Jaramillo Alejandra</t>
  </si>
  <si>
    <t>Jaramillo Jaime</t>
  </si>
  <si>
    <t>Jaramillo Jorge</t>
  </si>
  <si>
    <t>Jaramillo Juan jose</t>
  </si>
  <si>
    <t>Montero Lizandro</t>
  </si>
  <si>
    <t>Ramirez Juan David</t>
  </si>
  <si>
    <t>Sanchez Olga Lucia</t>
  </si>
  <si>
    <t>Caicedo Roberth</t>
  </si>
  <si>
    <t>Gasca Yamila</t>
  </si>
  <si>
    <t>Gonzalez Michell</t>
  </si>
  <si>
    <t>Juridico</t>
  </si>
  <si>
    <t>Bermude Julian</t>
  </si>
  <si>
    <t>Garcia Lina Marcela</t>
  </si>
  <si>
    <t>Mena Carolina</t>
  </si>
  <si>
    <t>Ortiz Sara Elsa</t>
  </si>
  <si>
    <t>Pinillos Laura  Isabel</t>
  </si>
  <si>
    <t>Jefe Juridico</t>
  </si>
  <si>
    <t>Asistente Juridico</t>
  </si>
  <si>
    <t>Dependiente Judicial</t>
  </si>
  <si>
    <t>Abogado Senior</t>
  </si>
  <si>
    <t>Abogado Junior</t>
  </si>
  <si>
    <t>Liquidacion</t>
  </si>
  <si>
    <t>Cano Paola Andrea</t>
  </si>
  <si>
    <t>Preciado Laura</t>
  </si>
  <si>
    <t>Jefe de Afiliados</t>
  </si>
  <si>
    <t>Asistente contable</t>
  </si>
  <si>
    <t>Auxiliar de contabilidad</t>
  </si>
  <si>
    <t>Jefe de contabilidad</t>
  </si>
  <si>
    <t>Gerente Financiero</t>
  </si>
  <si>
    <t>Mensajero</t>
  </si>
  <si>
    <t>Secretaria de Gerencia</t>
  </si>
  <si>
    <t>Gerente General</t>
  </si>
  <si>
    <t>Gerente de sistemas</t>
  </si>
  <si>
    <t>Director operativo</t>
  </si>
  <si>
    <t>Coordinador buses empresa</t>
  </si>
  <si>
    <t xml:space="preserve">Gerente Comercial </t>
  </si>
  <si>
    <t>Cancimanse Jhonson</t>
  </si>
  <si>
    <t>Coordinador</t>
  </si>
  <si>
    <t>Hernandez Jairsiño</t>
  </si>
  <si>
    <t>Lenis Julian Alberto</t>
  </si>
  <si>
    <t>Pernia Jhoan</t>
  </si>
  <si>
    <t>Trejos Gustavo</t>
  </si>
  <si>
    <t>Yamil Luis Alberto</t>
  </si>
  <si>
    <t>Auxiliar</t>
  </si>
  <si>
    <t>Peñaranda Carlos</t>
  </si>
  <si>
    <t>Mercadeo</t>
  </si>
  <si>
    <t>Camacho  Maria Fernanda</t>
  </si>
  <si>
    <t>Molano Ana Lucia</t>
  </si>
  <si>
    <t>Rozo Carlos Andres</t>
  </si>
  <si>
    <t>Zuluaga Katherin</t>
  </si>
  <si>
    <t>Valbuena Marisol</t>
  </si>
  <si>
    <t>Duarte Yolanda</t>
  </si>
  <si>
    <t>Solano Diana</t>
  </si>
  <si>
    <t>Monitoreo</t>
  </si>
  <si>
    <t>Hostos Jean Paul</t>
  </si>
  <si>
    <t>Coordinador de Monitoreo</t>
  </si>
  <si>
    <t>Asistente liquidacion</t>
  </si>
  <si>
    <t>Coordinador de liquidacion</t>
  </si>
  <si>
    <t>Asistente comercial</t>
  </si>
  <si>
    <t>Auxiliar de publicidad</t>
  </si>
  <si>
    <t>Ejecutivo comercial</t>
  </si>
  <si>
    <t>Analista comercial</t>
  </si>
  <si>
    <t>Auxiliar de call center</t>
  </si>
  <si>
    <t>Auxiliar de ventas y tiqueteria</t>
  </si>
  <si>
    <t>Radicacion</t>
  </si>
  <si>
    <t>Collazos Nilson Olmedo</t>
  </si>
  <si>
    <t>Escobar Marisol</t>
  </si>
  <si>
    <t>Recepcion</t>
  </si>
  <si>
    <t>Diaz Adriana</t>
  </si>
  <si>
    <t>Acosta Deysi</t>
  </si>
  <si>
    <t>Carabali Claudia</t>
  </si>
  <si>
    <t>Escobar Leydi</t>
  </si>
  <si>
    <t>Mora Kelly</t>
  </si>
  <si>
    <t>Patiño Yuri</t>
  </si>
  <si>
    <t>Pechene Karen</t>
  </si>
  <si>
    <t>Prado Deysi</t>
  </si>
  <si>
    <t>Roman Juliana</t>
  </si>
  <si>
    <t>Varon Sandra</t>
  </si>
  <si>
    <t>Paz Hilary</t>
  </si>
  <si>
    <t>Arzayus Geovany</t>
  </si>
  <si>
    <t>Calderon carlos</t>
  </si>
  <si>
    <t>Delgado jose clemente</t>
  </si>
  <si>
    <t>Lozano Edwin</t>
  </si>
  <si>
    <t>Manquillo Luis Albeiro</t>
  </si>
  <si>
    <t>Plaza Cristian</t>
  </si>
  <si>
    <t>Quintero Elsias</t>
  </si>
  <si>
    <t>Rivera Jose aldemar</t>
  </si>
  <si>
    <t>Garcia Julio</t>
  </si>
  <si>
    <t>Garcia Lozano Jhoan</t>
  </si>
  <si>
    <t>Garcia Martinez Omar</t>
  </si>
  <si>
    <t>Mercadeo Jose</t>
  </si>
  <si>
    <t>Perea Farley</t>
  </si>
  <si>
    <t>Popayan Erasmo</t>
  </si>
  <si>
    <t>Supervisor de vigilancia</t>
  </si>
  <si>
    <t>Jege de seguridad</t>
  </si>
  <si>
    <t>Auxiliar monitoreo</t>
  </si>
  <si>
    <t>Auxiliar de radicacion</t>
  </si>
  <si>
    <t>Asistente de radicacion</t>
  </si>
  <si>
    <t>Sistemas</t>
  </si>
  <si>
    <t>Alvarez Cristian Mateo</t>
  </si>
  <si>
    <t>Carmona James Danilo</t>
  </si>
  <si>
    <t>Castrillon Juan David</t>
  </si>
  <si>
    <t>Eraso Richard</t>
  </si>
  <si>
    <t>Herrera Mauricio</t>
  </si>
  <si>
    <t>Lizarazo Fulvio</t>
  </si>
  <si>
    <t>Manzi Rosero Jose Enrique</t>
  </si>
  <si>
    <t>Silva Leidy Johanna</t>
  </si>
  <si>
    <t>Vergara Juan David</t>
  </si>
  <si>
    <t>Auxiliar TI</t>
  </si>
  <si>
    <t>Electrico</t>
  </si>
  <si>
    <t>Analista sistemas</t>
  </si>
  <si>
    <t>Ingeniero desarrollo</t>
  </si>
  <si>
    <t>Gerente Tecnologia</t>
  </si>
  <si>
    <t>Ingeniero de proyectos</t>
  </si>
  <si>
    <t>Tesoreria</t>
  </si>
  <si>
    <t>Jimenez Maria del Pilar</t>
  </si>
  <si>
    <t>Murillo Virginia</t>
  </si>
  <si>
    <t>Coordinadora de tesoreria</t>
  </si>
  <si>
    <t>Cajero</t>
  </si>
  <si>
    <t>Clavijo Stevenson</t>
  </si>
  <si>
    <t>Diaz Cristian</t>
  </si>
  <si>
    <t>Gualteros Carlos</t>
  </si>
  <si>
    <t>Hernandez Edier</t>
  </si>
  <si>
    <t>Joaqui Nelson Ivan</t>
  </si>
  <si>
    <t>Marin Benhur Alberto</t>
  </si>
  <si>
    <t>Martinez Castrillon John</t>
  </si>
  <si>
    <t>Moriano Juan felipe</t>
  </si>
  <si>
    <t>Orozco Arana Daniel</t>
  </si>
  <si>
    <t>Rengifo Pedronel</t>
  </si>
  <si>
    <t>Villada John Jader</t>
  </si>
  <si>
    <t>Acevedo Adrian</t>
  </si>
  <si>
    <t>Instructivo de seguridad vial</t>
  </si>
  <si>
    <t>Controlador</t>
  </si>
  <si>
    <t>Administrador de Ruta</t>
  </si>
  <si>
    <t>Coordinador de Ruta</t>
  </si>
  <si>
    <t>Control y calidad</t>
  </si>
  <si>
    <t>Revolador</t>
  </si>
  <si>
    <t>Enturnador</t>
  </si>
  <si>
    <t>Controlador de ruta</t>
  </si>
  <si>
    <t>Coordinador de ruta</t>
  </si>
  <si>
    <t>Carrillo Daniel</t>
  </si>
  <si>
    <t>Administrativo Solturismo</t>
  </si>
  <si>
    <t>Contadora/comercial</t>
  </si>
  <si>
    <t>Auxiliar de Oficina</t>
  </si>
  <si>
    <t>Técnico en carreras administrativas.</t>
  </si>
  <si>
    <t>FORMACION</t>
  </si>
  <si>
    <t>Supervisor de Bodega</t>
  </si>
  <si>
    <t>Reubicado</t>
  </si>
  <si>
    <t>BODEGA</t>
  </si>
  <si>
    <t>SOLTURISMO</t>
  </si>
  <si>
    <t>CALIDAD</t>
  </si>
  <si>
    <t>COMPRAS</t>
  </si>
  <si>
    <t>GESTION HUMANA</t>
  </si>
  <si>
    <t>JURIDICO</t>
  </si>
  <si>
    <t>Coordinador Planeacion</t>
  </si>
  <si>
    <t>MANTENIMIENTO</t>
  </si>
  <si>
    <t>Recepcionista</t>
  </si>
  <si>
    <t>MONITOREO</t>
  </si>
  <si>
    <t>RECEPCION</t>
  </si>
  <si>
    <t>Jefe de seguridad</t>
  </si>
  <si>
    <t>SEGURIDAD</t>
  </si>
  <si>
    <t>SISTEMAS</t>
  </si>
  <si>
    <t>TRANSPORTES</t>
  </si>
  <si>
    <t>AREA</t>
  </si>
  <si>
    <t>Tecnólogo o técnico industrial, conocimiento básico de office.</t>
  </si>
  <si>
    <t xml:space="preserve">Bachiller  </t>
  </si>
  <si>
    <t xml:space="preserve">Tecnólogo en carreras administrativas </t>
  </si>
  <si>
    <t>Ingeniero Industrial o Administrador de Empresas</t>
  </si>
  <si>
    <t>Técnico o Tecnólogo en salud ocupacional.</t>
  </si>
  <si>
    <t>Tecnólogo en áreas administrativas.</t>
  </si>
  <si>
    <t>Profesional en psicología</t>
  </si>
  <si>
    <t>sin experiencia</t>
  </si>
  <si>
    <t>Profesional en psicología.</t>
  </si>
  <si>
    <t>Técnica en áreas administrativas</t>
  </si>
  <si>
    <t xml:space="preserve">Estudiante de derecho </t>
  </si>
  <si>
    <t>Estudiante de últimos semestres de Derecho.</t>
  </si>
  <si>
    <t>Profesional en Derecho.</t>
  </si>
  <si>
    <t xml:space="preserve">Bachiller Técnico. </t>
  </si>
  <si>
    <t>Sin estudio requerido</t>
  </si>
  <si>
    <t>Técnico en soldadura, soldadura eléctrica</t>
  </si>
  <si>
    <t>Bachiller con curso en tapicería</t>
  </si>
  <si>
    <t>Tecnólogo en Gestión del Transporte.</t>
  </si>
  <si>
    <t xml:space="preserve">Bachiller técnico en procesos administrativos. </t>
  </si>
  <si>
    <t>Bachiller titulado.</t>
  </si>
  <si>
    <t>Técnico o Tecnólogo en Carreras Tecnológicas, electrónicas o afinas</t>
  </si>
  <si>
    <t>Técnico o Tecnólogo en Carreras Administrativas.</t>
  </si>
  <si>
    <t>Bachiller Técnico o Industrial.</t>
  </si>
  <si>
    <t>Sin experiencia</t>
  </si>
  <si>
    <t>Estudiante y/o tecnólogo en carreras administrativas o comerciales</t>
  </si>
  <si>
    <t>Tecnólogo  o profesional en carreras de diseño gráfico o publicidad o carreras afines</t>
  </si>
  <si>
    <t>Estudiante y/o tecnólogo en carreras administrativas o comerciales
Administración de empresas, auxiliar técnico en sistemas</t>
  </si>
  <si>
    <t>Estudiante y/o tecnólogo en carreras administrativas o comerciales.</t>
  </si>
  <si>
    <t>Operador call center</t>
  </si>
  <si>
    <t xml:space="preserve">Técnico o tecnólogo en carreras administrativas </t>
  </si>
  <si>
    <t>Bachiller técnico industrial.</t>
  </si>
  <si>
    <t xml:space="preserve">Ingeniero Industrial </t>
  </si>
  <si>
    <t>Profesional en contaduría pública o carreras administrativas,</t>
  </si>
  <si>
    <t>Profesionales en áreas administrativas</t>
  </si>
  <si>
    <t xml:space="preserve">Psicólogo </t>
  </si>
  <si>
    <t xml:space="preserve">Profesional en Derecho </t>
  </si>
  <si>
    <t xml:space="preserve">Tecnólogo o profesional en ingeniería industrial  o  mecánico  </t>
  </si>
  <si>
    <t>Profesional en Ingeniería Mecánico o Industrial</t>
  </si>
  <si>
    <t>Bachiller</t>
  </si>
  <si>
    <t xml:space="preserve">Bachiller </t>
  </si>
  <si>
    <t>Tecnico en llantas y alineador</t>
  </si>
  <si>
    <t>Técnico en mantenimiento automotriz con curso de resorte</t>
  </si>
  <si>
    <t>Técnico electricista en instalaciones y mantenimiento, riesgo eléctrico y prevención de la filosofía</t>
  </si>
  <si>
    <t>Dirección de proyectos, Dirección de proyectos, Sistemas computacionales ERP, Planeación de recursos y actividades</t>
  </si>
  <si>
    <t>Ingeniería de sistemas y computación,</t>
  </si>
  <si>
    <t>Ingeniería de sistemas y computación</t>
  </si>
  <si>
    <t>Tecnólogo en carreras administrativas</t>
  </si>
  <si>
    <t>Bermudez Julian</t>
  </si>
  <si>
    <t>Motorista</t>
  </si>
  <si>
    <t>Mensajero Compras</t>
  </si>
  <si>
    <t>Instructor de seguridad vial</t>
  </si>
  <si>
    <t>Cajera - Auxiliar de Oficina</t>
  </si>
  <si>
    <t xml:space="preserve">Auxliar de Tarjeta Inteligente </t>
  </si>
  <si>
    <t>Auxiliar de Valores</t>
  </si>
  <si>
    <t>Coordinador de Valores</t>
  </si>
  <si>
    <t>Coordinador Operativo</t>
  </si>
  <si>
    <t>Publicista</t>
  </si>
  <si>
    <t>COMERCIAL</t>
  </si>
  <si>
    <t>Induccion especifica</t>
  </si>
  <si>
    <t>Cursos en temas relacionados con almacenamiento y logística - Inducción especifica.</t>
  </si>
  <si>
    <t>Conocimiento básico de office - Inducción especifica</t>
  </si>
  <si>
    <t xml:space="preserve">Certificado de Auditor Interno - Induccion especifica </t>
  </si>
  <si>
    <t>Especialización en calidad - Inducción especifica</t>
  </si>
  <si>
    <t>Conocimientos en office y cursos, diplomados y/o seminarios en temas relacionados con compras - Inducción especifica</t>
  </si>
  <si>
    <t>Más de seis meses y hasta un año de experiencia relacionada con el cargo.</t>
  </si>
  <si>
    <t>Más de 3 años de experiencia relacionada con el cargo.</t>
  </si>
  <si>
    <t>Más de un año y hasta 3 años de experiencia relacionada con el cargo.</t>
  </si>
  <si>
    <t>conocimientos básicos en office - Inducción especifica</t>
  </si>
  <si>
    <t>Licencia en Salud ocupacional - Inducción especifica</t>
  </si>
  <si>
    <t>Cursos, diplomados y/o seminarios de actualizacion laboral y pago de nomina - Inducción especifica</t>
  </si>
  <si>
    <t>Cursos, diplomados y/o seminarios en actualización laboral - Induccion especifica</t>
  </si>
  <si>
    <t>Especialista en gestión humana o legislación laboral - Inducción especifica</t>
  </si>
  <si>
    <t>Especialización en Derecho Legal - Inducción especifica</t>
  </si>
  <si>
    <t>Especialista en derecho comercial o penal - Inducción especifica</t>
  </si>
  <si>
    <t>Tecnico en mantenimiento industrial o automotriz</t>
  </si>
  <si>
    <t>Mas de 6 meses y hasta un año de experiencia relacionada con el cargo</t>
  </si>
  <si>
    <t>Cursos en temas relacionados con el cargo - Inducción especifica</t>
  </si>
  <si>
    <t>Especialización en temas relacionados con el cargo - Inducción especifica</t>
  </si>
  <si>
    <t xml:space="preserve"> Curso en temas relacionados con mecánica automotriz - Inducción especifica</t>
  </si>
  <si>
    <t>Curso de mecánica básica automotriz o curso en frenos - Inducción especifica</t>
  </si>
  <si>
    <t>Curso, diplomado y/o seminario en temas relacionados con el cargo - Inducción especifica</t>
  </si>
  <si>
    <t>Curso de suspensión y/o curso de amortiguadores - Inducción especifica</t>
  </si>
  <si>
    <t>Cursos relacionados con el cargo - Inducción especifica</t>
  </si>
  <si>
    <t>Curso o estudios de electrónica - Inducción especifica</t>
  </si>
  <si>
    <t>Curso de súper vigilancia - Inducción especifica</t>
  </si>
  <si>
    <t>Curso de vigilancia actualizado - Inducción especifica</t>
  </si>
  <si>
    <t>Curso jefe de seguridad de departamentos de seguridad, Estudio en referencia a seguridad - Inducción especifica</t>
  </si>
  <si>
    <t>Certificación CONTE - Inducción especifica</t>
  </si>
  <si>
    <t>Cursos y/o seminarios en: Gerencia de proyectos, Procesos corporativos, Redes y telecomunicaciones, Aplicaciones Windows e internet, Seguridad informática, Metodología PMI - Inducción especifica</t>
  </si>
  <si>
    <t>Instructor en técnicas de conducción - Inducción especifica</t>
  </si>
  <si>
    <t>Categoria de pase CII o CIII según se requiera, Curso de volvo o scania según se requiera - Inducción especifica</t>
  </si>
  <si>
    <t>Mas de dos años de experiencia en rutas similares</t>
  </si>
  <si>
    <t>Profesional en Carreras administrativas</t>
  </si>
  <si>
    <t>Curso de Excel avanzado - Inducción especifica</t>
  </si>
  <si>
    <t>Bachiller o Tecnico en mecanica diesel o automotriz</t>
  </si>
  <si>
    <t>Bachiller o tecnico en carreras administrativas</t>
  </si>
  <si>
    <t>Tecnologo o profesional en sistemas</t>
  </si>
  <si>
    <t>Curso, diplomado y/o seminario en desarrollo de software - Induccion especifica</t>
  </si>
  <si>
    <t>Tecnólogo/Ingeniero en sistemas</t>
  </si>
  <si>
    <t>LOGISTICA EP</t>
  </si>
  <si>
    <t>Gerente Envios</t>
  </si>
  <si>
    <t>Sergio Suarez</t>
  </si>
  <si>
    <t>Asistente Operativo</t>
  </si>
  <si>
    <t>Gianina Hernandez</t>
  </si>
  <si>
    <t>Tecnico o Tecnologo en carreras administrativas</t>
  </si>
  <si>
    <t>Auxiliar Operativo</t>
  </si>
  <si>
    <t>Johanna Rozo</t>
  </si>
  <si>
    <t>Gestor Documental</t>
  </si>
  <si>
    <t>Handy Fernandez</t>
  </si>
  <si>
    <t>Curso de Excel intermedio - Inducción especifica</t>
  </si>
  <si>
    <t>Cursos, diplomados y/o seminarios en temas relacionados con logistica - Inducción especifica</t>
  </si>
  <si>
    <t>Asistente Administrativa</t>
  </si>
  <si>
    <t>Viviana Acevedo</t>
  </si>
  <si>
    <t>Auxiliar Contable</t>
  </si>
  <si>
    <t>Adelayda Garcia</t>
  </si>
  <si>
    <t>Contador</t>
  </si>
  <si>
    <t>Sandra Lucia Romero</t>
  </si>
  <si>
    <t xml:space="preserve">Profesional en contaduria </t>
  </si>
  <si>
    <t>Director Comercial</t>
  </si>
  <si>
    <t>Cesar Rodriguez</t>
  </si>
  <si>
    <t xml:space="preserve">Asesor Comercial </t>
  </si>
  <si>
    <t>Gilberto Castro</t>
  </si>
  <si>
    <t>Servicio al cliente</t>
  </si>
  <si>
    <t>Bachiller Comercial</t>
  </si>
  <si>
    <t>Marcela Rodriguez</t>
  </si>
  <si>
    <t>EVALUACIÓN</t>
  </si>
  <si>
    <t>Operador de Servicios</t>
  </si>
  <si>
    <t>Bachiller Tecnico o Comercial</t>
  </si>
  <si>
    <t>Rincon Hollman</t>
  </si>
  <si>
    <t>Melchor Leydi</t>
  </si>
  <si>
    <t>Olivares Geovanis</t>
  </si>
  <si>
    <t>Quica Angela</t>
  </si>
  <si>
    <t>Herrera Yasmith</t>
  </si>
  <si>
    <t>Romero Dora</t>
  </si>
  <si>
    <t>Ventura Angie</t>
  </si>
  <si>
    <t>Cuero Bryan</t>
  </si>
  <si>
    <t>Londoño Victor</t>
  </si>
  <si>
    <t>Florez Luis</t>
  </si>
  <si>
    <t>Botello Victor</t>
  </si>
  <si>
    <t>Cortes Marian</t>
  </si>
  <si>
    <t>Jimenez Carlos</t>
  </si>
  <si>
    <t>Muñoz Norma</t>
  </si>
  <si>
    <t>Ordoñez Clelia</t>
  </si>
  <si>
    <t>Ramos Diego</t>
  </si>
  <si>
    <t>Vidal Walter</t>
  </si>
  <si>
    <t>Quitan Vivian</t>
  </si>
  <si>
    <t>Ospina Idian</t>
  </si>
  <si>
    <t>Arroyave Maria</t>
  </si>
  <si>
    <t>Garces Sandra</t>
  </si>
  <si>
    <t>Vallejo Mario</t>
  </si>
  <si>
    <t>Diaz Luz Stella</t>
  </si>
  <si>
    <t>Gutierrez Luisa</t>
  </si>
  <si>
    <t>Holguin Carlos</t>
  </si>
  <si>
    <t>Fernandez Maria</t>
  </si>
  <si>
    <t>Rodriguez Diana</t>
  </si>
  <si>
    <t>Saavedra Diana</t>
  </si>
  <si>
    <t>Burbano Edy</t>
  </si>
  <si>
    <t>Bedoya Luz Adriana</t>
  </si>
  <si>
    <t>Montoya Erika</t>
  </si>
  <si>
    <t>Olaya Sthefania</t>
  </si>
  <si>
    <t>Pedraza Nellys</t>
  </si>
  <si>
    <t>Alarcon Sofonias</t>
  </si>
  <si>
    <t>Torres Manual</t>
  </si>
  <si>
    <t>Quintero Omaira</t>
  </si>
  <si>
    <t>Agudelo Jhon</t>
  </si>
  <si>
    <t>Cañaveral Yessica</t>
  </si>
  <si>
    <t>Garcia Yeraldinn</t>
  </si>
  <si>
    <t>Gil Stefania</t>
  </si>
  <si>
    <t>Gomez Diego</t>
  </si>
  <si>
    <t>Gutierrez Marisol</t>
  </si>
  <si>
    <t>Directo Operativo</t>
  </si>
  <si>
    <t>Loaiza Didier</t>
  </si>
  <si>
    <t>Londoño Sandra</t>
  </si>
  <si>
    <t>Niño Rosa</t>
  </si>
  <si>
    <t>Pineda Samuel</t>
  </si>
  <si>
    <t>Posada Juan Carlos</t>
  </si>
  <si>
    <t>Salazar Carlos Andres</t>
  </si>
  <si>
    <t>Vargas Leydi</t>
  </si>
  <si>
    <t>Villamil Hector</t>
  </si>
  <si>
    <t>Zambrano Laura</t>
  </si>
  <si>
    <t>Zapata  Luisa Fernanda</t>
  </si>
  <si>
    <t>Agudelo Luz Stella</t>
  </si>
  <si>
    <t>Alfonso Jackeline</t>
  </si>
  <si>
    <t>Becerra Leidy</t>
  </si>
  <si>
    <t>Bocanegra Yeni</t>
  </si>
  <si>
    <t>Ccadena Yesica</t>
  </si>
  <si>
    <t>Castellanos Valentina</t>
  </si>
  <si>
    <t>Gomez Emilse</t>
  </si>
  <si>
    <t>Guzman Yerlins</t>
  </si>
  <si>
    <t>Manzano Ramiro</t>
  </si>
  <si>
    <t>Martinez Fredy</t>
  </si>
  <si>
    <t>Montaña Mayerly</t>
  </si>
  <si>
    <t>Moreno Rocio</t>
  </si>
  <si>
    <t>Soler Angie</t>
  </si>
  <si>
    <t>Useche Luz Angelica</t>
  </si>
  <si>
    <t>Vera William Mauricio</t>
  </si>
  <si>
    <t>Alomia Marelby</t>
  </si>
  <si>
    <t>Arenas Johana</t>
  </si>
  <si>
    <t>Azcarate Kely</t>
  </si>
  <si>
    <t>Ochoa Leidy</t>
  </si>
  <si>
    <t>Ospina Sandra</t>
  </si>
  <si>
    <t>Sossa Viviana</t>
  </si>
  <si>
    <t>Soto Luz Stella</t>
  </si>
  <si>
    <t>Chanci Guillermo</t>
  </si>
  <si>
    <t>Trujillo Neftali</t>
  </si>
  <si>
    <t>Aguirre Anabeiba</t>
  </si>
  <si>
    <t>Andrade Martha</t>
  </si>
  <si>
    <t>Arredondo Lina</t>
  </si>
  <si>
    <t>Bastos  Dianey</t>
  </si>
  <si>
    <t>Bonilla Maria Isabel</t>
  </si>
  <si>
    <t>Bravo Olivia</t>
  </si>
  <si>
    <t>Caicedo Saray Melissa</t>
  </si>
  <si>
    <t>Campo Johnny</t>
  </si>
  <si>
    <t>Churta Maigare</t>
  </si>
  <si>
    <t>Cortes Yefrey</t>
  </si>
  <si>
    <t>Dominguez Angie</t>
  </si>
  <si>
    <t>Elejalde Sandra milena</t>
  </si>
  <si>
    <t>Fajardo Jhony Andrey</t>
  </si>
  <si>
    <t>Guacheta Greyly</t>
  </si>
  <si>
    <t>Hernandez Adan</t>
  </si>
  <si>
    <t>Henao Diana</t>
  </si>
  <si>
    <t>Idrobo Claudia</t>
  </si>
  <si>
    <t>Maldona Carolina</t>
  </si>
  <si>
    <t>Mina Viviana</t>
  </si>
  <si>
    <t>Mosquera Juliana</t>
  </si>
  <si>
    <t>Ospina Jordan</t>
  </si>
  <si>
    <t>Padilla Jaisury</t>
  </si>
  <si>
    <t>Palomar Lorena</t>
  </si>
  <si>
    <t>Pantoja John Fredy</t>
  </si>
  <si>
    <t>Pinzon John Jairo</t>
  </si>
  <si>
    <t>Ramirez Eestefania</t>
  </si>
  <si>
    <t>Tasama Philip</t>
  </si>
  <si>
    <t>Teneche Luisa</t>
  </si>
  <si>
    <t>Torres Mariluz</t>
  </si>
  <si>
    <t>Ulloa William</t>
  </si>
  <si>
    <t>Valencia Doris</t>
  </si>
  <si>
    <t>Vasquez Lina Johanna</t>
  </si>
  <si>
    <t>Velasco Adriana</t>
  </si>
  <si>
    <t>Vera Fanny</t>
  </si>
  <si>
    <t>Arias Stiven Felipe</t>
  </si>
  <si>
    <t>Giraldo Jhon Fernando</t>
  </si>
  <si>
    <t>Gonzalez Jeison</t>
  </si>
  <si>
    <t>Granja Anyela</t>
  </si>
  <si>
    <t>Gutierrez Lina Marcela</t>
  </si>
  <si>
    <t>Murcia Cristian</t>
  </si>
  <si>
    <t>Murillo Anibal</t>
  </si>
  <si>
    <t>Rodriguez Fredy</t>
  </si>
  <si>
    <t>Novoa Omar Andrey</t>
  </si>
  <si>
    <t>Mejia Miriam</t>
  </si>
  <si>
    <t>Muñoz Fernando</t>
  </si>
  <si>
    <t>Ospina Alexander</t>
  </si>
  <si>
    <t>Sanchez Adriana</t>
  </si>
  <si>
    <t>Ramirez Juan Carlos</t>
  </si>
  <si>
    <t>Salinas Adriana</t>
  </si>
  <si>
    <t>Tique Camila</t>
  </si>
  <si>
    <t>Bolivar  Angela Vanessa</t>
  </si>
  <si>
    <t>Calderon Angela</t>
  </si>
  <si>
    <t>Castro Jose  Ramiro</t>
  </si>
  <si>
    <t>Ocampo Daliana</t>
  </si>
  <si>
    <t>Rodriguez Leidy Marisol</t>
  </si>
  <si>
    <t>Toro Paola Andrea</t>
  </si>
  <si>
    <t>Osorio  Diana</t>
  </si>
  <si>
    <t>Parra Yamile Andrea</t>
  </si>
  <si>
    <t>Calvo Claudia Viviana</t>
  </si>
  <si>
    <t>Cardenas Elizabeth</t>
  </si>
  <si>
    <t>Figueroa Guillermo</t>
  </si>
  <si>
    <t>Chamorro Ana</t>
  </si>
  <si>
    <t>Ibarguen Heidy</t>
  </si>
  <si>
    <t>Mindinero Maria</t>
  </si>
  <si>
    <t>Morales Angelica</t>
  </si>
  <si>
    <t>Narvaez Beatriz</t>
  </si>
  <si>
    <t>Ramirez Maria Suleny</t>
  </si>
  <si>
    <t>Salguero Martha</t>
  </si>
  <si>
    <t>Camacho Maria Antonia</t>
  </si>
  <si>
    <t>Gonzalez Carolina</t>
  </si>
  <si>
    <t>Ortega Johan Sebastian</t>
  </si>
  <si>
    <t>Robayo Alberto</t>
  </si>
  <si>
    <t>Arce Luis Miguel</t>
  </si>
  <si>
    <t>Becerra Angie</t>
  </si>
  <si>
    <t>Cardona Sofia</t>
  </si>
  <si>
    <t>Correa Ana Maria</t>
  </si>
  <si>
    <t>Escarria Juliana Andrea</t>
  </si>
  <si>
    <t>Florez Carmen Helena</t>
  </si>
  <si>
    <t>Galeano Jessica</t>
  </si>
  <si>
    <t>Garcia Dayana</t>
  </si>
  <si>
    <t>Gaviria Nancy</t>
  </si>
  <si>
    <t>Gomez Francy</t>
  </si>
  <si>
    <t>Grajales Dagnelly</t>
  </si>
  <si>
    <t>Moreno Ximena</t>
  </si>
  <si>
    <t>Ochoa Maria Teresa</t>
  </si>
  <si>
    <t>Rios Gloria</t>
  </si>
  <si>
    <t>Soto Sandra Bibiana</t>
  </si>
  <si>
    <t>Uchima Nidia</t>
  </si>
  <si>
    <t>Valencia Anamaria</t>
  </si>
  <si>
    <t>Chilangua Javier</t>
  </si>
  <si>
    <t>Gonzalez Rodrigo</t>
  </si>
  <si>
    <t>Rengifo Carlos Andres</t>
  </si>
  <si>
    <t>Morales Luz Estella</t>
  </si>
  <si>
    <t>Restrepo Monica</t>
  </si>
  <si>
    <t>Cabal Margarita</t>
  </si>
  <si>
    <t>Cabrera Jenny Marcela</t>
  </si>
  <si>
    <t xml:space="preserve">Cardona Gloria Amparo </t>
  </si>
  <si>
    <t>Forero Gina</t>
  </si>
  <si>
    <t>Hincapie Nhora</t>
  </si>
  <si>
    <t>Londoño Yasmin</t>
  </si>
  <si>
    <t>Obonaga Fabian</t>
  </si>
  <si>
    <t>Perez Carmen Patricia</t>
  </si>
  <si>
    <t>Zapata Felix Antonio</t>
  </si>
  <si>
    <r>
      <rPr>
        <b/>
        <sz val="11"/>
        <color theme="1"/>
        <rFont val="Arial"/>
        <family val="2"/>
      </rPr>
      <t xml:space="preserve">CODIGO: </t>
    </r>
    <r>
      <rPr>
        <sz val="11"/>
        <color theme="1"/>
        <rFont val="Arial"/>
        <family val="2"/>
      </rPr>
      <t xml:space="preserve"> FR-GH-054</t>
    </r>
  </si>
  <si>
    <t>PROCESO: GESTION HUMANA</t>
  </si>
  <si>
    <t>FORMATO DE EVALUACION DE COMPETENCIA</t>
  </si>
  <si>
    <r>
      <rPr>
        <b/>
        <sz val="11"/>
        <color theme="1"/>
        <rFont val="Arial"/>
        <family val="2"/>
      </rPr>
      <t>VERSION:</t>
    </r>
    <r>
      <rPr>
        <sz val="11"/>
        <color theme="1"/>
        <rFont val="Arial"/>
        <family val="2"/>
      </rPr>
      <t xml:space="preserve"> 001</t>
    </r>
  </si>
  <si>
    <t xml:space="preserve">Criterios de Calificación </t>
  </si>
  <si>
    <t>0 - 59%</t>
  </si>
  <si>
    <t>60% - 79%</t>
  </si>
  <si>
    <t>80% - 100%</t>
  </si>
  <si>
    <t>No cumple con el perfil de cargo</t>
  </si>
  <si>
    <t>Cumple parcialmente con el perfil de cargo, se debe reforzar educación y/o formación</t>
  </si>
  <si>
    <t>Cumple con el perfil de cargo establecido por la organización</t>
  </si>
  <si>
    <t>Induccion especifica
Curso en Sistemas</t>
  </si>
  <si>
    <t>Cardona Mayerlin</t>
  </si>
  <si>
    <t>Técnico o tecnólogo en contabilidad o finanzas.</t>
  </si>
  <si>
    <t>Ingeniero industrial o profesional en áreas administrativas</t>
  </si>
  <si>
    <t>Daza Sandra Carlina</t>
  </si>
  <si>
    <t>Cursos, diplomados y/o seminarios en servicio al cliente - Inducción especifica</t>
  </si>
  <si>
    <t>Cursos, diplomados y/o seminarios en mercadeo y/o logistica - Inducción especifica</t>
  </si>
  <si>
    <t>Diplomados de actualizacion en temas contables - Inducción especifica</t>
  </si>
  <si>
    <t>Cursos, diplomados y o seminarios en contabilidad - Inducción especifica</t>
  </si>
  <si>
    <t>MARIN GORDILLO YIMER .</t>
  </si>
  <si>
    <t>MONTES GUTIERREZ FABIO DE JESUS</t>
  </si>
  <si>
    <t>PARRA .  ROBERTO CARLOS</t>
  </si>
  <si>
    <t>GALICIA . JOHN ALEXANDER</t>
  </si>
  <si>
    <t>PANTOJA RIOS ALVARO .</t>
  </si>
  <si>
    <t>VARGAS GARCIA JOSE RICAURTE</t>
  </si>
  <si>
    <t>ALZATE VINASCO HERNEY .</t>
  </si>
  <si>
    <t>CORTES ACEVEDO ALEXANDER .</t>
  </si>
  <si>
    <t>DIAZ CASTAÑEDA EYDER .</t>
  </si>
  <si>
    <t>GRACIA MONSALVE GABRIEL .</t>
  </si>
  <si>
    <t>HIGUERA IRURITA HASTHEN .</t>
  </si>
  <si>
    <t>MARIN MARIN JAIR ALONSO</t>
  </si>
  <si>
    <t>OSORIO MARIN HENRY .</t>
  </si>
  <si>
    <t>PEDROZA ALZATE DORIAN HAROLD</t>
  </si>
  <si>
    <t>PEDROZA VIVAS ROBINSON JAVIER</t>
  </si>
  <si>
    <t>REYES CANTERO JOSE JOAQUIN</t>
  </si>
  <si>
    <t>SOTO SOTO HENRY NELSON</t>
  </si>
  <si>
    <t>TORO MUÑOZ DIEGO .</t>
  </si>
  <si>
    <t>USECHE GORDILLO ADOLFO .</t>
  </si>
  <si>
    <t>VALDERRAMA OSORIO JOHN JAIRO</t>
  </si>
  <si>
    <t>AGUILAR RENTERIA HECTOR FABIO</t>
  </si>
  <si>
    <t>AMADOR RAMIREZ CESAR AUGUSTO</t>
  </si>
  <si>
    <t xml:space="preserve">ARROYAVE PINO EDISON </t>
  </si>
  <si>
    <t>BENAVIDEZ CADENA JOSE OBIDIO</t>
  </si>
  <si>
    <t>CAMACHO ARIAS MANUEL ANTONIO</t>
  </si>
  <si>
    <t xml:space="preserve">CARDONA PAEZ HUMBERTO </t>
  </si>
  <si>
    <t>CORREA . IVAN DARIO</t>
  </si>
  <si>
    <t>CUADROS COLONIA LUIS FERNANDO</t>
  </si>
  <si>
    <t xml:space="preserve">ESCOBAR GAUCANEME JOSE </t>
  </si>
  <si>
    <t>ESPINOSA DUQUE JOSE MIGUEL</t>
  </si>
  <si>
    <t xml:space="preserve">GALVIS ZAPATA WILLIAM </t>
  </si>
  <si>
    <t>GARCIA DUQUE JHON JAIRO</t>
  </si>
  <si>
    <t xml:space="preserve">GRISALES ACEVEDO NELSON DE </t>
  </si>
  <si>
    <t>GUIZA . ORLANDO .</t>
  </si>
  <si>
    <t>GUTIERREZ CALDERON JHON FREDY</t>
  </si>
  <si>
    <t xml:space="preserve">GUTIERREZ MONSALVE PEDRO </t>
  </si>
  <si>
    <t xml:space="preserve">HERNANDEZ HERNANDEZ JOHN </t>
  </si>
  <si>
    <t>JARAMILLO LEON CARLOS ENRIQUE</t>
  </si>
  <si>
    <t>LAGUNA RAMIREZ JOSE ARCADIO</t>
  </si>
  <si>
    <t>LOPEZ GOMEZ OSCAR FABIAN</t>
  </si>
  <si>
    <t>MANCERA  CARLOS HUMBERTO</t>
  </si>
  <si>
    <t xml:space="preserve">MEJIA CARVAJAL FRANCISCO </t>
  </si>
  <si>
    <t>MORENO ARIZA EDUIN FERNEY</t>
  </si>
  <si>
    <t xml:space="preserve">MUÑOZ PORRAS JEFFERSON </t>
  </si>
  <si>
    <t>MUÑOZ PORRAS OMAR STIVE</t>
  </si>
  <si>
    <t>PARDO GIL NEIDER JOSE</t>
  </si>
  <si>
    <t xml:space="preserve">PATIÑO VALVERDE GUIOVANNY </t>
  </si>
  <si>
    <t>RAMIREZ RIVERA PAUL ALEXANDER</t>
  </si>
  <si>
    <t>REINA ARANDA ALFREDO .</t>
  </si>
  <si>
    <t>RIAÑO MORA RODRIGO ALONSO</t>
  </si>
  <si>
    <t>RIVERA OLARTE HELIO FABIO</t>
  </si>
  <si>
    <t>ROA OVALLE CARLOS MARIO</t>
  </si>
  <si>
    <t xml:space="preserve">ROJAS SARRIA EFREIDE </t>
  </si>
  <si>
    <t>RUEDA CARDENAS MARTIN ENRIQUE</t>
  </si>
  <si>
    <t>TRUJILLO PRADA RAFAEL .</t>
  </si>
  <si>
    <t xml:space="preserve">VALENCIA RESTREPO ALEJANDRO </t>
  </si>
  <si>
    <t>VALENCIA VALENCIA JORGE OLMEDO</t>
  </si>
  <si>
    <t>VARGAS AVILA ALFONSO .</t>
  </si>
  <si>
    <t>VARGAS TORRES DIEGO FERNANDO</t>
  </si>
  <si>
    <t>CAICEDO ATOY JUAN CARLOS</t>
  </si>
  <si>
    <t xml:space="preserve">CANCINO CARDENAS BERNARDO </t>
  </si>
  <si>
    <t xml:space="preserve">GOMEZ BERMEO WILMER </t>
  </si>
  <si>
    <t xml:space="preserve">GOMEZ MARTINEZ FERNANDO </t>
  </si>
  <si>
    <t xml:space="preserve">LEON  EDUARDO </t>
  </si>
  <si>
    <t>LLANTEN FERNANDEZ AIMER JAVIER</t>
  </si>
  <si>
    <t xml:space="preserve">MARTINEZ HURTADO IRENARCO </t>
  </si>
  <si>
    <t xml:space="preserve">MEJIA GARCIA WILMER </t>
  </si>
  <si>
    <t xml:space="preserve">MONTERO MOSQUERA JAIRO </t>
  </si>
  <si>
    <t xml:space="preserve">MORCILLO HURTADO MARINO </t>
  </si>
  <si>
    <t xml:space="preserve">MOSQUERA GUEVARA ALBEIRO </t>
  </si>
  <si>
    <t xml:space="preserve">NUÑEZ ARTUNDUAGA EFRAIN </t>
  </si>
  <si>
    <t xml:space="preserve">ORDOÑEZ FRANCO PORFIDIO </t>
  </si>
  <si>
    <t xml:space="preserve">PALACIOS ARRUBLA EVELIO </t>
  </si>
  <si>
    <t>PEREA SUAREZ GUSTAVO ADOLFO</t>
  </si>
  <si>
    <t>RUIZ  CARLOS ARTURO</t>
  </si>
  <si>
    <t>TORRES CARABALI WILSON .</t>
  </si>
  <si>
    <t xml:space="preserve">TRUJILLO CASTRO REINEL </t>
  </si>
  <si>
    <t xml:space="preserve">ZULUAGA CASTRILLON FRANCISCO </t>
  </si>
  <si>
    <t xml:space="preserve">BECERRA ALVAREZ JOAQUIN </t>
  </si>
  <si>
    <t>ESTRADA ROA HENRY DANIEL</t>
  </si>
  <si>
    <t xml:space="preserve">GARCIA MONTES ESAU </t>
  </si>
  <si>
    <t>GIRALDO ARIAS JOSE GONZALO</t>
  </si>
  <si>
    <t>GIRALDO PEREA MARIO FERNANDO</t>
  </si>
  <si>
    <t xml:space="preserve">HERRERA GOMEZ URIEL </t>
  </si>
  <si>
    <t>LOPEZ SARRIA CESAR AUGUSTO</t>
  </si>
  <si>
    <t>MAFLA MENA GENARO .</t>
  </si>
  <si>
    <t xml:space="preserve">MAZUERA GORDILLO ROGER </t>
  </si>
  <si>
    <t xml:space="preserve">OCAMPO HERRERA SALVADOR </t>
  </si>
  <si>
    <t xml:space="preserve">OSPITIA LOPEZ OMAR </t>
  </si>
  <si>
    <t>VELA VALERO CARLOS ALBERTO</t>
  </si>
  <si>
    <t>PEDROZA PEREZ YON JAIRO</t>
  </si>
  <si>
    <t xml:space="preserve">CARDOZO CARDOZO HERNANDO </t>
  </si>
  <si>
    <t xml:space="preserve">CORREA TRUJILLO DIEGO </t>
  </si>
  <si>
    <t>DIAZ ARANA JOSE LUIS</t>
  </si>
  <si>
    <t xml:space="preserve">DIAZ BARRIOS RICARDO </t>
  </si>
  <si>
    <t xml:space="preserve">GALINDO MORALES BRESNEIDER </t>
  </si>
  <si>
    <t xml:space="preserve">GONZALES GRISALES YESID </t>
  </si>
  <si>
    <t>GUTIERREZ . JOSE OMAR</t>
  </si>
  <si>
    <t>MARIN QUINA JOHNNY FERNANDO</t>
  </si>
  <si>
    <t>MOGOLLON SUAREZ ELIECER .</t>
  </si>
  <si>
    <t>PAZ SALAZAR RICHER ELIECER</t>
  </si>
  <si>
    <t>RAMOS CASTRO ANDRES FELIPE</t>
  </si>
  <si>
    <t>REYES  EDWIN ANDRES</t>
  </si>
  <si>
    <t>TOVAR MAHECHA MIGUEL ANGEL</t>
  </si>
  <si>
    <t>BAUTISTA MADERO JAIRO GABRIEL</t>
  </si>
  <si>
    <t>CARDONA CARDENAS VICTOR ONEL</t>
  </si>
  <si>
    <t>DUQUE GIRALDO LUIS ANIBAL .</t>
  </si>
  <si>
    <t>GIRALDO SERNA HUGO EDILSON</t>
  </si>
  <si>
    <t>GOMEZ CORONADO JOSE ARIEL</t>
  </si>
  <si>
    <t>HERNANDEZ GORDILLO JOSE ANIBAL</t>
  </si>
  <si>
    <t>MARIN . GUSTAVO .</t>
  </si>
  <si>
    <t xml:space="preserve">MOLINA PEREIRA CARLOS </t>
  </si>
  <si>
    <t xml:space="preserve">PAVI  FREDDY </t>
  </si>
  <si>
    <t>RIVERA MALATESTA JOHN JAIRO</t>
  </si>
  <si>
    <t>RODRIGUEZ AGUDELO OSCAR .</t>
  </si>
  <si>
    <t>SEPULVEDA LONDOÑO JHON FREDY</t>
  </si>
  <si>
    <t>VILLA TREJOS MARIO ANTONIO</t>
  </si>
  <si>
    <t>ARCE GARCIA JOSE RAFAEL</t>
  </si>
  <si>
    <t>BELTRAN QUINTERO JOSE ANTONIO</t>
  </si>
  <si>
    <t xml:space="preserve">BORRERO MINA CINEEL </t>
  </si>
  <si>
    <t>BRAVO COBO VILLAMIL .</t>
  </si>
  <si>
    <t>CABRERA PATIÑO WALTHER IVAN</t>
  </si>
  <si>
    <t>CARVAJAL OBANDO LUIS CARLOS</t>
  </si>
  <si>
    <t>CASTRO  JESUS ERMINZO</t>
  </si>
  <si>
    <t xml:space="preserve">CHOCO LUCUMI OBIRNE </t>
  </si>
  <si>
    <t>CLAROS VELASCO SAULO MARINO</t>
  </si>
  <si>
    <t>COSME SALAZAR OSCAR MARINO</t>
  </si>
  <si>
    <t xml:space="preserve">DINAS FORY HUGO </t>
  </si>
  <si>
    <t>DORADO ORTEGA CARLOS AUGUSTO</t>
  </si>
  <si>
    <t>GARZA LLANTEN JOHN ALEXANDER</t>
  </si>
  <si>
    <t>GONZALEZ CAMPO ORLANDO .</t>
  </si>
  <si>
    <t>GONZALEZ ZUÑIGA JESUS ARNULFO</t>
  </si>
  <si>
    <t>LOPEZ GRIJALBA OMAR GENTIL</t>
  </si>
  <si>
    <t xml:space="preserve">MELGAR JIMENEZ ISRAEL </t>
  </si>
  <si>
    <t>MONTERO YACUMAL DIEGO HERNAN</t>
  </si>
  <si>
    <t xml:space="preserve">OCAMPO VASQUEZ MARIO </t>
  </si>
  <si>
    <t>ORTIZ CASTAÑO LUIS GABRIEL</t>
  </si>
  <si>
    <t>PANAMEÑO MEDINA LUIS CARLOS</t>
  </si>
  <si>
    <t>PEREZ HOYOS WILLIAM ERNESTO</t>
  </si>
  <si>
    <t>PIEDRAHITA RIVERA LUIS CARLOS</t>
  </si>
  <si>
    <t xml:space="preserve">PILLIMUE VICTORIA HERNAN </t>
  </si>
  <si>
    <t>PORRAS IBARRA JOSE IVAN</t>
  </si>
  <si>
    <t>RODRIGUEZ PILLIMUE EDINSON .</t>
  </si>
  <si>
    <t>SANDOVAL . JOSE HERNAN</t>
  </si>
  <si>
    <t>SUAREZ HERRERA JULIO CESAR</t>
  </si>
  <si>
    <t xml:space="preserve">VALENCIA SANCHEZ BERNARDO </t>
  </si>
  <si>
    <t>VALENCIA VALENCIA ROKEFELLER .</t>
  </si>
  <si>
    <t xml:space="preserve">VALENZUELA FERNANDEZ HUGO </t>
  </si>
  <si>
    <t>VARON SANTOFIMIO JOSE WILMAN</t>
  </si>
  <si>
    <t>VIDAL GUETOTO LUIS EVER</t>
  </si>
  <si>
    <t>ZAPATA GONZALEZ WILSON ALBERTO</t>
  </si>
  <si>
    <t>ARCILA SANTANA JUAN DIEGO</t>
  </si>
  <si>
    <t>BRAVO COBO JOSE ABRAHAM</t>
  </si>
  <si>
    <t>CAICEDO . LUIS FERNANDO</t>
  </si>
  <si>
    <t>CAMPO GARZON OCARIS DE JESUS</t>
  </si>
  <si>
    <t>CARRILLO ALZATE HENRY FABIAN</t>
  </si>
  <si>
    <t>CLEVES CAMAYO WILLIAN ANDRES</t>
  </si>
  <si>
    <t xml:space="preserve">CONTRERAS QUIÑONEZ NODIER </t>
  </si>
  <si>
    <t>GUERRERO MUÑOZ JUAN ORLANDO</t>
  </si>
  <si>
    <t xml:space="preserve">HERRERA ACOSTA RODRIGO </t>
  </si>
  <si>
    <t>HERRERA VALENCIA CARLOS ALONSO</t>
  </si>
  <si>
    <t xml:space="preserve">IMBACUAN REVELO EDINSON </t>
  </si>
  <si>
    <t>LASSO MOSQUERA LUIS EFREN</t>
  </si>
  <si>
    <t>LOPEZ RIVERA MILTON FABIAN</t>
  </si>
  <si>
    <t>MARIN MORALES JOHN JADER</t>
  </si>
  <si>
    <t xml:space="preserve">RIVERA FERNANDEZ ROBERT </t>
  </si>
  <si>
    <t>SALAZAR SANCHEZ RUBEN DARIO</t>
  </si>
  <si>
    <t xml:space="preserve">SALGAR CASTRO WALTER </t>
  </si>
  <si>
    <t>SARRIA ALCALDE NELSON ENRIQUE</t>
  </si>
  <si>
    <t xml:space="preserve">TULANDE CORONADO PABLO </t>
  </si>
  <si>
    <t xml:space="preserve">VALENCIA  PARMENIDES </t>
  </si>
  <si>
    <t>ALZATE VALENCIA JOSE ALBERTO</t>
  </si>
  <si>
    <t>ARANGO GALLEGO LUIS FERNANDO</t>
  </si>
  <si>
    <t xml:space="preserve">MONTENEGRO VARGAS JAIR </t>
  </si>
  <si>
    <t>MOTATO CIFUNTES HOLMES .</t>
  </si>
  <si>
    <t>OROZCO OSSA GERMAN DANILO</t>
  </si>
  <si>
    <t>PULGARIN MOLINA OCTAVIO .</t>
  </si>
  <si>
    <t xml:space="preserve">QUIROGA PIEDRAHITA LUIS </t>
  </si>
  <si>
    <t>RAMIREZ MUÑOZ JHON JAIRO</t>
  </si>
  <si>
    <t xml:space="preserve">RODRIGUEZ OSPINA JAMES </t>
  </si>
  <si>
    <t xml:space="preserve">VALDERRAMA PANESO LISIMACO </t>
  </si>
  <si>
    <t>VASQUEZ CORREA JOHN JAIRO</t>
  </si>
  <si>
    <t xml:space="preserve">VELEZ ACEVEDO WILSON </t>
  </si>
  <si>
    <t>ARROYAVE GOMEZ JOSE ALBEIRO</t>
  </si>
  <si>
    <t>CHACON IZQUIERDO ELIAS .</t>
  </si>
  <si>
    <t>GIRALDO CALVO DIEGO FERNANDO</t>
  </si>
  <si>
    <t>GIRALDO RIVERA JUAN DE JESUS</t>
  </si>
  <si>
    <t xml:space="preserve">GUZMAN GONZALEZ FRANCENY </t>
  </si>
  <si>
    <t>LONDOÑO . ALEXANDER .</t>
  </si>
  <si>
    <t>RESTREPO JARAMILLO JHON JAIRO</t>
  </si>
  <si>
    <t>RUIZ GOMEZ DIEGO FERNANDO</t>
  </si>
  <si>
    <t xml:space="preserve">RUIZ RONCHAQUIRA DIEGO </t>
  </si>
  <si>
    <t>SOTO GALVEZ ORLANDO .</t>
  </si>
  <si>
    <t>VARGAS GARCIA EDILSON .</t>
  </si>
  <si>
    <t>CEBALLOS JOVEN ANDRES .</t>
  </si>
  <si>
    <t xml:space="preserve">HERNANDEZ GAMBOA CARLOS </t>
  </si>
  <si>
    <t xml:space="preserve">IBARRA AGUDELO AICARDO </t>
  </si>
  <si>
    <t xml:space="preserve">JARAMILLO VALENCIA JOSE </t>
  </si>
  <si>
    <t xml:space="preserve">LOPEZ ROJAS HENRY </t>
  </si>
  <si>
    <t>MARIN VARELA PABLO EMILIO</t>
  </si>
  <si>
    <t>PICO DURAN XAVIER ANDRES</t>
  </si>
  <si>
    <t>POTOSI CALI DIEGO ARMANDO</t>
  </si>
  <si>
    <t>QUINTERO POVEDA JULIO CESAR</t>
  </si>
  <si>
    <t>RAMIREZ  JOSE ANTONIO</t>
  </si>
  <si>
    <t>RIOS OSORIO JORGE IVAN</t>
  </si>
  <si>
    <t xml:space="preserve">RODRIGUEZ CARDENAS OMAR </t>
  </si>
  <si>
    <t>SALAZAR FLOREZ JAIME ,</t>
  </si>
  <si>
    <t xml:space="preserve">AULESTIA GONZALEZ DIEGO </t>
  </si>
  <si>
    <t>CARDENAS CALDERON LUIS ERNESTO</t>
  </si>
  <si>
    <t xml:space="preserve">FUENTES ZAMBRANO HECTOR </t>
  </si>
  <si>
    <t xml:space="preserve">GALLEGO CAICEDO DIEGO </t>
  </si>
  <si>
    <t xml:space="preserve">LONDOÑO AGUIRRE GERARDO </t>
  </si>
  <si>
    <t xml:space="preserve">MENDOZA GELVES SOLON </t>
  </si>
  <si>
    <t>NARANJO LOPEZ NEVARDO ANTONIO</t>
  </si>
  <si>
    <t>RIVERA BERMEO VICTOR DANIEL</t>
  </si>
  <si>
    <t>SEGURA RAMOS JOSE GERMAN</t>
  </si>
  <si>
    <t>VASQUEZ NEIZA VICTOR RAUL</t>
  </si>
  <si>
    <t>ACEVEDO HURTADO JOSE ALBERTO</t>
  </si>
  <si>
    <t>AGUDELO CORTES BERNANDO .</t>
  </si>
  <si>
    <t>ALVAREZ IZQUIERDO HENRY .</t>
  </si>
  <si>
    <t>ALVAREZ ORTEGON PABLO EMILIO</t>
  </si>
  <si>
    <t>ARANGO OSORIO JOSE HERMES</t>
  </si>
  <si>
    <t>BECERRA CASTAÑO WILMAR .</t>
  </si>
  <si>
    <t xml:space="preserve">CAMPOS AGUDELO LEONARDO </t>
  </si>
  <si>
    <t>CANO ARROYAVE HELY DE JESUS</t>
  </si>
  <si>
    <t xml:space="preserve">CARMONA GIRALDO JORGE </t>
  </si>
  <si>
    <t>CASTAÑEDA POLO DANNY JESUS</t>
  </si>
  <si>
    <t>CASTAÑEDA ROJAS JOSE YESID</t>
  </si>
  <si>
    <t xml:space="preserve">CASTAÑO GUTIERREZ NILSON </t>
  </si>
  <si>
    <t>CASTRO FERNANDEZ RAUL ANDRES</t>
  </si>
  <si>
    <t>COLORADO OSORIO JHON JAMER</t>
  </si>
  <si>
    <t>DIAZ CORREA PEDRO NOLASCO</t>
  </si>
  <si>
    <t xml:space="preserve">FIGUEROA BETANCUR ARNOBIO DE </t>
  </si>
  <si>
    <t>GARCIA BARBOSA LUM JAIVER</t>
  </si>
  <si>
    <t xml:space="preserve">GARCIA DURANGO ALBEIRO </t>
  </si>
  <si>
    <t xml:space="preserve">LANCHEROS HERNANDEZ MISAEL </t>
  </si>
  <si>
    <t>LONDOÑO GUARIN CESAR AUGUSTO</t>
  </si>
  <si>
    <t>LOPEZ GONZALEZ ABELARDO .</t>
  </si>
  <si>
    <t>MARTINEZ MONCADA JAIME ALONSO</t>
  </si>
  <si>
    <t>MEZA SANTACRUZ CARLOS ALBERTO</t>
  </si>
  <si>
    <t>MORA RENDON CARLOS ARTURO</t>
  </si>
  <si>
    <t>OROZCO LARGO SAUL .</t>
  </si>
  <si>
    <t>OSORIO LOAIZA OMAR .</t>
  </si>
  <si>
    <t xml:space="preserve">OTALVARO ESPINOSA GUSTAVO </t>
  </si>
  <si>
    <t>PEREZ GIL RODRIGO ALBERTO</t>
  </si>
  <si>
    <t xml:space="preserve">QUINTERO CORDOBA LUIS </t>
  </si>
  <si>
    <t>QUINTERO FIERRO MANUEL STICK</t>
  </si>
  <si>
    <t xml:space="preserve">QUINTERO OCAMPO DIEGO </t>
  </si>
  <si>
    <t>RAMIREZ GARCIA JAIR ANTONIO</t>
  </si>
  <si>
    <t xml:space="preserve">RODRIGUEZ CORRALES DIEGO </t>
  </si>
  <si>
    <t>RODRIGUEZ PERALTA JUAN CARLOS</t>
  </si>
  <si>
    <t xml:space="preserve">RODRIGUEZ RICAURTE OSCAR </t>
  </si>
  <si>
    <t xml:space="preserve">SALAZAR DIAZ ORLENSO </t>
  </si>
  <si>
    <t>SOTO OROZCO JOSE ALEJANDRO</t>
  </si>
  <si>
    <t>VALENCIA SANCHEZ JORGE WILSON</t>
  </si>
  <si>
    <t>VARGAS  JOSE ARLEY</t>
  </si>
  <si>
    <t>VILLEGAS PEREZ JAIME ALEJANDRO</t>
  </si>
  <si>
    <t>ACOSTA MENDEZ LEONARDO FABIO</t>
  </si>
  <si>
    <t xml:space="preserve">CACHEO RODRIGUEZ WILLIAM </t>
  </si>
  <si>
    <t xml:space="preserve">CARDONA  FELIPE ANDRES </t>
  </si>
  <si>
    <t>CARDONA TABARES ALVARO LUIS</t>
  </si>
  <si>
    <t xml:space="preserve">CASTAÑO RAMIREZ JAVIER </t>
  </si>
  <si>
    <t>ESPITIA GOMEZ LUIS ANTONIO</t>
  </si>
  <si>
    <t xml:space="preserve">GONZALEZ  ARMANDO </t>
  </si>
  <si>
    <t>GUERRERO QUINTERO JOSE LEONEL</t>
  </si>
  <si>
    <t xml:space="preserve">HERNANDEZ NUÑEZ CARLOS </t>
  </si>
  <si>
    <t xml:space="preserve">HERRAN  JAIRO </t>
  </si>
  <si>
    <t>HOLGUIN MARIN CARLOS ARTURO</t>
  </si>
  <si>
    <t xml:space="preserve">HUERTAS LOZANO HUGO </t>
  </si>
  <si>
    <t xml:space="preserve">IDARRAGA GARCIA ORLANDO DE LA </t>
  </si>
  <si>
    <t>LONDOÑO NARANJO MILTON JORGE</t>
  </si>
  <si>
    <t>LONDOÑO PEÑA CARLOS HUMBERTO</t>
  </si>
  <si>
    <t>MENA MORENO HOOVER CARLOS</t>
  </si>
  <si>
    <t xml:space="preserve">MORALES GONZALEZ WILLIAM </t>
  </si>
  <si>
    <t xml:space="preserve">MORENO MARULANDA GUILLERMO </t>
  </si>
  <si>
    <t>QUIMBAY MARIN FREDY POMPILIO</t>
  </si>
  <si>
    <t>RIVERA OLARTE ANTONIO JOSE</t>
  </si>
  <si>
    <t xml:space="preserve">ROJAS AGUDELO RAUL </t>
  </si>
  <si>
    <t xml:space="preserve">TIGREROS MUÑOZ WILLIAM </t>
  </si>
  <si>
    <t>VASQUEZ SANCHEZ JHON FREDY</t>
  </si>
  <si>
    <t>ALVAREZ  LUIS ALBERTO</t>
  </si>
  <si>
    <t>ALVAREZ  SEGUNDO JUAN</t>
  </si>
  <si>
    <t>BARRAGAN DEVIA JORGE ELIECER</t>
  </si>
  <si>
    <t xml:space="preserve">CABRERA GALLEGO JAIRO </t>
  </si>
  <si>
    <t xml:space="preserve">CALDERON BERMUDEZ DIEGO </t>
  </si>
  <si>
    <t>CALVO  LUIS CARLOS</t>
  </si>
  <si>
    <t>CARDENAS GOMEZ LUCIANO .</t>
  </si>
  <si>
    <t xml:space="preserve">CARLOSAMA MUNOZ JONAS </t>
  </si>
  <si>
    <t>CARO AGUDELO PEDRO JOSE</t>
  </si>
  <si>
    <t>CARVAJAL BASTIDAS ALCEN HAWERS</t>
  </si>
  <si>
    <t xml:space="preserve">CASTRO CANDADO EURANCE </t>
  </si>
  <si>
    <t>CORDOBA TRUJILLO CARLOS JULIO</t>
  </si>
  <si>
    <t xml:space="preserve">CUASTUMAL ZAMBRANO CELSO </t>
  </si>
  <si>
    <t>CUELLAR TORRES FABER ALONSO</t>
  </si>
  <si>
    <t>DE LA PAVA OROZCO RUBEN DARIO</t>
  </si>
  <si>
    <t xml:space="preserve">DELGADO ECHEVERRI EDGAR </t>
  </si>
  <si>
    <t>DIAZ LOPEZ JOSE ALBEIRO</t>
  </si>
  <si>
    <t>FORERO LOAIZA JOSE LIBARDO</t>
  </si>
  <si>
    <t xml:space="preserve">GALVIS PEDRAZA EDILBERTO </t>
  </si>
  <si>
    <t>GOMEZ BERMUDEZ JHON JAIRO</t>
  </si>
  <si>
    <t>GONZALEZ GAVIRIA EDINSON .</t>
  </si>
  <si>
    <t>GONZALEZ GOMEZ CESAR TULIO</t>
  </si>
  <si>
    <t xml:space="preserve">GUERRERO VELASQUEZ LUIS </t>
  </si>
  <si>
    <t xml:space="preserve">HERNANDEZ PALENCIA HARVEY </t>
  </si>
  <si>
    <t>IDARRAGA GARCIA JOSE GUILLERMO</t>
  </si>
  <si>
    <t xml:space="preserve">JARAMILLO JARAMILLO JOSE </t>
  </si>
  <si>
    <t xml:space="preserve">LABIO  ENRIQUE </t>
  </si>
  <si>
    <t>LARA SANCHEZ DIEGO JULIAN</t>
  </si>
  <si>
    <t xml:space="preserve">MEDINA COLLAZOS RAUL </t>
  </si>
  <si>
    <t xml:space="preserve">MOLINA VEGA MILLER </t>
  </si>
  <si>
    <t>MONTOYA MONTES YONY .</t>
  </si>
  <si>
    <t xml:space="preserve">MORALES BURGOS SEGUNDO </t>
  </si>
  <si>
    <t>NARANJO GASCA JAVIER MAURICIO</t>
  </si>
  <si>
    <t xml:space="preserve">PEÑA ECHEVERRIA NELSON </t>
  </si>
  <si>
    <t xml:space="preserve">PLAZAS REAL MILTON </t>
  </si>
  <si>
    <t xml:space="preserve">QUINTANA QUINTERO HERNANDO </t>
  </si>
  <si>
    <t xml:space="preserve">QUINTERO GONZALES EDILBERTO </t>
  </si>
  <si>
    <t>REYES GARZON RICARDO ELIAS</t>
  </si>
  <si>
    <t>RIAÑO ALONSO WILLIAM RICARDO</t>
  </si>
  <si>
    <t>RODRIGUEZ MARIN EDWIN ANDRES</t>
  </si>
  <si>
    <t xml:space="preserve">SALGADO IDARRAGA JORGE </t>
  </si>
  <si>
    <t>SANCHEZ CARDONA JESUS ANTONIO</t>
  </si>
  <si>
    <t xml:space="preserve">SANCHEZ MELGAREJO CARLOS </t>
  </si>
  <si>
    <t xml:space="preserve">SARMIENTO AVILA CARLOS </t>
  </si>
  <si>
    <t>SERNA FLOREZ WILMER .</t>
  </si>
  <si>
    <t>SILVA . JORGE ANIBAL</t>
  </si>
  <si>
    <t xml:space="preserve">VALENCIA GRANADA RAUL </t>
  </si>
  <si>
    <t>VALERO RICAURTE CARLOS ARTURO</t>
  </si>
  <si>
    <t xml:space="preserve">VALLEJO SANCHEZ ARCESIO </t>
  </si>
  <si>
    <t>ALTURO ARAGON PAULO CESAR</t>
  </si>
  <si>
    <t xml:space="preserve">CABRERA MORALES ALEJANDRO </t>
  </si>
  <si>
    <t xml:space="preserve">CACERES OSPINA HENRY </t>
  </si>
  <si>
    <t xml:space="preserve">CARDONA CASTRILLON BALMER </t>
  </si>
  <si>
    <t>ESTUPIÑAN  LUIS ENRIQUE</t>
  </si>
  <si>
    <t>HERRERA HERRERA JAVIER ANTONIO</t>
  </si>
  <si>
    <t>LOPEZ ARCINIEGAS NESTOR VICENTE</t>
  </si>
  <si>
    <t>MENDEZ PINILLA LUIS RUVIER</t>
  </si>
  <si>
    <t xml:space="preserve">ORTIZ ALONSO HERNANDO </t>
  </si>
  <si>
    <t>PRADO GOMEZ JUAN BOHANERJES</t>
  </si>
  <si>
    <t xml:space="preserve">RODAS VALENCIA NELSON </t>
  </si>
  <si>
    <t>RUIZ RUIZ JOSE NORBERTO</t>
  </si>
  <si>
    <t xml:space="preserve">VALENCIA MORALES ORLANDO </t>
  </si>
  <si>
    <t>VILLADA CLAVIJO LUIS FERNANDO</t>
  </si>
  <si>
    <t>ALZATE LUGO EDWARD .</t>
  </si>
  <si>
    <t>AMAYA ESCALANTE LUIS ARMANDO</t>
  </si>
  <si>
    <t xml:space="preserve">BALLESTEROS OLAVE LAUREANO </t>
  </si>
  <si>
    <t xml:space="preserve">CARDONA GALLEGO CARLOS </t>
  </si>
  <si>
    <t>ESCOBAR SALAZAR HENRY .</t>
  </si>
  <si>
    <t xml:space="preserve">FERNANDEZ CORREA RICARDO </t>
  </si>
  <si>
    <t>GALINDO TENORIO ALONSO .</t>
  </si>
  <si>
    <t>GALVIS JIMENEZ WILLIAM .</t>
  </si>
  <si>
    <t>GOMEZ CHARRIA CARLOS .</t>
  </si>
  <si>
    <t>GONZALEZ OSORIO ELKYN ELIECER</t>
  </si>
  <si>
    <t>GUTIERRES CARRILLO JULIO CESAR</t>
  </si>
  <si>
    <t>GUZMAN BELEÑO JORGE LUIS</t>
  </si>
  <si>
    <t>ISAACS OSORIO JESUS HERNAN</t>
  </si>
  <si>
    <t>LERNA GAVIRIA WILSON .</t>
  </si>
  <si>
    <t>LOPEZ CAICEDO JOSE ALEXANDER</t>
  </si>
  <si>
    <t>LOSADA CASAS CARLOS HUMBERTO</t>
  </si>
  <si>
    <t>OBANDO . JHON FREDY</t>
  </si>
  <si>
    <t>OSORIO LONDOÑO JOSE JULIAN</t>
  </si>
  <si>
    <t>PEÑA MARULANDA WILLIAN .</t>
  </si>
  <si>
    <t>PEREZ BOTINA RAFAEL .</t>
  </si>
  <si>
    <t>PINEDA URREA HECTOR IVAN</t>
  </si>
  <si>
    <t>QUINTERO CORAL NELSON ANDRES</t>
  </si>
  <si>
    <t>RICAURTE TORRES JOSE ANTONIO</t>
  </si>
  <si>
    <t>RIOS SALAS JOSE ALBEIRO</t>
  </si>
  <si>
    <t>SALAZAR GOMEZ JUAN CARLOS</t>
  </si>
  <si>
    <t>VALENCIA TASCON ABEL ANTONIO</t>
  </si>
  <si>
    <t xml:space="preserve">VARGAS MENDOZA NILSON </t>
  </si>
  <si>
    <t>VELASQUEZ GARCIA JORGE EDUARDO</t>
  </si>
  <si>
    <t>VELEZ CARABALI HAROLD ANDRES</t>
  </si>
  <si>
    <t>VILLEGAS OCHOA DIEGO FERNANDO</t>
  </si>
  <si>
    <t>ZABALA PRADO ENRRIQUE .</t>
  </si>
  <si>
    <t>ALVAREZ SANCHEZ LUIS EDUARDO</t>
  </si>
  <si>
    <t xml:space="preserve">CAICEDO CABEZAS LIBARDO </t>
  </si>
  <si>
    <t>CARMEN LONDOÑO JOSE MIGUEL</t>
  </si>
  <si>
    <t>CHAVEZ MEZA JOHN ALVARO</t>
  </si>
  <si>
    <t>CHAVEZ OCAMPO CARLOS ALBERTO</t>
  </si>
  <si>
    <t>ESPAÑA VALLEJO LUIS HERNAN</t>
  </si>
  <si>
    <t xml:space="preserve">GALLEGO HURTADO BERNARDO </t>
  </si>
  <si>
    <t xml:space="preserve">GIRALDO CASTAÑO JAIME </t>
  </si>
  <si>
    <t>GOMEZ MAZUERA HECTOR FABIO</t>
  </si>
  <si>
    <t>GUTIERREZ CARDONA JOHN JAIRO</t>
  </si>
  <si>
    <t xml:space="preserve">HERRERA CASTAÑEDA JORGE </t>
  </si>
  <si>
    <t>MARIN SUAREZ EDWIN .</t>
  </si>
  <si>
    <t>MEDINA PRETEL JAIME ENRIQUE</t>
  </si>
  <si>
    <t>OVIEDO  JAIMEN ALBERTO</t>
  </si>
  <si>
    <t xml:space="preserve">PERLAZA GUTIERREZ CARLOS </t>
  </si>
  <si>
    <t>PINILLA GONZALEZ JHON JAIVER</t>
  </si>
  <si>
    <t>SALAS MILLAN CARLOS FERNEY</t>
  </si>
  <si>
    <t xml:space="preserve">TANGARIFE AGUDELO OMAR </t>
  </si>
  <si>
    <t xml:space="preserve">ACEVEDO DIAZ ERNESTO </t>
  </si>
  <si>
    <t>ALARCON PINTO OSCAR ANDRES</t>
  </si>
  <si>
    <t xml:space="preserve">BOHORQUEZ RAMOS CARLOS </t>
  </si>
  <si>
    <t>BONILLA RINCON JHON WILLIAM</t>
  </si>
  <si>
    <t>BRAVO BONILLA JUAN CARLOS</t>
  </si>
  <si>
    <t>CERON . JONSON .</t>
  </si>
  <si>
    <t>CHICAIZA ROSERO JESUS MANUEL</t>
  </si>
  <si>
    <t>DUARTE CEPEDA ALDEMAR .</t>
  </si>
  <si>
    <t>DURAN GARCIA JUAN CARLOS</t>
  </si>
  <si>
    <t>GALVIZ FUERTE JAIR ANTONIO</t>
  </si>
  <si>
    <t>GARCIA CARDONA LUIS FERNANDO</t>
  </si>
  <si>
    <t>GONZALEZ MURILLO JULIAN .</t>
  </si>
  <si>
    <t>GUTIERREZ . FABIAN .</t>
  </si>
  <si>
    <t xml:space="preserve">GUZMAN JIMENEZ GUILLERMO </t>
  </si>
  <si>
    <t xml:space="preserve">HENAO . PEDRO NEL </t>
  </si>
  <si>
    <t xml:space="preserve">HERNANDEZ GONZALEZ LUIS </t>
  </si>
  <si>
    <t>HERNANDEZ PLAZA JULIAN ANDRES</t>
  </si>
  <si>
    <t>HOYOS JARAMILLO PEDRO NEL</t>
  </si>
  <si>
    <t xml:space="preserve">LONDOÑO LONDOÑO LUIS </t>
  </si>
  <si>
    <t>LOPEZ MUÑOZ CARLOS FREDY</t>
  </si>
  <si>
    <t xml:space="preserve">LUNA PARDO ALBEIRO </t>
  </si>
  <si>
    <t xml:space="preserve">MONTENEGRO BARRETO CARLOS </t>
  </si>
  <si>
    <t>MORENO ROMERO CARLOS URIEL</t>
  </si>
  <si>
    <t>NIEVA DOMINGUEZ ANGEL MARIA</t>
  </si>
  <si>
    <t xml:space="preserve">OCAMPO BOLAÑOS JADER </t>
  </si>
  <si>
    <t>PEREA ROMERO JAIME .</t>
  </si>
  <si>
    <t>PERENGUEZ MUESES ARMANDO IVAN</t>
  </si>
  <si>
    <t xml:space="preserve">QUEBRADA HENAO ALFREDO DE </t>
  </si>
  <si>
    <t>QUESADA OLAYA JORGE HERBEIZ</t>
  </si>
  <si>
    <t>QUIÑONEZ ARIAS WILSON .</t>
  </si>
  <si>
    <t>RAMIREZ GOMEZ JUAN CARLOS</t>
  </si>
  <si>
    <t>RODRIGUEZ . ANDRES FELIPE</t>
  </si>
  <si>
    <t>RODRIGUEZ MINA JHON JAIRO</t>
  </si>
  <si>
    <t xml:space="preserve">RODRIGUEZ MORALES FERNAIN </t>
  </si>
  <si>
    <t>SALAZAR GAVIRIA LUIS ANTONIO</t>
  </si>
  <si>
    <t>SANABRIA DUARTE EFRAIN .</t>
  </si>
  <si>
    <t xml:space="preserve">VALENCIA RIASCOS CRISTIAN </t>
  </si>
  <si>
    <t xml:space="preserve">VELEZ SANCLEMENTE JAMES </t>
  </si>
  <si>
    <t>VILLEGAS MENDEZ IVAN BENJAMIN</t>
  </si>
  <si>
    <t xml:space="preserve">ZUÑIGA VALENCIA EDGAR </t>
  </si>
  <si>
    <t xml:space="preserve">ALVAREZ AYA WILLIAM </t>
  </si>
  <si>
    <t xml:space="preserve">ALVAREZ IZQUIERDO GIOVANNI </t>
  </si>
  <si>
    <t>ARENAS LEAL MARIO DE JESUS</t>
  </si>
  <si>
    <t>CARMONA LONDOÑO JOSE JESUS</t>
  </si>
  <si>
    <t>FLOREZ RIOS GERMAN DEJESUS</t>
  </si>
  <si>
    <t xml:space="preserve">GONZALEZ TOMBE ANTONIO </t>
  </si>
  <si>
    <t xml:space="preserve">MARIN IPIALES GUSTAVO </t>
  </si>
  <si>
    <t xml:space="preserve">MENCHAEL NAVARRO JOSE </t>
  </si>
  <si>
    <t xml:space="preserve">MENDEZ MONTEALEGRE HERNANDO </t>
  </si>
  <si>
    <t xml:space="preserve">PATIÑO SALAZAR HEBERTH </t>
  </si>
  <si>
    <t xml:space="preserve">SALAZAR BETANCOURT OMAR DE </t>
  </si>
  <si>
    <t>TORRES ROBAYO EDGAR LEON</t>
  </si>
  <si>
    <t>VALDERRUTEN GUARIN ABELARDO .</t>
  </si>
  <si>
    <t>ZAPATA DURANGO WILMER DE JESUS</t>
  </si>
  <si>
    <t>BETANCUR BUENO JAIME ANTONIO</t>
  </si>
  <si>
    <t>CEPEDA DOMINGUEZ JADIER .</t>
  </si>
  <si>
    <t>PATIÑO PINTO ANDERSON .</t>
  </si>
  <si>
    <t>RODRIGUEZ GIL DELIS FERNANDO</t>
  </si>
  <si>
    <t>BONILLA LUGO JOSE DAVID</t>
  </si>
  <si>
    <t>HURTADO ARBOLEDA HENRY .</t>
  </si>
  <si>
    <t>MUÑOZ ALONSO DARIO ALIX</t>
  </si>
  <si>
    <t>OBANDO . JOSE EDGAR</t>
  </si>
  <si>
    <t>OSORIO CARDONA OMAR DE JESUS .</t>
  </si>
  <si>
    <t>SANDOVAL REINA NEIVER GABRIEL</t>
  </si>
  <si>
    <t>VALENCIA RENGIFO ALFARO .</t>
  </si>
  <si>
    <t xml:space="preserve">VELASQUEZ ESCOBAR CARLOS </t>
  </si>
  <si>
    <t>ABADIA MORALES GERMAN HORACIO</t>
  </si>
  <si>
    <t>ALARCON  PEDRO ELIAS</t>
  </si>
  <si>
    <t xml:space="preserve">GARCIA QUINTERO JOSE </t>
  </si>
  <si>
    <t>LARA RIVERA JULIO CESAR</t>
  </si>
  <si>
    <t xml:space="preserve">LOPEZ SANTACRUZ GERARDO </t>
  </si>
  <si>
    <t xml:space="preserve">LOZADA CARDONA HECTOR </t>
  </si>
  <si>
    <t>VALENCIA CAVIEDES VICTOR HUGO</t>
  </si>
  <si>
    <t>VIAFARA CAICEDO JOSE ANTONIO</t>
  </si>
  <si>
    <t>VILLA GUTIERREZ CARLOS 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</si>
</sst>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5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3" borderId="0" xfId="0" applyFill="1"/>
    <xf numFmtId="0" fontId="1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0" fillId="0" borderId="1" xfId="0" applyBorder="1"/>
    <xf numFmtId="0" fontId="2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/>
    <xf numFmtId="0" fontId="4" fillId="0" borderId="0" xfId="0" applyFont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/>
    <xf numFmtId="0" fontId="4" fillId="0" borderId="0" xfId="0" applyFont="1" applyAlignment="1">
      <alignment horizontal="left" vertical="center" wrapText="1"/>
    </xf>
    <xf numFmtId="0" fontId="6" fillId="0" borderId="0" xfId="0" applyFont="1" applyBorder="1" applyAlignment="1">
      <alignment wrapText="1"/>
    </xf>
    <xf numFmtId="0" fontId="6" fillId="0" borderId="0" xfId="0" applyFont="1" applyAlignment="1">
      <alignment wrapText="1"/>
    </xf>
    <xf numFmtId="0" fontId="4" fillId="3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Fill="1" applyBorder="1" applyAlignment="1">
      <alignment horizontal="center" vertical="center" wrapText="1"/>
    </xf>
    <xf numFmtId="9" fontId="4" fillId="0" borderId="1" xfId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quotePrefix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6" fillId="0" borderId="9" xfId="0" applyFont="1" applyBorder="1" applyAlignment="1">
      <alignment horizontal="center" wrapText="1"/>
    </xf>
    <xf numFmtId="0" fontId="10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15">
    <dxf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123825</xdr:rowOff>
    </xdr:from>
    <xdr:to>
      <xdr:col>1</xdr:col>
      <xdr:colOff>2072217</xdr:colOff>
      <xdr:row>2</xdr:row>
      <xdr:rowOff>123825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41" t="10315" r="1016" b="12315"/>
        <a:stretch>
          <a:fillRect/>
        </a:stretch>
      </xdr:blipFill>
      <xdr:spPr bwMode="auto">
        <a:xfrm>
          <a:off x="28575" y="123825"/>
          <a:ext cx="3081867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F244"/>
  <sheetViews>
    <sheetView zoomScaleNormal="100" workbookViewId="0">
      <selection activeCell="B113" sqref="B113:C119"/>
    </sheetView>
  </sheetViews>
  <sheetFormatPr baseColWidth="10" defaultRowHeight="15" x14ac:dyDescent="0.25"/>
  <cols>
    <col min="1" max="1" width="18" style="3" customWidth="1"/>
    <col min="2" max="2" width="54.28515625" style="3" customWidth="1"/>
    <col min="3" max="3" width="31.42578125" style="3" customWidth="1"/>
    <col min="4" max="4" width="15.85546875" customWidth="1"/>
    <col min="5" max="5" width="16.140625" customWidth="1"/>
    <col min="6" max="6" width="14.140625" customWidth="1"/>
  </cols>
  <sheetData>
    <row r="2" spans="1:6" ht="18.75" x14ac:dyDescent="0.3">
      <c r="A2" s="37" t="s">
        <v>128</v>
      </c>
      <c r="B2" s="38"/>
      <c r="C2" s="38"/>
      <c r="D2" s="38"/>
      <c r="E2" s="38"/>
      <c r="F2" s="39"/>
    </row>
    <row r="3" spans="1:6" x14ac:dyDescent="0.25">
      <c r="A3" s="4" t="s">
        <v>0</v>
      </c>
      <c r="B3" s="4" t="s">
        <v>1</v>
      </c>
      <c r="C3" s="6" t="s">
        <v>2</v>
      </c>
      <c r="D3" s="4" t="s">
        <v>125</v>
      </c>
      <c r="E3" s="4" t="s">
        <v>126</v>
      </c>
      <c r="F3" s="4" t="s">
        <v>127</v>
      </c>
    </row>
    <row r="4" spans="1:6" ht="15.75" hidden="1" x14ac:dyDescent="0.25">
      <c r="A4" s="5" t="s">
        <v>95</v>
      </c>
      <c r="B4" s="2" t="s">
        <v>3</v>
      </c>
      <c r="C4" s="7" t="s">
        <v>4</v>
      </c>
      <c r="D4" s="9"/>
      <c r="E4" s="9"/>
      <c r="F4" s="9"/>
    </row>
    <row r="5" spans="1:6" ht="15.75" hidden="1" x14ac:dyDescent="0.25">
      <c r="A5" s="5" t="s">
        <v>95</v>
      </c>
      <c r="B5" s="2" t="s">
        <v>5</v>
      </c>
      <c r="C5" s="7" t="s">
        <v>6</v>
      </c>
      <c r="D5" s="9"/>
      <c r="E5" s="9"/>
      <c r="F5" s="9"/>
    </row>
    <row r="6" spans="1:6" ht="15.75" hidden="1" x14ac:dyDescent="0.25">
      <c r="A6" s="5" t="s">
        <v>95</v>
      </c>
      <c r="B6" s="2" t="s">
        <v>7</v>
      </c>
      <c r="C6" s="7" t="s">
        <v>8</v>
      </c>
      <c r="D6" s="9"/>
      <c r="E6" s="9"/>
      <c r="F6" s="9"/>
    </row>
    <row r="7" spans="1:6" ht="15.75" hidden="1" x14ac:dyDescent="0.25">
      <c r="A7" s="5" t="s">
        <v>95</v>
      </c>
      <c r="B7" s="2" t="s">
        <v>168</v>
      </c>
      <c r="C7" s="7" t="s">
        <v>169</v>
      </c>
      <c r="D7" s="9"/>
      <c r="E7" s="9"/>
      <c r="F7" s="9"/>
    </row>
    <row r="8" spans="1:6" ht="15.75" hidden="1" x14ac:dyDescent="0.25">
      <c r="A8" s="5" t="s">
        <v>95</v>
      </c>
      <c r="B8" s="2" t="s">
        <v>9</v>
      </c>
      <c r="C8" s="7" t="s">
        <v>10</v>
      </c>
      <c r="D8" s="9"/>
      <c r="E8" s="9"/>
      <c r="F8" s="9"/>
    </row>
    <row r="9" spans="1:6" ht="15.75" hidden="1" x14ac:dyDescent="0.25">
      <c r="A9" s="5" t="s">
        <v>95</v>
      </c>
      <c r="B9" s="2" t="s">
        <v>11</v>
      </c>
      <c r="C9" s="7" t="s">
        <v>8</v>
      </c>
      <c r="D9" s="9"/>
      <c r="E9" s="9"/>
      <c r="F9" s="9"/>
    </row>
    <row r="10" spans="1:6" ht="15.75" hidden="1" x14ac:dyDescent="0.25">
      <c r="A10" s="5" t="s">
        <v>95</v>
      </c>
      <c r="B10" s="2" t="s">
        <v>12</v>
      </c>
      <c r="C10" s="7" t="s">
        <v>8</v>
      </c>
      <c r="D10" s="9"/>
      <c r="E10" s="9"/>
      <c r="F10" s="9"/>
    </row>
    <row r="11" spans="1:6" ht="15.75" hidden="1" x14ac:dyDescent="0.25">
      <c r="A11" s="5" t="s">
        <v>95</v>
      </c>
      <c r="B11" s="2" t="s">
        <v>14</v>
      </c>
      <c r="C11" s="7" t="s">
        <v>13</v>
      </c>
      <c r="D11" s="9"/>
      <c r="E11" s="9"/>
      <c r="F11" s="9"/>
    </row>
    <row r="12" spans="1:6" ht="15.75" hidden="1" x14ac:dyDescent="0.25">
      <c r="A12" s="5" t="s">
        <v>95</v>
      </c>
      <c r="B12" s="2" t="s">
        <v>15</v>
      </c>
      <c r="C12" s="7" t="s">
        <v>16</v>
      </c>
      <c r="D12" s="9"/>
      <c r="E12" s="9"/>
      <c r="F12" s="9"/>
    </row>
    <row r="13" spans="1:6" ht="15.75" hidden="1" x14ac:dyDescent="0.25">
      <c r="A13" s="5" t="s">
        <v>95</v>
      </c>
      <c r="B13" s="2" t="s">
        <v>17</v>
      </c>
      <c r="C13" s="7" t="s">
        <v>18</v>
      </c>
      <c r="D13" s="9"/>
      <c r="E13" s="9"/>
      <c r="F13" s="9"/>
    </row>
    <row r="14" spans="1:6" ht="15.75" hidden="1" x14ac:dyDescent="0.25">
      <c r="A14" s="5" t="s">
        <v>95</v>
      </c>
      <c r="B14" s="2" t="s">
        <v>19</v>
      </c>
      <c r="C14" s="7" t="s">
        <v>10</v>
      </c>
      <c r="D14" s="9"/>
      <c r="E14" s="9"/>
      <c r="F14" s="9"/>
    </row>
    <row r="15" spans="1:6" ht="15.75" hidden="1" x14ac:dyDescent="0.25">
      <c r="A15" s="5" t="s">
        <v>95</v>
      </c>
      <c r="B15" s="2" t="s">
        <v>20</v>
      </c>
      <c r="C15" s="7" t="s">
        <v>8</v>
      </c>
      <c r="D15" s="9"/>
      <c r="E15" s="9"/>
      <c r="F15" s="9"/>
    </row>
    <row r="16" spans="1:6" ht="15.75" hidden="1" x14ac:dyDescent="0.25">
      <c r="A16" s="5" t="s">
        <v>95</v>
      </c>
      <c r="B16" s="2" t="s">
        <v>21</v>
      </c>
      <c r="C16" s="7" t="s">
        <v>22</v>
      </c>
      <c r="D16" s="9"/>
      <c r="E16" s="9"/>
      <c r="F16" s="9"/>
    </row>
    <row r="17" spans="1:6" ht="15.75" hidden="1" x14ac:dyDescent="0.25">
      <c r="A17" s="5" t="s">
        <v>95</v>
      </c>
      <c r="B17" s="2" t="s">
        <v>23</v>
      </c>
      <c r="C17" s="7" t="s">
        <v>24</v>
      </c>
      <c r="D17" s="9"/>
      <c r="E17" s="9"/>
      <c r="F17" s="9"/>
    </row>
    <row r="18" spans="1:6" ht="15.75" hidden="1" x14ac:dyDescent="0.25">
      <c r="A18" s="5" t="s">
        <v>95</v>
      </c>
      <c r="B18" s="2" t="s">
        <v>25</v>
      </c>
      <c r="C18" s="7" t="s">
        <v>8</v>
      </c>
      <c r="D18" s="9"/>
      <c r="E18" s="9"/>
      <c r="F18" s="9"/>
    </row>
    <row r="19" spans="1:6" ht="15.75" hidden="1" x14ac:dyDescent="0.25">
      <c r="A19" s="5" t="s">
        <v>95</v>
      </c>
      <c r="B19" s="2" t="s">
        <v>26</v>
      </c>
      <c r="C19" s="7" t="s">
        <v>27</v>
      </c>
      <c r="D19" s="9"/>
      <c r="E19" s="9"/>
      <c r="F19" s="9"/>
    </row>
    <row r="20" spans="1:6" ht="15.75" hidden="1" x14ac:dyDescent="0.25">
      <c r="A20" s="5" t="s">
        <v>95</v>
      </c>
      <c r="B20" s="2" t="s">
        <v>170</v>
      </c>
      <c r="C20" s="7" t="s">
        <v>8</v>
      </c>
      <c r="D20" s="9"/>
      <c r="E20" s="9"/>
      <c r="F20" s="9"/>
    </row>
    <row r="21" spans="1:6" ht="15.75" hidden="1" x14ac:dyDescent="0.25">
      <c r="A21" s="5" t="s">
        <v>95</v>
      </c>
      <c r="B21" s="2" t="s">
        <v>28</v>
      </c>
      <c r="C21" s="7" t="s">
        <v>8</v>
      </c>
      <c r="D21" s="9"/>
      <c r="E21" s="9"/>
      <c r="F21" s="9"/>
    </row>
    <row r="22" spans="1:6" ht="15.75" hidden="1" x14ac:dyDescent="0.25">
      <c r="A22" s="5" t="s">
        <v>95</v>
      </c>
      <c r="B22" s="2" t="s">
        <v>171</v>
      </c>
      <c r="C22" s="7" t="s">
        <v>175</v>
      </c>
      <c r="D22" s="9"/>
      <c r="E22" s="9"/>
      <c r="F22" s="9"/>
    </row>
    <row r="23" spans="1:6" ht="15.75" hidden="1" x14ac:dyDescent="0.25">
      <c r="A23" s="5" t="s">
        <v>95</v>
      </c>
      <c r="B23" s="2" t="s">
        <v>29</v>
      </c>
      <c r="C23" s="7" t="s">
        <v>27</v>
      </c>
      <c r="D23" s="9"/>
      <c r="E23" s="9"/>
      <c r="F23" s="9"/>
    </row>
    <row r="24" spans="1:6" ht="15.75" hidden="1" x14ac:dyDescent="0.25">
      <c r="A24" s="5" t="s">
        <v>95</v>
      </c>
      <c r="B24" s="2" t="s">
        <v>30</v>
      </c>
      <c r="C24" s="7" t="s">
        <v>8</v>
      </c>
      <c r="D24" s="9"/>
      <c r="E24" s="9"/>
      <c r="F24" s="9"/>
    </row>
    <row r="25" spans="1:6" ht="15.75" hidden="1" x14ac:dyDescent="0.25">
      <c r="A25" s="5" t="s">
        <v>95</v>
      </c>
      <c r="B25" s="2" t="s">
        <v>31</v>
      </c>
      <c r="C25" s="7" t="s">
        <v>8</v>
      </c>
      <c r="D25" s="9"/>
      <c r="E25" s="9"/>
      <c r="F25" s="9"/>
    </row>
    <row r="26" spans="1:6" ht="15.75" hidden="1" x14ac:dyDescent="0.25">
      <c r="A26" s="5" t="s">
        <v>95</v>
      </c>
      <c r="B26" s="2" t="s">
        <v>32</v>
      </c>
      <c r="C26" s="7" t="s">
        <v>10</v>
      </c>
      <c r="D26" s="9"/>
      <c r="E26" s="9"/>
      <c r="F26" s="9"/>
    </row>
    <row r="27" spans="1:6" ht="15.75" hidden="1" x14ac:dyDescent="0.25">
      <c r="A27" s="5" t="s">
        <v>95</v>
      </c>
      <c r="B27" s="2" t="s">
        <v>33</v>
      </c>
      <c r="C27" s="7" t="s">
        <v>8</v>
      </c>
      <c r="D27" s="9"/>
      <c r="E27" s="9"/>
      <c r="F27" s="9"/>
    </row>
    <row r="28" spans="1:6" ht="15.75" hidden="1" x14ac:dyDescent="0.25">
      <c r="A28" s="5" t="s">
        <v>95</v>
      </c>
      <c r="B28" s="2" t="s">
        <v>34</v>
      </c>
      <c r="C28" s="7" t="s">
        <v>8</v>
      </c>
      <c r="D28" s="9"/>
      <c r="E28" s="9"/>
      <c r="F28" s="9"/>
    </row>
    <row r="29" spans="1:6" ht="15.75" hidden="1" x14ac:dyDescent="0.25">
      <c r="A29" s="5" t="s">
        <v>95</v>
      </c>
      <c r="B29" s="2" t="s">
        <v>172</v>
      </c>
      <c r="C29" s="7" t="s">
        <v>36</v>
      </c>
      <c r="D29" s="9"/>
      <c r="E29" s="9"/>
      <c r="F29" s="9"/>
    </row>
    <row r="30" spans="1:6" ht="15.75" hidden="1" x14ac:dyDescent="0.25">
      <c r="A30" s="5" t="s">
        <v>95</v>
      </c>
      <c r="B30" s="2" t="s">
        <v>176</v>
      </c>
      <c r="C30" s="7" t="s">
        <v>13</v>
      </c>
      <c r="D30" s="9"/>
      <c r="E30" s="9"/>
      <c r="F30" s="9"/>
    </row>
    <row r="31" spans="1:6" ht="15.75" hidden="1" x14ac:dyDescent="0.25">
      <c r="A31" s="5" t="s">
        <v>95</v>
      </c>
      <c r="B31" s="2" t="s">
        <v>37</v>
      </c>
      <c r="C31" s="7" t="s">
        <v>13</v>
      </c>
      <c r="D31" s="9"/>
      <c r="E31" s="9"/>
      <c r="F31" s="9"/>
    </row>
    <row r="32" spans="1:6" ht="15.75" hidden="1" x14ac:dyDescent="0.25">
      <c r="A32" s="5" t="s">
        <v>95</v>
      </c>
      <c r="B32" s="2" t="s">
        <v>38</v>
      </c>
      <c r="C32" s="7" t="s">
        <v>22</v>
      </c>
      <c r="D32" s="9"/>
      <c r="E32" s="9"/>
      <c r="F32" s="9"/>
    </row>
    <row r="33" spans="1:6" ht="15.75" hidden="1" x14ac:dyDescent="0.25">
      <c r="A33" s="5" t="s">
        <v>95</v>
      </c>
      <c r="B33" s="2" t="s">
        <v>39</v>
      </c>
      <c r="C33" s="7" t="s">
        <v>40</v>
      </c>
      <c r="D33" s="9"/>
      <c r="E33" s="9"/>
      <c r="F33" s="9"/>
    </row>
    <row r="34" spans="1:6" ht="15.75" hidden="1" x14ac:dyDescent="0.25">
      <c r="A34" s="5" t="s">
        <v>95</v>
      </c>
      <c r="B34" s="2" t="s">
        <v>41</v>
      </c>
      <c r="C34" s="7" t="s">
        <v>42</v>
      </c>
      <c r="D34" s="9"/>
      <c r="E34" s="9"/>
      <c r="F34" s="9"/>
    </row>
    <row r="35" spans="1:6" ht="15.75" hidden="1" x14ac:dyDescent="0.25">
      <c r="A35" s="5" t="s">
        <v>95</v>
      </c>
      <c r="B35" s="2" t="s">
        <v>43</v>
      </c>
      <c r="C35" s="7" t="s">
        <v>46</v>
      </c>
      <c r="D35" s="9"/>
      <c r="E35" s="9"/>
      <c r="F35" s="9"/>
    </row>
    <row r="36" spans="1:6" ht="15.75" hidden="1" x14ac:dyDescent="0.25">
      <c r="A36" s="5" t="s">
        <v>95</v>
      </c>
      <c r="B36" s="2" t="s">
        <v>173</v>
      </c>
      <c r="C36" s="7" t="s">
        <v>8</v>
      </c>
      <c r="D36" s="9"/>
      <c r="E36" s="9"/>
      <c r="F36" s="9"/>
    </row>
    <row r="37" spans="1:6" ht="15.75" hidden="1" x14ac:dyDescent="0.25">
      <c r="A37" s="5" t="s">
        <v>95</v>
      </c>
      <c r="B37" s="2" t="s">
        <v>44</v>
      </c>
      <c r="C37" s="7" t="s">
        <v>46</v>
      </c>
      <c r="D37" s="9"/>
      <c r="E37" s="9"/>
      <c r="F37" s="9"/>
    </row>
    <row r="38" spans="1:6" ht="15.75" hidden="1" x14ac:dyDescent="0.25">
      <c r="A38" s="5" t="s">
        <v>95</v>
      </c>
      <c r="B38" s="2" t="s">
        <v>45</v>
      </c>
      <c r="C38" s="7" t="s">
        <v>47</v>
      </c>
      <c r="D38" s="9"/>
      <c r="E38" s="9"/>
      <c r="F38" s="9"/>
    </row>
    <row r="39" spans="1:6" ht="15.75" hidden="1" x14ac:dyDescent="0.25">
      <c r="A39" s="5" t="s">
        <v>95</v>
      </c>
      <c r="B39" s="2" t="s">
        <v>48</v>
      </c>
      <c r="C39" s="7" t="s">
        <v>49</v>
      </c>
      <c r="D39" s="9"/>
      <c r="E39" s="9"/>
      <c r="F39" s="9"/>
    </row>
    <row r="40" spans="1:6" ht="15.75" hidden="1" x14ac:dyDescent="0.25">
      <c r="A40" s="5" t="s">
        <v>95</v>
      </c>
      <c r="B40" s="3" t="s">
        <v>174</v>
      </c>
      <c r="C40" s="7" t="s">
        <v>8</v>
      </c>
      <c r="D40" s="9"/>
      <c r="E40" s="9"/>
      <c r="F40" s="9"/>
    </row>
    <row r="41" spans="1:6" ht="15.75" hidden="1" x14ac:dyDescent="0.25">
      <c r="A41" s="5" t="s">
        <v>57</v>
      </c>
      <c r="B41" s="2" t="s">
        <v>58</v>
      </c>
      <c r="C41" s="7" t="s">
        <v>59</v>
      </c>
      <c r="D41" s="9"/>
      <c r="E41" s="9"/>
      <c r="F41" s="9"/>
    </row>
    <row r="42" spans="1:6" ht="15.75" hidden="1" x14ac:dyDescent="0.25">
      <c r="A42" s="5" t="s">
        <v>57</v>
      </c>
      <c r="B42" s="2" t="s">
        <v>60</v>
      </c>
      <c r="C42" s="7" t="s">
        <v>61</v>
      </c>
      <c r="D42" s="9"/>
      <c r="E42" s="9"/>
      <c r="F42" s="9"/>
    </row>
    <row r="43" spans="1:6" ht="15.75" hidden="1" x14ac:dyDescent="0.25">
      <c r="A43" s="5" t="s">
        <v>57</v>
      </c>
      <c r="B43" s="2" t="s">
        <v>62</v>
      </c>
      <c r="C43" s="7" t="s">
        <v>63</v>
      </c>
      <c r="D43" s="9"/>
      <c r="E43" s="9"/>
      <c r="F43" s="9"/>
    </row>
    <row r="44" spans="1:6" ht="15.75" hidden="1" x14ac:dyDescent="0.25">
      <c r="A44" s="5" t="s">
        <v>57</v>
      </c>
      <c r="B44" s="2" t="s">
        <v>64</v>
      </c>
      <c r="C44" s="7" t="s">
        <v>63</v>
      </c>
      <c r="D44" s="9"/>
      <c r="E44" s="9"/>
      <c r="F44" s="9"/>
    </row>
    <row r="45" spans="1:6" ht="15.75" hidden="1" x14ac:dyDescent="0.25">
      <c r="A45" s="5" t="s">
        <v>57</v>
      </c>
      <c r="B45" s="2" t="s">
        <v>65</v>
      </c>
      <c r="C45" s="7" t="s">
        <v>66</v>
      </c>
      <c r="D45" s="9"/>
      <c r="E45" s="9"/>
      <c r="F45" s="9"/>
    </row>
    <row r="46" spans="1:6" ht="15.75" hidden="1" x14ac:dyDescent="0.25">
      <c r="A46" s="5" t="s">
        <v>57</v>
      </c>
      <c r="B46" s="2" t="s">
        <v>107</v>
      </c>
      <c r="C46" s="7" t="s">
        <v>278</v>
      </c>
      <c r="D46" s="9"/>
      <c r="E46" s="9"/>
      <c r="F46" s="9"/>
    </row>
    <row r="47" spans="1:6" ht="15.75" hidden="1" x14ac:dyDescent="0.25">
      <c r="A47" s="5" t="s">
        <v>57</v>
      </c>
      <c r="B47" s="2" t="s">
        <v>108</v>
      </c>
      <c r="C47" s="7" t="s">
        <v>279</v>
      </c>
      <c r="D47" s="9"/>
      <c r="E47" s="9"/>
      <c r="F47" s="9"/>
    </row>
    <row r="48" spans="1:6" ht="15.75" hidden="1" x14ac:dyDescent="0.25">
      <c r="A48" s="5" t="s">
        <v>67</v>
      </c>
      <c r="B48" s="2" t="s">
        <v>68</v>
      </c>
      <c r="C48" s="7" t="s">
        <v>69</v>
      </c>
      <c r="D48" s="9"/>
      <c r="E48" s="9"/>
      <c r="F48" s="9"/>
    </row>
    <row r="49" spans="1:6" ht="15.75" hidden="1" x14ac:dyDescent="0.25">
      <c r="A49" s="5" t="s">
        <v>67</v>
      </c>
      <c r="B49" s="2" t="s">
        <v>70</v>
      </c>
      <c r="C49" s="7" t="s">
        <v>71</v>
      </c>
      <c r="D49" s="9"/>
      <c r="E49" s="9"/>
      <c r="F49" s="9"/>
    </row>
    <row r="50" spans="1:6" ht="15.75" hidden="1" x14ac:dyDescent="0.25">
      <c r="A50" s="5" t="s">
        <v>67</v>
      </c>
      <c r="B50" s="2" t="s">
        <v>72</v>
      </c>
      <c r="C50" s="7" t="s">
        <v>71</v>
      </c>
      <c r="D50" s="9"/>
      <c r="E50" s="9"/>
      <c r="F50" s="9"/>
    </row>
    <row r="51" spans="1:6" ht="15.75" hidden="1" x14ac:dyDescent="0.25">
      <c r="A51" s="5" t="s">
        <v>73</v>
      </c>
      <c r="B51" s="2" t="s">
        <v>35</v>
      </c>
      <c r="C51" s="7" t="s">
        <v>109</v>
      </c>
      <c r="D51" s="9"/>
      <c r="E51" s="9"/>
      <c r="F51" s="9"/>
    </row>
    <row r="52" spans="1:6" ht="15.75" hidden="1" x14ac:dyDescent="0.25">
      <c r="A52" s="5" t="s">
        <v>73</v>
      </c>
      <c r="B52" s="2"/>
      <c r="C52" s="7"/>
      <c r="D52" s="9"/>
      <c r="E52" s="9"/>
      <c r="F52" s="9"/>
    </row>
    <row r="53" spans="1:6" ht="15.75" hidden="1" x14ac:dyDescent="0.25">
      <c r="A53" s="5" t="s">
        <v>74</v>
      </c>
      <c r="B53" s="2" t="s">
        <v>75</v>
      </c>
      <c r="C53" s="7" t="s">
        <v>76</v>
      </c>
      <c r="D53" s="9"/>
      <c r="E53" s="9"/>
      <c r="F53" s="9"/>
    </row>
    <row r="54" spans="1:6" ht="15.75" hidden="1" x14ac:dyDescent="0.25">
      <c r="A54" s="5" t="s">
        <v>74</v>
      </c>
      <c r="B54" s="2" t="s">
        <v>110</v>
      </c>
      <c r="C54" s="7" t="s">
        <v>77</v>
      </c>
      <c r="D54" s="9"/>
      <c r="E54" s="9"/>
      <c r="F54" s="9"/>
    </row>
    <row r="55" spans="1:6" ht="15.75" hidden="1" x14ac:dyDescent="0.25">
      <c r="A55" s="5" t="s">
        <v>78</v>
      </c>
      <c r="B55" s="2" t="s">
        <v>81</v>
      </c>
      <c r="C55" s="7" t="s">
        <v>82</v>
      </c>
      <c r="D55" s="9"/>
      <c r="E55" s="9"/>
      <c r="F55" s="9"/>
    </row>
    <row r="56" spans="1:6" ht="15.75" hidden="1" x14ac:dyDescent="0.25">
      <c r="A56" s="5" t="s">
        <v>78</v>
      </c>
      <c r="B56" s="2" t="s">
        <v>139</v>
      </c>
      <c r="C56" s="7" t="s">
        <v>50</v>
      </c>
      <c r="D56" s="9"/>
      <c r="E56" s="9"/>
      <c r="F56" s="9"/>
    </row>
    <row r="57" spans="1:6" ht="15.75" hidden="1" x14ac:dyDescent="0.25">
      <c r="A57" s="5" t="s">
        <v>78</v>
      </c>
      <c r="B57" s="2" t="s">
        <v>83</v>
      </c>
      <c r="C57" s="7" t="s">
        <v>84</v>
      </c>
      <c r="D57" s="9"/>
      <c r="E57" s="9"/>
      <c r="F57" s="9"/>
    </row>
    <row r="58" spans="1:6" ht="15.75" hidden="1" x14ac:dyDescent="0.25">
      <c r="A58" s="5" t="s">
        <v>78</v>
      </c>
      <c r="B58" s="2" t="s">
        <v>140</v>
      </c>
      <c r="C58" s="7" t="s">
        <v>82</v>
      </c>
      <c r="D58" s="9"/>
      <c r="E58" s="9"/>
      <c r="F58" s="9"/>
    </row>
    <row r="59" spans="1:6" ht="15.75" hidden="1" x14ac:dyDescent="0.25">
      <c r="A59" s="5" t="s">
        <v>78</v>
      </c>
      <c r="B59" s="2" t="s">
        <v>85</v>
      </c>
      <c r="C59" s="7" t="s">
        <v>86</v>
      </c>
      <c r="D59" s="9"/>
      <c r="E59" s="9"/>
      <c r="F59" s="9"/>
    </row>
    <row r="60" spans="1:6" ht="15.75" hidden="1" x14ac:dyDescent="0.25">
      <c r="A60" s="5" t="s">
        <v>78</v>
      </c>
      <c r="B60" s="2" t="s">
        <v>79</v>
      </c>
      <c r="C60" s="7" t="s">
        <v>80</v>
      </c>
      <c r="D60" s="9"/>
      <c r="E60" s="9"/>
      <c r="F60" s="9"/>
    </row>
    <row r="61" spans="1:6" ht="15.75" hidden="1" x14ac:dyDescent="0.25">
      <c r="A61" s="5" t="s">
        <v>78</v>
      </c>
      <c r="B61" s="2" t="s">
        <v>87</v>
      </c>
      <c r="C61" s="7" t="s">
        <v>88</v>
      </c>
      <c r="D61" s="9"/>
      <c r="E61" s="9"/>
      <c r="F61" s="9"/>
    </row>
    <row r="62" spans="1:6" ht="15.75" hidden="1" x14ac:dyDescent="0.25">
      <c r="A62" s="5" t="s">
        <v>78</v>
      </c>
      <c r="B62" s="2" t="s">
        <v>141</v>
      </c>
      <c r="C62" s="7" t="s">
        <v>50</v>
      </c>
      <c r="D62" s="9"/>
      <c r="E62" s="9"/>
      <c r="F62" s="9"/>
    </row>
    <row r="63" spans="1:6" ht="15.75" hidden="1" x14ac:dyDescent="0.25">
      <c r="A63" s="5" t="s">
        <v>78</v>
      </c>
      <c r="B63" s="2" t="s">
        <v>89</v>
      </c>
      <c r="C63" s="7" t="s">
        <v>90</v>
      </c>
      <c r="D63" s="9"/>
      <c r="E63" s="9"/>
      <c r="F63" s="9"/>
    </row>
    <row r="64" spans="1:6" ht="15.75" hidden="1" x14ac:dyDescent="0.25">
      <c r="A64" s="5" t="s">
        <v>78</v>
      </c>
      <c r="B64" s="2" t="s">
        <v>91</v>
      </c>
      <c r="C64" s="7" t="s">
        <v>92</v>
      </c>
      <c r="D64" s="9"/>
      <c r="E64" s="9"/>
      <c r="F64" s="9"/>
    </row>
    <row r="65" spans="1:6" ht="15.75" hidden="1" x14ac:dyDescent="0.25">
      <c r="A65" s="5" t="s">
        <v>78</v>
      </c>
      <c r="B65" s="2" t="s">
        <v>93</v>
      </c>
      <c r="C65" s="7" t="s">
        <v>94</v>
      </c>
      <c r="D65" s="9"/>
      <c r="E65" s="9"/>
      <c r="F65" s="9"/>
    </row>
    <row r="66" spans="1:6" ht="15.75" hidden="1" x14ac:dyDescent="0.25">
      <c r="A66" s="5" t="s">
        <v>96</v>
      </c>
      <c r="B66" s="2" t="s">
        <v>251</v>
      </c>
      <c r="C66" s="7" t="s">
        <v>263</v>
      </c>
      <c r="D66" s="9"/>
      <c r="E66" s="9"/>
      <c r="F66" s="9"/>
    </row>
    <row r="67" spans="1:6" ht="15.75" hidden="1" x14ac:dyDescent="0.25">
      <c r="A67" s="5" t="s">
        <v>96</v>
      </c>
      <c r="B67" s="2" t="s">
        <v>252</v>
      </c>
      <c r="C67" s="7" t="s">
        <v>264</v>
      </c>
      <c r="D67" s="9"/>
      <c r="E67" s="9"/>
      <c r="F67" s="9"/>
    </row>
    <row r="68" spans="1:6" ht="15.75" hidden="1" x14ac:dyDescent="0.25">
      <c r="A68" s="5" t="s">
        <v>96</v>
      </c>
      <c r="B68" s="2" t="s">
        <v>253</v>
      </c>
      <c r="C68" s="7" t="s">
        <v>265</v>
      </c>
      <c r="D68" s="9"/>
      <c r="E68" s="9"/>
      <c r="F68" s="9"/>
    </row>
    <row r="69" spans="1:6" ht="15.75" hidden="1" x14ac:dyDescent="0.25">
      <c r="A69" s="5" t="s">
        <v>96</v>
      </c>
      <c r="B69" s="2" t="s">
        <v>254</v>
      </c>
      <c r="C69" s="7" t="s">
        <v>266</v>
      </c>
      <c r="D69" s="9"/>
      <c r="E69" s="9"/>
      <c r="F69" s="9"/>
    </row>
    <row r="70" spans="1:6" ht="15.75" hidden="1" x14ac:dyDescent="0.25">
      <c r="A70" s="5" t="s">
        <v>96</v>
      </c>
      <c r="B70" s="2" t="s">
        <v>255</v>
      </c>
      <c r="C70" s="7" t="s">
        <v>267</v>
      </c>
      <c r="D70" s="9"/>
      <c r="E70" s="9"/>
      <c r="F70" s="9"/>
    </row>
    <row r="71" spans="1:6" ht="15.75" hidden="1" x14ac:dyDescent="0.25">
      <c r="A71" s="5" t="s">
        <v>96</v>
      </c>
      <c r="B71" s="2" t="s">
        <v>256</v>
      </c>
      <c r="C71" s="7" t="s">
        <v>268</v>
      </c>
      <c r="D71" s="9"/>
      <c r="E71" s="9"/>
      <c r="F71" s="9"/>
    </row>
    <row r="72" spans="1:6" ht="15.75" hidden="1" x14ac:dyDescent="0.25">
      <c r="A72" s="5" t="s">
        <v>96</v>
      </c>
      <c r="B72" s="2" t="s">
        <v>257</v>
      </c>
      <c r="C72" s="7" t="s">
        <v>269</v>
      </c>
      <c r="D72" s="9"/>
      <c r="E72" s="9"/>
      <c r="F72" s="9"/>
    </row>
    <row r="73" spans="1:6" ht="15.75" hidden="1" x14ac:dyDescent="0.25">
      <c r="A73" s="5" t="s">
        <v>96</v>
      </c>
      <c r="B73" s="2" t="s">
        <v>258</v>
      </c>
      <c r="C73" s="7" t="s">
        <v>270</v>
      </c>
      <c r="D73" s="9"/>
      <c r="E73" s="9"/>
      <c r="F73" s="9"/>
    </row>
    <row r="74" spans="1:6" ht="15.75" hidden="1" x14ac:dyDescent="0.25">
      <c r="A74" s="5" t="s">
        <v>96</v>
      </c>
      <c r="B74" s="2" t="s">
        <v>259</v>
      </c>
      <c r="C74" s="7" t="s">
        <v>271</v>
      </c>
      <c r="D74" s="9"/>
      <c r="E74" s="9"/>
      <c r="F74" s="9"/>
    </row>
    <row r="75" spans="1:6" ht="15.75" hidden="1" x14ac:dyDescent="0.25">
      <c r="A75" s="5" t="s">
        <v>96</v>
      </c>
      <c r="B75" s="2" t="s">
        <v>260</v>
      </c>
      <c r="C75" s="7" t="s">
        <v>264</v>
      </c>
      <c r="D75" s="9"/>
      <c r="E75" s="9"/>
      <c r="F75" s="9"/>
    </row>
    <row r="76" spans="1:6" ht="15.75" hidden="1" x14ac:dyDescent="0.25">
      <c r="A76" s="5" t="s">
        <v>96</v>
      </c>
      <c r="B76" s="2" t="s">
        <v>261</v>
      </c>
      <c r="C76" s="7" t="s">
        <v>269</v>
      </c>
      <c r="D76" s="9"/>
      <c r="E76" s="9"/>
      <c r="F76" s="9"/>
    </row>
    <row r="77" spans="1:6" ht="15.75" hidden="1" x14ac:dyDescent="0.25">
      <c r="A77" s="5" t="s">
        <v>96</v>
      </c>
      <c r="B77" s="2" t="s">
        <v>262</v>
      </c>
      <c r="C77" s="7"/>
      <c r="D77" s="9"/>
      <c r="E77" s="9"/>
      <c r="F77" s="9"/>
    </row>
    <row r="78" spans="1:6" ht="31.5" hidden="1" x14ac:dyDescent="0.25">
      <c r="A78" s="10" t="s">
        <v>273</v>
      </c>
      <c r="B78" s="2" t="s">
        <v>272</v>
      </c>
      <c r="C78" s="7" t="s">
        <v>97</v>
      </c>
      <c r="D78" s="9"/>
      <c r="E78" s="9"/>
      <c r="F78" s="9"/>
    </row>
    <row r="79" spans="1:6" ht="31.5" hidden="1" x14ac:dyDescent="0.25">
      <c r="A79" s="10" t="s">
        <v>273</v>
      </c>
      <c r="B79" s="2" t="s">
        <v>98</v>
      </c>
      <c r="C79" s="7" t="s">
        <v>99</v>
      </c>
      <c r="D79" s="9"/>
      <c r="E79" s="9"/>
      <c r="F79" s="9"/>
    </row>
    <row r="80" spans="1:6" ht="31.5" hidden="1" x14ac:dyDescent="0.25">
      <c r="A80" s="10" t="s">
        <v>273</v>
      </c>
      <c r="B80" s="2" t="s">
        <v>119</v>
      </c>
      <c r="C80" s="7" t="s">
        <v>274</v>
      </c>
      <c r="D80" s="9"/>
      <c r="E80" s="9"/>
      <c r="F80" s="9"/>
    </row>
    <row r="81" spans="1:6" hidden="1" x14ac:dyDescent="0.25">
      <c r="A81" s="1" t="s">
        <v>100</v>
      </c>
      <c r="B81" s="2" t="s">
        <v>101</v>
      </c>
      <c r="C81" s="7" t="s">
        <v>105</v>
      </c>
      <c r="D81" s="9"/>
      <c r="E81" s="9"/>
      <c r="F81" s="9"/>
    </row>
    <row r="82" spans="1:6" hidden="1" x14ac:dyDescent="0.25">
      <c r="A82" s="1" t="s">
        <v>100</v>
      </c>
      <c r="B82" s="2" t="s">
        <v>102</v>
      </c>
      <c r="C82" s="7" t="s">
        <v>106</v>
      </c>
      <c r="D82" s="9"/>
      <c r="E82" s="9"/>
      <c r="F82" s="9"/>
    </row>
    <row r="83" spans="1:6" hidden="1" x14ac:dyDescent="0.25">
      <c r="A83" s="1" t="s">
        <v>100</v>
      </c>
      <c r="B83" s="2" t="s">
        <v>103</v>
      </c>
      <c r="C83" s="7" t="s">
        <v>105</v>
      </c>
      <c r="D83" s="9"/>
      <c r="E83" s="9"/>
      <c r="F83" s="9"/>
    </row>
    <row r="84" spans="1:6" hidden="1" x14ac:dyDescent="0.25">
      <c r="A84" s="1" t="s">
        <v>100</v>
      </c>
      <c r="B84" s="2" t="s">
        <v>104</v>
      </c>
      <c r="C84" s="7" t="s">
        <v>105</v>
      </c>
      <c r="D84" s="9"/>
      <c r="E84" s="9"/>
      <c r="F84" s="9"/>
    </row>
    <row r="85" spans="1:6" hidden="1" x14ac:dyDescent="0.25">
      <c r="A85" s="1" t="s">
        <v>111</v>
      </c>
      <c r="B85" s="2" t="s">
        <v>112</v>
      </c>
      <c r="C85" s="8" t="s">
        <v>156</v>
      </c>
      <c r="D85" s="9"/>
      <c r="E85" s="9"/>
      <c r="F85" s="9"/>
    </row>
    <row r="86" spans="1:6" hidden="1" x14ac:dyDescent="0.25">
      <c r="A86" s="1" t="s">
        <v>111</v>
      </c>
      <c r="B86" s="2" t="s">
        <v>113</v>
      </c>
      <c r="C86" s="8" t="s">
        <v>50</v>
      </c>
      <c r="D86" s="9"/>
      <c r="E86" s="9"/>
      <c r="F86" s="9"/>
    </row>
    <row r="87" spans="1:6" hidden="1" x14ac:dyDescent="0.25">
      <c r="A87" s="1" t="s">
        <v>111</v>
      </c>
      <c r="B87" s="2" t="s">
        <v>114</v>
      </c>
      <c r="C87" s="8" t="s">
        <v>157</v>
      </c>
      <c r="D87" s="9"/>
      <c r="E87" s="9"/>
      <c r="F87" s="9"/>
    </row>
    <row r="88" spans="1:6" hidden="1" x14ac:dyDescent="0.25">
      <c r="A88" s="1" t="s">
        <v>111</v>
      </c>
      <c r="B88" s="2" t="s">
        <v>115</v>
      </c>
      <c r="C88" s="8" t="s">
        <v>158</v>
      </c>
      <c r="D88" s="9"/>
      <c r="E88" s="9"/>
      <c r="F88" s="9"/>
    </row>
    <row r="89" spans="1:6" hidden="1" x14ac:dyDescent="0.25">
      <c r="A89" s="1" t="s">
        <v>111</v>
      </c>
      <c r="B89" s="2" t="s">
        <v>116</v>
      </c>
      <c r="C89" s="8" t="s">
        <v>158</v>
      </c>
      <c r="D89" s="9"/>
      <c r="E89" s="9"/>
      <c r="F89" s="9"/>
    </row>
    <row r="90" spans="1:6" hidden="1" x14ac:dyDescent="0.25">
      <c r="A90" s="1" t="s">
        <v>111</v>
      </c>
      <c r="B90" s="2" t="s">
        <v>117</v>
      </c>
      <c r="C90" s="8" t="s">
        <v>158</v>
      </c>
      <c r="D90" s="9"/>
      <c r="E90" s="9"/>
      <c r="F90" s="9"/>
    </row>
    <row r="91" spans="1:6" hidden="1" x14ac:dyDescent="0.25">
      <c r="A91" s="1" t="s">
        <v>111</v>
      </c>
      <c r="B91" s="2" t="s">
        <v>118</v>
      </c>
      <c r="C91" s="8" t="s">
        <v>159</v>
      </c>
      <c r="D91" s="9"/>
      <c r="E91" s="9"/>
      <c r="F91" s="9"/>
    </row>
    <row r="92" spans="1:6" hidden="1" x14ac:dyDescent="0.25">
      <c r="A92" s="1" t="s">
        <v>111</v>
      </c>
      <c r="B92" s="2" t="s">
        <v>120</v>
      </c>
      <c r="C92" s="8" t="s">
        <v>158</v>
      </c>
      <c r="D92" s="9"/>
      <c r="E92" s="9"/>
      <c r="F92" s="9"/>
    </row>
    <row r="93" spans="1:6" hidden="1" x14ac:dyDescent="0.25">
      <c r="A93" s="1" t="s">
        <v>111</v>
      </c>
      <c r="B93" s="2" t="s">
        <v>121</v>
      </c>
      <c r="C93" s="8" t="s">
        <v>158</v>
      </c>
      <c r="D93" s="9"/>
      <c r="E93" s="9"/>
      <c r="F93" s="9"/>
    </row>
    <row r="94" spans="1:6" hidden="1" x14ac:dyDescent="0.25">
      <c r="A94" s="1" t="s">
        <v>111</v>
      </c>
      <c r="B94" s="2" t="s">
        <v>122</v>
      </c>
      <c r="C94" s="8" t="s">
        <v>158</v>
      </c>
      <c r="D94" s="9"/>
      <c r="E94" s="9"/>
      <c r="F94" s="9"/>
    </row>
    <row r="95" spans="1:6" hidden="1" x14ac:dyDescent="0.25">
      <c r="A95" s="1" t="s">
        <v>123</v>
      </c>
      <c r="B95" s="2" t="s">
        <v>124</v>
      </c>
      <c r="C95" s="8" t="s">
        <v>160</v>
      </c>
      <c r="D95" s="9"/>
      <c r="E95" s="9"/>
      <c r="F95" s="9"/>
    </row>
    <row r="96" spans="1:6" hidden="1" x14ac:dyDescent="0.25">
      <c r="A96" s="1" t="s">
        <v>123</v>
      </c>
      <c r="B96" s="2" t="s">
        <v>129</v>
      </c>
      <c r="C96" s="8" t="s">
        <v>161</v>
      </c>
      <c r="D96" s="9"/>
      <c r="E96" s="9"/>
      <c r="F96" s="9"/>
    </row>
    <row r="97" spans="1:6" hidden="1" x14ac:dyDescent="0.25">
      <c r="A97" s="1" t="s">
        <v>123</v>
      </c>
      <c r="B97" s="2" t="s">
        <v>130</v>
      </c>
      <c r="C97" s="2" t="s">
        <v>162</v>
      </c>
      <c r="D97" s="9"/>
      <c r="E97" s="9"/>
      <c r="F97" s="9"/>
    </row>
    <row r="98" spans="1:6" hidden="1" x14ac:dyDescent="0.25">
      <c r="A98" s="1" t="s">
        <v>123</v>
      </c>
      <c r="B98" s="2" t="s">
        <v>131</v>
      </c>
      <c r="C98" s="2" t="s">
        <v>162</v>
      </c>
      <c r="D98" s="9"/>
      <c r="E98" s="9"/>
      <c r="F98" s="9"/>
    </row>
    <row r="99" spans="1:6" hidden="1" x14ac:dyDescent="0.25">
      <c r="A99" s="1" t="s">
        <v>123</v>
      </c>
      <c r="B99" s="2" t="s">
        <v>132</v>
      </c>
      <c r="C99" s="2" t="s">
        <v>99</v>
      </c>
      <c r="D99" s="9"/>
      <c r="E99" s="9"/>
      <c r="F99" s="9"/>
    </row>
    <row r="100" spans="1:6" hidden="1" x14ac:dyDescent="0.25">
      <c r="A100" s="1" t="s">
        <v>123</v>
      </c>
      <c r="B100" s="2" t="s">
        <v>133</v>
      </c>
      <c r="C100" s="2" t="s">
        <v>99</v>
      </c>
      <c r="D100" s="9"/>
      <c r="E100" s="9"/>
      <c r="F100" s="9"/>
    </row>
    <row r="101" spans="1:6" hidden="1" x14ac:dyDescent="0.25">
      <c r="A101" s="1" t="s">
        <v>123</v>
      </c>
      <c r="B101" s="2" t="s">
        <v>134</v>
      </c>
      <c r="C101" s="2" t="s">
        <v>163</v>
      </c>
      <c r="D101" s="9"/>
      <c r="E101" s="9"/>
      <c r="F101" s="9"/>
    </row>
    <row r="102" spans="1:6" hidden="1" x14ac:dyDescent="0.25">
      <c r="A102" s="1" t="s">
        <v>123</v>
      </c>
      <c r="B102" s="2" t="s">
        <v>135</v>
      </c>
      <c r="C102" s="2" t="s">
        <v>164</v>
      </c>
      <c r="D102" s="9"/>
      <c r="E102" s="9"/>
      <c r="F102" s="9"/>
    </row>
    <row r="103" spans="1:6" hidden="1" x14ac:dyDescent="0.25">
      <c r="A103" s="1" t="s">
        <v>123</v>
      </c>
      <c r="B103" s="2" t="s">
        <v>136</v>
      </c>
      <c r="C103" s="2" t="s">
        <v>165</v>
      </c>
      <c r="D103" s="9"/>
      <c r="E103" s="9"/>
      <c r="F103" s="9"/>
    </row>
    <row r="104" spans="1:6" hidden="1" x14ac:dyDescent="0.25">
      <c r="A104" s="1" t="s">
        <v>123</v>
      </c>
      <c r="B104" s="2" t="s">
        <v>137</v>
      </c>
      <c r="C104" s="2" t="s">
        <v>166</v>
      </c>
      <c r="D104" s="9"/>
      <c r="E104" s="9"/>
      <c r="F104" s="9"/>
    </row>
    <row r="105" spans="1:6" hidden="1" x14ac:dyDescent="0.25">
      <c r="A105" s="1" t="s">
        <v>123</v>
      </c>
      <c r="B105" s="2" t="s">
        <v>138</v>
      </c>
      <c r="C105" s="2" t="s">
        <v>167</v>
      </c>
      <c r="D105" s="9"/>
      <c r="E105" s="9"/>
      <c r="F105" s="9"/>
    </row>
    <row r="106" spans="1:6" hidden="1" x14ac:dyDescent="0.25">
      <c r="A106" s="1" t="s">
        <v>142</v>
      </c>
      <c r="B106" s="2" t="s">
        <v>143</v>
      </c>
      <c r="C106" s="2" t="s">
        <v>148</v>
      </c>
      <c r="D106" s="9"/>
      <c r="E106" s="9"/>
      <c r="F106" s="9"/>
    </row>
    <row r="107" spans="1:6" hidden="1" x14ac:dyDescent="0.25">
      <c r="A107" s="1" t="s">
        <v>142</v>
      </c>
      <c r="B107" s="2" t="s">
        <v>144</v>
      </c>
      <c r="C107" s="2" t="s">
        <v>149</v>
      </c>
      <c r="D107" s="9"/>
      <c r="E107" s="9"/>
      <c r="F107" s="9"/>
    </row>
    <row r="108" spans="1:6" hidden="1" x14ac:dyDescent="0.25">
      <c r="A108" s="1" t="s">
        <v>142</v>
      </c>
      <c r="B108" s="2" t="s">
        <v>145</v>
      </c>
      <c r="C108" s="2" t="s">
        <v>150</v>
      </c>
      <c r="D108" s="9"/>
      <c r="E108" s="9"/>
      <c r="F108" s="9"/>
    </row>
    <row r="109" spans="1:6" hidden="1" x14ac:dyDescent="0.25">
      <c r="A109" s="1" t="s">
        <v>142</v>
      </c>
      <c r="B109" s="2" t="s">
        <v>146</v>
      </c>
      <c r="C109" s="2" t="s">
        <v>151</v>
      </c>
      <c r="D109" s="9"/>
      <c r="E109" s="9"/>
      <c r="F109" s="9"/>
    </row>
    <row r="110" spans="1:6" hidden="1" x14ac:dyDescent="0.25">
      <c r="A110" s="1" t="s">
        <v>142</v>
      </c>
      <c r="B110" s="2" t="s">
        <v>147</v>
      </c>
      <c r="C110" s="2" t="s">
        <v>152</v>
      </c>
      <c r="D110" s="9"/>
      <c r="E110" s="9"/>
      <c r="F110" s="9"/>
    </row>
    <row r="111" spans="1:6" hidden="1" x14ac:dyDescent="0.25">
      <c r="A111" s="1" t="s">
        <v>153</v>
      </c>
      <c r="B111" s="2" t="s">
        <v>154</v>
      </c>
      <c r="C111" s="2" t="s">
        <v>188</v>
      </c>
      <c r="D111" s="9"/>
      <c r="E111" s="9"/>
      <c r="F111" s="9"/>
    </row>
    <row r="112" spans="1:6" hidden="1" x14ac:dyDescent="0.25">
      <c r="A112" s="1" t="s">
        <v>153</v>
      </c>
      <c r="B112" s="2" t="s">
        <v>155</v>
      </c>
      <c r="C112" s="2" t="s">
        <v>189</v>
      </c>
      <c r="D112" s="9"/>
      <c r="E112" s="9"/>
      <c r="F112" s="9"/>
    </row>
    <row r="113" spans="1:6" x14ac:dyDescent="0.25">
      <c r="A113" s="1" t="s">
        <v>177</v>
      </c>
      <c r="B113" s="2" t="s">
        <v>178</v>
      </c>
      <c r="C113" s="2" t="s">
        <v>190</v>
      </c>
      <c r="D113" s="9"/>
      <c r="E113" s="9"/>
      <c r="F113" s="9"/>
    </row>
    <row r="114" spans="1:6" x14ac:dyDescent="0.25">
      <c r="A114" s="1" t="s">
        <v>177</v>
      </c>
      <c r="B114" s="2" t="s">
        <v>179</v>
      </c>
      <c r="C114" s="2" t="s">
        <v>191</v>
      </c>
      <c r="D114" s="9"/>
      <c r="E114" s="9"/>
      <c r="F114" s="9"/>
    </row>
    <row r="115" spans="1:6" x14ac:dyDescent="0.25">
      <c r="A115" s="1" t="s">
        <v>177</v>
      </c>
      <c r="B115" s="2" t="s">
        <v>180</v>
      </c>
      <c r="C115" s="2" t="s">
        <v>192</v>
      </c>
      <c r="D115" s="9"/>
      <c r="E115" s="9"/>
      <c r="F115" s="9"/>
    </row>
    <row r="116" spans="1:6" x14ac:dyDescent="0.25">
      <c r="A116" s="1" t="s">
        <v>177</v>
      </c>
      <c r="B116" s="2" t="s">
        <v>181</v>
      </c>
      <c r="C116" s="2" t="s">
        <v>193</v>
      </c>
      <c r="D116" s="9"/>
      <c r="E116" s="9"/>
      <c r="F116" s="9"/>
    </row>
    <row r="117" spans="1:6" x14ac:dyDescent="0.25">
      <c r="A117" s="1" t="s">
        <v>177</v>
      </c>
      <c r="B117" s="2" t="s">
        <v>182</v>
      </c>
      <c r="C117" s="2" t="s">
        <v>194</v>
      </c>
      <c r="D117" s="9"/>
      <c r="E117" s="9"/>
      <c r="F117" s="9"/>
    </row>
    <row r="118" spans="1:6" x14ac:dyDescent="0.25">
      <c r="A118" s="1" t="s">
        <v>177</v>
      </c>
      <c r="B118" s="2" t="s">
        <v>183</v>
      </c>
      <c r="C118" s="2" t="s">
        <v>192</v>
      </c>
      <c r="D118" s="9"/>
      <c r="E118" s="9"/>
      <c r="F118" s="9"/>
    </row>
    <row r="119" spans="1:6" x14ac:dyDescent="0.25">
      <c r="A119" s="1" t="s">
        <v>177</v>
      </c>
      <c r="B119" s="2" t="s">
        <v>184</v>
      </c>
      <c r="C119" s="2" t="s">
        <v>195</v>
      </c>
      <c r="D119" s="9"/>
      <c r="E119" s="9"/>
      <c r="F119" s="9"/>
    </row>
    <row r="120" spans="1:6" hidden="1" x14ac:dyDescent="0.25">
      <c r="A120" s="1" t="s">
        <v>185</v>
      </c>
      <c r="B120" s="2" t="s">
        <v>186</v>
      </c>
      <c r="C120" s="2" t="s">
        <v>187</v>
      </c>
      <c r="D120" s="9"/>
      <c r="E120" s="9"/>
      <c r="F120" s="9"/>
    </row>
    <row r="121" spans="1:6" hidden="1" x14ac:dyDescent="0.25">
      <c r="A121" s="1" t="s">
        <v>185</v>
      </c>
      <c r="B121" s="2" t="s">
        <v>201</v>
      </c>
      <c r="C121" s="2" t="s">
        <v>227</v>
      </c>
      <c r="D121" s="9"/>
      <c r="E121" s="9"/>
      <c r="F121" s="9"/>
    </row>
    <row r="122" spans="1:6" hidden="1" x14ac:dyDescent="0.25">
      <c r="A122" s="1" t="s">
        <v>185</v>
      </c>
      <c r="B122" s="2" t="s">
        <v>202</v>
      </c>
      <c r="C122" s="2" t="s">
        <v>227</v>
      </c>
      <c r="D122" s="9"/>
      <c r="E122" s="9"/>
      <c r="F122" s="9"/>
    </row>
    <row r="123" spans="1:6" hidden="1" x14ac:dyDescent="0.25">
      <c r="A123" s="1" t="s">
        <v>185</v>
      </c>
      <c r="B123" s="2" t="s">
        <v>203</v>
      </c>
      <c r="C123" s="2" t="s">
        <v>227</v>
      </c>
      <c r="D123" s="9"/>
      <c r="E123" s="9"/>
      <c r="F123" s="9"/>
    </row>
    <row r="124" spans="1:6" hidden="1" x14ac:dyDescent="0.25">
      <c r="A124" s="1" t="s">
        <v>185</v>
      </c>
      <c r="B124" s="2" t="s">
        <v>204</v>
      </c>
      <c r="C124" s="2" t="s">
        <v>227</v>
      </c>
      <c r="D124" s="9"/>
      <c r="E124" s="9"/>
      <c r="F124" s="9"/>
    </row>
    <row r="125" spans="1:6" hidden="1" x14ac:dyDescent="0.25">
      <c r="A125" s="1" t="s">
        <v>185</v>
      </c>
      <c r="B125" s="2" t="s">
        <v>205</v>
      </c>
      <c r="C125" s="2" t="s">
        <v>227</v>
      </c>
      <c r="D125" s="9"/>
      <c r="E125" s="9"/>
      <c r="F125" s="9"/>
    </row>
    <row r="126" spans="1:6" hidden="1" x14ac:dyDescent="0.25">
      <c r="A126" s="1" t="s">
        <v>185</v>
      </c>
      <c r="B126" s="2" t="s">
        <v>206</v>
      </c>
      <c r="C126" s="2" t="s">
        <v>227</v>
      </c>
      <c r="D126" s="9"/>
      <c r="E126" s="9"/>
      <c r="F126" s="9"/>
    </row>
    <row r="127" spans="1:6" hidden="1" x14ac:dyDescent="0.25">
      <c r="A127" s="1" t="s">
        <v>185</v>
      </c>
      <c r="B127" s="2" t="s">
        <v>207</v>
      </c>
      <c r="C127" s="2" t="s">
        <v>227</v>
      </c>
      <c r="D127" s="9"/>
      <c r="E127" s="9"/>
      <c r="F127" s="9"/>
    </row>
    <row r="128" spans="1:6" hidden="1" x14ac:dyDescent="0.25">
      <c r="A128" s="1" t="s">
        <v>185</v>
      </c>
      <c r="B128" s="2" t="s">
        <v>208</v>
      </c>
      <c r="C128" s="2" t="s">
        <v>227</v>
      </c>
      <c r="D128" s="9"/>
      <c r="E128" s="9"/>
      <c r="F128" s="9"/>
    </row>
    <row r="129" spans="1:6" hidden="1" x14ac:dyDescent="0.25">
      <c r="A129" s="1" t="s">
        <v>185</v>
      </c>
      <c r="B129" s="2" t="s">
        <v>209</v>
      </c>
      <c r="C129" s="2" t="s">
        <v>227</v>
      </c>
      <c r="D129" s="9"/>
      <c r="E129" s="9"/>
      <c r="F129" s="9"/>
    </row>
    <row r="130" spans="1:6" hidden="1" x14ac:dyDescent="0.25">
      <c r="A130" s="1" t="s">
        <v>185</v>
      </c>
      <c r="B130" s="2" t="s">
        <v>210</v>
      </c>
      <c r="C130" s="2" t="s">
        <v>227</v>
      </c>
      <c r="D130" s="9"/>
      <c r="E130" s="9"/>
      <c r="F130" s="9"/>
    </row>
    <row r="131" spans="1:6" hidden="1" x14ac:dyDescent="0.25">
      <c r="A131" s="1" t="s">
        <v>196</v>
      </c>
      <c r="B131" s="2" t="s">
        <v>197</v>
      </c>
      <c r="C131" s="2" t="s">
        <v>228</v>
      </c>
      <c r="D131" s="9"/>
      <c r="E131" s="9"/>
      <c r="F131" s="9"/>
    </row>
    <row r="132" spans="1:6" hidden="1" x14ac:dyDescent="0.25">
      <c r="A132" s="1" t="s">
        <v>196</v>
      </c>
      <c r="B132" s="2" t="s">
        <v>198</v>
      </c>
      <c r="C132" s="2" t="s">
        <v>229</v>
      </c>
      <c r="D132" s="9"/>
      <c r="E132" s="9"/>
      <c r="F132" s="9"/>
    </row>
    <row r="133" spans="1:6" hidden="1" x14ac:dyDescent="0.25">
      <c r="A133" s="1" t="s">
        <v>199</v>
      </c>
      <c r="B133" s="2" t="s">
        <v>200</v>
      </c>
      <c r="C133" s="2" t="s">
        <v>288</v>
      </c>
      <c r="D133" s="9"/>
      <c r="E133" s="9"/>
      <c r="F133" s="9"/>
    </row>
    <row r="134" spans="1:6" hidden="1" x14ac:dyDescent="0.25">
      <c r="A134" s="1" t="s">
        <v>51</v>
      </c>
      <c r="B134" s="2" t="s">
        <v>211</v>
      </c>
      <c r="C134" s="2" t="s">
        <v>225</v>
      </c>
      <c r="D134" s="9"/>
      <c r="E134" s="9"/>
      <c r="F134" s="9"/>
    </row>
    <row r="135" spans="1:6" hidden="1" x14ac:dyDescent="0.25">
      <c r="A135" s="1" t="s">
        <v>51</v>
      </c>
      <c r="B135" s="2" t="s">
        <v>212</v>
      </c>
      <c r="C135" s="2" t="s">
        <v>226</v>
      </c>
      <c r="D135" s="9"/>
      <c r="E135" s="9"/>
      <c r="F135" s="9"/>
    </row>
    <row r="136" spans="1:6" hidden="1" x14ac:dyDescent="0.25">
      <c r="A136" s="1" t="s">
        <v>51</v>
      </c>
      <c r="B136" s="2" t="s">
        <v>213</v>
      </c>
      <c r="C136" s="2" t="s">
        <v>52</v>
      </c>
      <c r="D136" s="9"/>
      <c r="E136" s="9"/>
      <c r="F136" s="9"/>
    </row>
    <row r="137" spans="1:6" hidden="1" x14ac:dyDescent="0.25">
      <c r="A137" s="1" t="s">
        <v>51</v>
      </c>
      <c r="B137" s="2" t="s">
        <v>53</v>
      </c>
      <c r="C137" s="2" t="s">
        <v>52</v>
      </c>
      <c r="D137" s="9"/>
      <c r="E137" s="9"/>
      <c r="F137" s="9"/>
    </row>
    <row r="138" spans="1:6" hidden="1" x14ac:dyDescent="0.25">
      <c r="A138" s="1" t="s">
        <v>51</v>
      </c>
      <c r="B138" s="2" t="s">
        <v>214</v>
      </c>
      <c r="C138" s="2" t="s">
        <v>225</v>
      </c>
      <c r="D138" s="9"/>
      <c r="E138" s="9"/>
      <c r="F138" s="9"/>
    </row>
    <row r="139" spans="1:6" hidden="1" x14ac:dyDescent="0.25">
      <c r="A139" s="1" t="s">
        <v>51</v>
      </c>
      <c r="B139" s="2" t="s">
        <v>215</v>
      </c>
      <c r="C139" s="2" t="s">
        <v>52</v>
      </c>
      <c r="D139" s="9"/>
      <c r="E139" s="9"/>
      <c r="F139" s="9"/>
    </row>
    <row r="140" spans="1:6" hidden="1" x14ac:dyDescent="0.25">
      <c r="A140" s="1" t="s">
        <v>51</v>
      </c>
      <c r="B140" s="2" t="s">
        <v>54</v>
      </c>
      <c r="C140" s="2" t="s">
        <v>52</v>
      </c>
      <c r="D140" s="9"/>
      <c r="E140" s="9"/>
      <c r="F140" s="9"/>
    </row>
    <row r="141" spans="1:6" hidden="1" x14ac:dyDescent="0.25">
      <c r="A141" s="1" t="s">
        <v>51</v>
      </c>
      <c r="B141" s="2" t="s">
        <v>216</v>
      </c>
      <c r="C141" s="2" t="s">
        <v>52</v>
      </c>
      <c r="D141" s="9"/>
      <c r="E141" s="9"/>
      <c r="F141" s="9"/>
    </row>
    <row r="142" spans="1:6" hidden="1" x14ac:dyDescent="0.25">
      <c r="A142" s="1" t="s">
        <v>51</v>
      </c>
      <c r="B142" s="2" t="s">
        <v>217</v>
      </c>
      <c r="C142" s="2" t="s">
        <v>52</v>
      </c>
      <c r="D142" s="9"/>
      <c r="E142" s="9"/>
      <c r="F142" s="9"/>
    </row>
    <row r="143" spans="1:6" hidden="1" x14ac:dyDescent="0.25">
      <c r="A143" s="1" t="s">
        <v>51</v>
      </c>
      <c r="B143" s="2" t="s">
        <v>218</v>
      </c>
      <c r="C143" s="2" t="s">
        <v>52</v>
      </c>
      <c r="D143" s="9"/>
      <c r="E143" s="9"/>
      <c r="F143" s="9"/>
    </row>
    <row r="144" spans="1:6" hidden="1" x14ac:dyDescent="0.25">
      <c r="A144" s="1" t="s">
        <v>51</v>
      </c>
      <c r="B144" s="2" t="s">
        <v>55</v>
      </c>
      <c r="C144" s="2" t="s">
        <v>52</v>
      </c>
      <c r="D144" s="9"/>
      <c r="E144" s="9"/>
      <c r="F144" s="9"/>
    </row>
    <row r="145" spans="1:6" hidden="1" x14ac:dyDescent="0.25">
      <c r="A145" s="1" t="s">
        <v>51</v>
      </c>
      <c r="B145" s="2" t="s">
        <v>56</v>
      </c>
      <c r="C145" s="2" t="s">
        <v>52</v>
      </c>
      <c r="D145" s="9"/>
      <c r="E145" s="9"/>
      <c r="F145" s="9"/>
    </row>
    <row r="146" spans="1:6" hidden="1" x14ac:dyDescent="0.25">
      <c r="A146" s="1" t="s">
        <v>51</v>
      </c>
      <c r="B146" s="2" t="s">
        <v>219</v>
      </c>
      <c r="C146" s="2" t="s">
        <v>52</v>
      </c>
      <c r="D146" s="9"/>
      <c r="E146" s="9"/>
      <c r="F146" s="9"/>
    </row>
    <row r="147" spans="1:6" hidden="1" x14ac:dyDescent="0.25">
      <c r="A147" s="1" t="s">
        <v>51</v>
      </c>
      <c r="B147" s="2" t="s">
        <v>220</v>
      </c>
      <c r="C147" s="2" t="s">
        <v>52</v>
      </c>
      <c r="D147" s="9"/>
      <c r="E147" s="9"/>
      <c r="F147" s="9"/>
    </row>
    <row r="148" spans="1:6" hidden="1" x14ac:dyDescent="0.25">
      <c r="A148" s="1" t="s">
        <v>51</v>
      </c>
      <c r="B148" s="2" t="s">
        <v>221</v>
      </c>
      <c r="C148" s="2" t="s">
        <v>52</v>
      </c>
      <c r="D148" s="9"/>
      <c r="E148" s="9"/>
      <c r="F148" s="9"/>
    </row>
    <row r="149" spans="1:6" hidden="1" x14ac:dyDescent="0.25">
      <c r="A149" s="1" t="s">
        <v>51</v>
      </c>
      <c r="B149" s="2" t="s">
        <v>222</v>
      </c>
      <c r="C149" s="2" t="s">
        <v>52</v>
      </c>
      <c r="D149" s="9"/>
      <c r="E149" s="9"/>
      <c r="F149" s="9"/>
    </row>
    <row r="150" spans="1:6" hidden="1" x14ac:dyDescent="0.25">
      <c r="A150" s="1" t="s">
        <v>51</v>
      </c>
      <c r="B150" s="2" t="s">
        <v>223</v>
      </c>
      <c r="C150" s="2" t="s">
        <v>52</v>
      </c>
      <c r="D150" s="9"/>
      <c r="E150" s="9"/>
      <c r="F150" s="9"/>
    </row>
    <row r="151" spans="1:6" hidden="1" x14ac:dyDescent="0.25">
      <c r="A151" s="1" t="s">
        <v>51</v>
      </c>
      <c r="B151" s="2" t="s">
        <v>224</v>
      </c>
      <c r="C151" s="2" t="s">
        <v>52</v>
      </c>
      <c r="D151" s="9"/>
      <c r="E151" s="9"/>
      <c r="F151" s="9"/>
    </row>
    <row r="152" spans="1:6" hidden="1" x14ac:dyDescent="0.25">
      <c r="A152" s="1" t="s">
        <v>230</v>
      </c>
      <c r="B152" s="2" t="s">
        <v>231</v>
      </c>
      <c r="C152" s="2" t="s">
        <v>240</v>
      </c>
      <c r="D152" s="9"/>
      <c r="E152" s="9"/>
      <c r="F152" s="9"/>
    </row>
    <row r="153" spans="1:6" hidden="1" x14ac:dyDescent="0.25">
      <c r="A153" s="1" t="s">
        <v>230</v>
      </c>
      <c r="B153" s="2" t="s">
        <v>232</v>
      </c>
      <c r="C153" s="2" t="s">
        <v>241</v>
      </c>
      <c r="D153" s="9"/>
      <c r="E153" s="9"/>
      <c r="F153" s="9"/>
    </row>
    <row r="154" spans="1:6" hidden="1" x14ac:dyDescent="0.25">
      <c r="A154" s="1" t="s">
        <v>230</v>
      </c>
      <c r="B154" s="2" t="s">
        <v>233</v>
      </c>
      <c r="C154" s="2" t="s">
        <v>242</v>
      </c>
      <c r="D154" s="9"/>
      <c r="E154" s="9"/>
      <c r="F154" s="9"/>
    </row>
    <row r="155" spans="1:6" hidden="1" x14ac:dyDescent="0.25">
      <c r="A155" s="1" t="s">
        <v>230</v>
      </c>
      <c r="B155" s="2" t="s">
        <v>234</v>
      </c>
      <c r="C155" s="2" t="s">
        <v>242</v>
      </c>
      <c r="D155" s="9"/>
      <c r="E155" s="9"/>
      <c r="F155" s="9"/>
    </row>
    <row r="156" spans="1:6" hidden="1" x14ac:dyDescent="0.25">
      <c r="A156" s="1" t="s">
        <v>230</v>
      </c>
      <c r="B156" s="2" t="s">
        <v>235</v>
      </c>
      <c r="C156" s="2" t="s">
        <v>243</v>
      </c>
      <c r="D156" s="9"/>
      <c r="E156" s="9"/>
      <c r="F156" s="9"/>
    </row>
    <row r="157" spans="1:6" hidden="1" x14ac:dyDescent="0.25">
      <c r="A157" s="1" t="s">
        <v>230</v>
      </c>
      <c r="B157" s="2" t="s">
        <v>236</v>
      </c>
      <c r="C157" s="2" t="s">
        <v>240</v>
      </c>
      <c r="D157" s="9"/>
      <c r="E157" s="9"/>
      <c r="F157" s="9"/>
    </row>
    <row r="158" spans="1:6" hidden="1" x14ac:dyDescent="0.25">
      <c r="A158" s="1" t="s">
        <v>230</v>
      </c>
      <c r="B158" s="2" t="s">
        <v>237</v>
      </c>
      <c r="C158" s="2" t="s">
        <v>244</v>
      </c>
      <c r="D158" s="9"/>
      <c r="E158" s="9"/>
      <c r="F158" s="9"/>
    </row>
    <row r="159" spans="1:6" hidden="1" x14ac:dyDescent="0.25">
      <c r="A159" s="1" t="s">
        <v>230</v>
      </c>
      <c r="B159" s="2" t="s">
        <v>238</v>
      </c>
      <c r="C159" s="2" t="s">
        <v>245</v>
      </c>
      <c r="D159" s="9"/>
      <c r="E159" s="9"/>
      <c r="F159" s="9"/>
    </row>
    <row r="160" spans="1:6" hidden="1" x14ac:dyDescent="0.25">
      <c r="A160" s="1" t="s">
        <v>230</v>
      </c>
      <c r="B160" s="2" t="s">
        <v>239</v>
      </c>
      <c r="C160" s="2" t="s">
        <v>240</v>
      </c>
      <c r="D160" s="9"/>
      <c r="E160" s="9"/>
      <c r="F160" s="9"/>
    </row>
    <row r="161" spans="1:6" hidden="1" x14ac:dyDescent="0.25">
      <c r="A161" s="1" t="s">
        <v>246</v>
      </c>
      <c r="B161" s="2" t="s">
        <v>247</v>
      </c>
      <c r="C161" s="2" t="s">
        <v>249</v>
      </c>
      <c r="D161" s="9"/>
      <c r="E161" s="9"/>
      <c r="F161" s="9"/>
    </row>
    <row r="162" spans="1:6" hidden="1" x14ac:dyDescent="0.25">
      <c r="A162" s="1" t="s">
        <v>246</v>
      </c>
      <c r="B162" s="2" t="s">
        <v>248</v>
      </c>
      <c r="C162" s="2" t="s">
        <v>250</v>
      </c>
      <c r="D162" s="9"/>
      <c r="E162" s="9"/>
      <c r="F162" s="9"/>
    </row>
    <row r="163" spans="1:6" x14ac:dyDescent="0.25">
      <c r="A163" s="2"/>
      <c r="B163" s="2"/>
      <c r="C163" s="2"/>
      <c r="D163" s="9"/>
      <c r="E163" s="9"/>
      <c r="F163" s="9"/>
    </row>
    <row r="164" spans="1:6" x14ac:dyDescent="0.25">
      <c r="A164" s="2"/>
      <c r="B164" s="2"/>
      <c r="C164" s="2"/>
      <c r="D164" s="9"/>
      <c r="E164" s="9"/>
      <c r="F164" s="9"/>
    </row>
    <row r="165" spans="1:6" x14ac:dyDescent="0.25">
      <c r="A165" s="2"/>
      <c r="B165" s="2"/>
      <c r="C165" s="2"/>
      <c r="D165" s="9"/>
      <c r="E165" s="9"/>
      <c r="F165" s="9"/>
    </row>
    <row r="166" spans="1:6" x14ac:dyDescent="0.25">
      <c r="A166" s="2"/>
      <c r="B166" s="2"/>
      <c r="C166" s="2"/>
      <c r="D166" s="9"/>
      <c r="E166" s="9"/>
      <c r="F166" s="9"/>
    </row>
    <row r="167" spans="1:6" x14ac:dyDescent="0.25">
      <c r="A167" s="2"/>
      <c r="B167" s="2"/>
      <c r="C167" s="2"/>
      <c r="D167" s="9"/>
      <c r="E167" s="9"/>
      <c r="F167" s="9"/>
    </row>
    <row r="168" spans="1:6" x14ac:dyDescent="0.25">
      <c r="A168" s="2"/>
      <c r="B168" s="2"/>
      <c r="C168" s="2"/>
      <c r="D168" s="9"/>
      <c r="E168" s="9"/>
      <c r="F168" s="9"/>
    </row>
    <row r="169" spans="1:6" x14ac:dyDescent="0.25">
      <c r="A169" s="2"/>
      <c r="B169" s="2"/>
      <c r="C169" s="2"/>
      <c r="D169" s="9"/>
      <c r="E169" s="9"/>
      <c r="F169" s="9"/>
    </row>
    <row r="170" spans="1:6" x14ac:dyDescent="0.25">
      <c r="A170" s="2"/>
      <c r="B170" s="2"/>
      <c r="C170" s="2"/>
      <c r="D170" s="9"/>
      <c r="E170" s="9"/>
      <c r="F170" s="9"/>
    </row>
    <row r="171" spans="1:6" x14ac:dyDescent="0.25">
      <c r="A171" s="2"/>
      <c r="B171" s="2"/>
      <c r="C171" s="2"/>
      <c r="D171" s="9"/>
      <c r="E171" s="9"/>
      <c r="F171" s="9"/>
    </row>
    <row r="172" spans="1:6" x14ac:dyDescent="0.25">
      <c r="A172" s="2"/>
      <c r="B172" s="2"/>
      <c r="C172" s="2"/>
      <c r="D172" s="9"/>
      <c r="E172" s="9"/>
      <c r="F172" s="9"/>
    </row>
    <row r="173" spans="1:6" x14ac:dyDescent="0.25">
      <c r="A173" s="2"/>
      <c r="B173" s="2"/>
      <c r="C173" s="2"/>
      <c r="D173" s="9"/>
      <c r="E173" s="9"/>
      <c r="F173" s="9"/>
    </row>
    <row r="174" spans="1:6" x14ac:dyDescent="0.25">
      <c r="A174" s="2"/>
      <c r="B174" s="2"/>
      <c r="C174" s="2"/>
      <c r="D174" s="9"/>
      <c r="E174" s="9"/>
      <c r="F174" s="9"/>
    </row>
    <row r="175" spans="1:6" x14ac:dyDescent="0.25">
      <c r="A175" s="2"/>
      <c r="B175" s="2"/>
      <c r="C175" s="2"/>
      <c r="D175" s="9"/>
      <c r="E175" s="9"/>
      <c r="F175" s="9"/>
    </row>
    <row r="176" spans="1:6" x14ac:dyDescent="0.25">
      <c r="A176" s="2"/>
      <c r="B176" s="2"/>
      <c r="C176" s="2"/>
      <c r="D176" s="9"/>
      <c r="E176" s="9"/>
      <c r="F176" s="9"/>
    </row>
    <row r="177" spans="1:6" x14ac:dyDescent="0.25">
      <c r="A177" s="2"/>
      <c r="B177" s="2"/>
      <c r="C177" s="2"/>
      <c r="D177" s="9"/>
      <c r="E177" s="9"/>
      <c r="F177" s="9"/>
    </row>
    <row r="178" spans="1:6" x14ac:dyDescent="0.25">
      <c r="A178" s="2"/>
      <c r="B178" s="2"/>
      <c r="C178" s="2"/>
      <c r="D178" s="9"/>
      <c r="E178" s="9"/>
      <c r="F178" s="9"/>
    </row>
    <row r="179" spans="1:6" x14ac:dyDescent="0.25">
      <c r="A179" s="2"/>
      <c r="B179" s="2"/>
      <c r="C179" s="2"/>
      <c r="D179" s="9"/>
      <c r="E179" s="9"/>
      <c r="F179" s="9"/>
    </row>
    <row r="180" spans="1:6" x14ac:dyDescent="0.25">
      <c r="A180" s="2"/>
      <c r="B180" s="2"/>
      <c r="C180" s="2"/>
      <c r="D180" s="9"/>
      <c r="E180" s="9"/>
      <c r="F180" s="9"/>
    </row>
    <row r="181" spans="1:6" x14ac:dyDescent="0.25">
      <c r="A181" s="2"/>
      <c r="B181" s="2"/>
      <c r="C181" s="2"/>
      <c r="D181" s="9"/>
      <c r="E181" s="9"/>
      <c r="F181" s="9"/>
    </row>
    <row r="182" spans="1:6" x14ac:dyDescent="0.25">
      <c r="A182" s="2"/>
      <c r="B182" s="2"/>
      <c r="C182" s="2"/>
      <c r="D182" s="9"/>
      <c r="E182" s="9"/>
      <c r="F182" s="9"/>
    </row>
    <row r="183" spans="1:6" x14ac:dyDescent="0.25">
      <c r="A183" s="2"/>
      <c r="B183" s="2"/>
      <c r="C183" s="2"/>
      <c r="D183" s="9"/>
      <c r="E183" s="9"/>
      <c r="F183" s="9"/>
    </row>
    <row r="184" spans="1:6" x14ac:dyDescent="0.25">
      <c r="A184" s="2"/>
      <c r="B184" s="2"/>
      <c r="C184" s="2"/>
      <c r="D184" s="9"/>
      <c r="E184" s="9"/>
      <c r="F184" s="9"/>
    </row>
    <row r="185" spans="1:6" x14ac:dyDescent="0.25">
      <c r="A185" s="2"/>
      <c r="B185" s="2"/>
      <c r="C185" s="2"/>
      <c r="D185" s="9"/>
      <c r="E185" s="9"/>
      <c r="F185" s="9"/>
    </row>
    <row r="186" spans="1:6" x14ac:dyDescent="0.25">
      <c r="A186" s="2"/>
      <c r="B186" s="2"/>
      <c r="C186" s="2"/>
      <c r="D186" s="9"/>
      <c r="E186" s="9"/>
      <c r="F186" s="9"/>
    </row>
    <row r="187" spans="1:6" x14ac:dyDescent="0.25">
      <c r="A187" s="2"/>
      <c r="B187" s="2"/>
      <c r="C187" s="2"/>
      <c r="D187" s="9"/>
      <c r="E187" s="9"/>
      <c r="F187" s="9"/>
    </row>
    <row r="188" spans="1:6" x14ac:dyDescent="0.25">
      <c r="A188" s="2"/>
      <c r="B188" s="2"/>
      <c r="C188" s="2"/>
      <c r="D188" s="9"/>
      <c r="E188" s="9"/>
      <c r="F188" s="9"/>
    </row>
    <row r="189" spans="1:6" x14ac:dyDescent="0.25">
      <c r="A189" s="2"/>
      <c r="B189" s="2"/>
      <c r="C189" s="2"/>
      <c r="D189" s="9"/>
      <c r="E189" s="9"/>
      <c r="F189" s="9"/>
    </row>
    <row r="190" spans="1:6" x14ac:dyDescent="0.25">
      <c r="A190" s="2"/>
      <c r="B190" s="2"/>
      <c r="C190" s="2"/>
      <c r="D190" s="9"/>
      <c r="E190" s="9"/>
      <c r="F190" s="9"/>
    </row>
    <row r="191" spans="1:6" x14ac:dyDescent="0.25">
      <c r="A191" s="2"/>
      <c r="B191" s="2"/>
      <c r="C191" s="2"/>
      <c r="D191" s="9"/>
      <c r="E191" s="9"/>
      <c r="F191" s="9"/>
    </row>
    <row r="192" spans="1:6" x14ac:dyDescent="0.25">
      <c r="A192" s="2"/>
      <c r="B192" s="2"/>
      <c r="C192" s="2"/>
      <c r="D192" s="9"/>
      <c r="E192" s="9"/>
      <c r="F192" s="9"/>
    </row>
    <row r="193" spans="1:6" x14ac:dyDescent="0.25">
      <c r="A193" s="2"/>
      <c r="B193" s="2"/>
      <c r="C193" s="2"/>
      <c r="D193" s="9"/>
      <c r="E193" s="9"/>
      <c r="F193" s="9"/>
    </row>
    <row r="194" spans="1:6" x14ac:dyDescent="0.25">
      <c r="A194" s="2"/>
      <c r="B194" s="2"/>
      <c r="C194" s="2"/>
      <c r="D194" s="9"/>
      <c r="E194" s="9"/>
      <c r="F194" s="9"/>
    </row>
    <row r="195" spans="1:6" x14ac:dyDescent="0.25">
      <c r="A195" s="2"/>
      <c r="B195" s="2"/>
      <c r="C195" s="2"/>
      <c r="D195" s="9"/>
      <c r="E195" s="9"/>
      <c r="F195" s="9"/>
    </row>
    <row r="196" spans="1:6" x14ac:dyDescent="0.25">
      <c r="A196" s="2"/>
      <c r="B196" s="2"/>
      <c r="C196" s="2"/>
      <c r="D196" s="9"/>
      <c r="E196" s="9"/>
      <c r="F196" s="9"/>
    </row>
    <row r="197" spans="1:6" x14ac:dyDescent="0.25">
      <c r="A197" s="2"/>
      <c r="B197" s="2"/>
      <c r="C197" s="2"/>
      <c r="D197" s="9"/>
      <c r="E197" s="9"/>
      <c r="F197" s="9"/>
    </row>
    <row r="198" spans="1:6" x14ac:dyDescent="0.25">
      <c r="A198" s="2"/>
      <c r="B198" s="2"/>
      <c r="C198" s="2"/>
      <c r="D198" s="9"/>
      <c r="E198" s="9"/>
      <c r="F198" s="9"/>
    </row>
    <row r="199" spans="1:6" x14ac:dyDescent="0.25">
      <c r="A199" s="2"/>
      <c r="B199" s="2"/>
      <c r="C199" s="2"/>
      <c r="D199" s="9"/>
      <c r="E199" s="9"/>
      <c r="F199" s="9"/>
    </row>
    <row r="200" spans="1:6" x14ac:dyDescent="0.25">
      <c r="A200" s="2"/>
      <c r="B200" s="2"/>
      <c r="C200" s="2"/>
      <c r="D200" s="9"/>
      <c r="E200" s="9"/>
      <c r="F200" s="9"/>
    </row>
    <row r="201" spans="1:6" x14ac:dyDescent="0.25">
      <c r="A201" s="2"/>
      <c r="B201" s="2"/>
      <c r="C201" s="2"/>
      <c r="D201" s="9"/>
      <c r="E201" s="9"/>
      <c r="F201" s="9"/>
    </row>
    <row r="202" spans="1:6" x14ac:dyDescent="0.25">
      <c r="A202" s="2"/>
      <c r="B202" s="2"/>
      <c r="C202" s="2"/>
      <c r="D202" s="9"/>
      <c r="E202" s="9"/>
      <c r="F202" s="9"/>
    </row>
    <row r="203" spans="1:6" x14ac:dyDescent="0.25">
      <c r="A203" s="2"/>
      <c r="B203" s="2"/>
      <c r="C203" s="2"/>
      <c r="D203" s="9"/>
      <c r="E203" s="9"/>
      <c r="F203" s="9"/>
    </row>
    <row r="204" spans="1:6" x14ac:dyDescent="0.25">
      <c r="A204" s="2"/>
      <c r="B204" s="2"/>
      <c r="C204" s="2"/>
      <c r="D204" s="9"/>
      <c r="E204" s="9"/>
      <c r="F204" s="9"/>
    </row>
    <row r="205" spans="1:6" x14ac:dyDescent="0.25">
      <c r="A205" s="2"/>
      <c r="B205" s="2"/>
      <c r="C205" s="2"/>
      <c r="D205" s="9"/>
      <c r="E205" s="9"/>
      <c r="F205" s="9"/>
    </row>
    <row r="206" spans="1:6" x14ac:dyDescent="0.25">
      <c r="A206" s="2"/>
      <c r="B206" s="2"/>
      <c r="C206" s="2"/>
      <c r="D206" s="9"/>
      <c r="E206" s="9"/>
      <c r="F206" s="9"/>
    </row>
    <row r="207" spans="1:6" x14ac:dyDescent="0.25">
      <c r="A207" s="2"/>
      <c r="B207" s="2"/>
      <c r="C207" s="2"/>
      <c r="D207" s="9"/>
      <c r="E207" s="9"/>
      <c r="F207" s="9"/>
    </row>
    <row r="208" spans="1:6" x14ac:dyDescent="0.25">
      <c r="A208" s="2"/>
      <c r="B208" s="2"/>
      <c r="C208" s="2"/>
      <c r="D208" s="9"/>
      <c r="E208" s="9"/>
      <c r="F208" s="9"/>
    </row>
    <row r="209" spans="1:6" x14ac:dyDescent="0.25">
      <c r="A209" s="2"/>
      <c r="B209" s="2"/>
      <c r="C209" s="2"/>
      <c r="D209" s="9"/>
      <c r="E209" s="9"/>
      <c r="F209" s="9"/>
    </row>
    <row r="210" spans="1:6" x14ac:dyDescent="0.25">
      <c r="A210" s="2"/>
      <c r="B210" s="2"/>
      <c r="C210" s="2"/>
      <c r="D210" s="9"/>
      <c r="E210" s="9"/>
      <c r="F210" s="9"/>
    </row>
    <row r="211" spans="1:6" x14ac:dyDescent="0.25">
      <c r="A211" s="2"/>
      <c r="B211" s="2"/>
      <c r="C211" s="2"/>
      <c r="D211" s="9"/>
      <c r="E211" s="9"/>
      <c r="F211" s="9"/>
    </row>
    <row r="212" spans="1:6" x14ac:dyDescent="0.25">
      <c r="A212" s="2"/>
      <c r="B212" s="2"/>
      <c r="C212" s="2"/>
      <c r="D212" s="9"/>
      <c r="E212" s="9"/>
      <c r="F212" s="9"/>
    </row>
    <row r="213" spans="1:6" x14ac:dyDescent="0.25">
      <c r="A213" s="2"/>
      <c r="B213" s="2"/>
      <c r="C213" s="2"/>
      <c r="D213" s="9"/>
      <c r="E213" s="9"/>
      <c r="F213" s="9"/>
    </row>
    <row r="214" spans="1:6" x14ac:dyDescent="0.25">
      <c r="A214" s="2"/>
      <c r="B214" s="2"/>
      <c r="C214" s="2"/>
      <c r="D214" s="9"/>
      <c r="E214" s="9"/>
      <c r="F214" s="9"/>
    </row>
    <row r="215" spans="1:6" x14ac:dyDescent="0.25">
      <c r="A215" s="2"/>
      <c r="B215" s="2"/>
      <c r="C215" s="2"/>
      <c r="D215" s="9"/>
      <c r="E215" s="9"/>
      <c r="F215" s="9"/>
    </row>
    <row r="216" spans="1:6" x14ac:dyDescent="0.25">
      <c r="A216" s="2"/>
      <c r="B216" s="2"/>
      <c r="C216" s="2"/>
      <c r="D216" s="9"/>
      <c r="E216" s="9"/>
      <c r="F216" s="9"/>
    </row>
    <row r="217" spans="1:6" x14ac:dyDescent="0.25">
      <c r="A217" s="2"/>
      <c r="B217" s="2"/>
      <c r="C217" s="2"/>
      <c r="D217" s="9"/>
      <c r="E217" s="9"/>
      <c r="F217" s="9"/>
    </row>
    <row r="218" spans="1:6" x14ac:dyDescent="0.25">
      <c r="A218" s="2"/>
      <c r="B218" s="2"/>
      <c r="C218" s="2"/>
      <c r="D218" s="9"/>
      <c r="E218" s="9"/>
      <c r="F218" s="9"/>
    </row>
    <row r="219" spans="1:6" x14ac:dyDescent="0.25">
      <c r="A219" s="2"/>
      <c r="B219" s="2"/>
      <c r="C219" s="2"/>
      <c r="D219" s="9"/>
      <c r="E219" s="9"/>
      <c r="F219" s="9"/>
    </row>
    <row r="220" spans="1:6" x14ac:dyDescent="0.25">
      <c r="A220" s="2"/>
      <c r="B220" s="2"/>
      <c r="C220" s="2"/>
      <c r="D220" s="9"/>
      <c r="E220" s="9"/>
      <c r="F220" s="9"/>
    </row>
    <row r="221" spans="1:6" x14ac:dyDescent="0.25">
      <c r="A221" s="2"/>
      <c r="B221" s="2"/>
      <c r="C221" s="2"/>
      <c r="D221" s="9"/>
      <c r="E221" s="9"/>
      <c r="F221" s="9"/>
    </row>
    <row r="222" spans="1:6" x14ac:dyDescent="0.25">
      <c r="A222" s="2"/>
      <c r="B222" s="2"/>
      <c r="C222" s="2"/>
      <c r="D222" s="9"/>
      <c r="E222" s="9"/>
      <c r="F222" s="9"/>
    </row>
    <row r="223" spans="1:6" x14ac:dyDescent="0.25">
      <c r="A223" s="2"/>
      <c r="B223" s="2"/>
      <c r="C223" s="2"/>
      <c r="D223" s="9"/>
      <c r="E223" s="9"/>
      <c r="F223" s="9"/>
    </row>
    <row r="224" spans="1:6" x14ac:dyDescent="0.25">
      <c r="A224" s="2"/>
      <c r="B224" s="2"/>
      <c r="C224" s="2"/>
      <c r="D224" s="9"/>
      <c r="E224" s="9"/>
      <c r="F224" s="9"/>
    </row>
    <row r="225" spans="1:6" x14ac:dyDescent="0.25">
      <c r="A225" s="2"/>
      <c r="B225" s="2"/>
      <c r="C225" s="2"/>
      <c r="D225" s="9"/>
      <c r="E225" s="9"/>
      <c r="F225" s="9"/>
    </row>
    <row r="226" spans="1:6" x14ac:dyDescent="0.25">
      <c r="A226" s="2"/>
      <c r="B226" s="2"/>
      <c r="C226" s="2"/>
      <c r="D226" s="9"/>
      <c r="E226" s="9"/>
      <c r="F226" s="9"/>
    </row>
    <row r="227" spans="1:6" x14ac:dyDescent="0.25">
      <c r="A227" s="2"/>
      <c r="B227" s="2"/>
      <c r="C227" s="2"/>
      <c r="D227" s="9"/>
      <c r="E227" s="9"/>
      <c r="F227" s="9"/>
    </row>
    <row r="228" spans="1:6" x14ac:dyDescent="0.25">
      <c r="A228" s="2"/>
      <c r="B228" s="2"/>
      <c r="C228" s="2"/>
      <c r="D228" s="9"/>
      <c r="E228" s="9"/>
      <c r="F228" s="9"/>
    </row>
    <row r="229" spans="1:6" x14ac:dyDescent="0.25">
      <c r="A229" s="2"/>
      <c r="B229" s="2"/>
      <c r="C229" s="2"/>
      <c r="D229" s="9"/>
      <c r="E229" s="9"/>
      <c r="F229" s="9"/>
    </row>
    <row r="230" spans="1:6" x14ac:dyDescent="0.25">
      <c r="A230" s="2"/>
      <c r="B230" s="2"/>
      <c r="C230" s="2"/>
      <c r="D230" s="9"/>
      <c r="E230" s="9"/>
      <c r="F230" s="9"/>
    </row>
    <row r="231" spans="1:6" x14ac:dyDescent="0.25">
      <c r="A231" s="2"/>
      <c r="B231" s="2"/>
      <c r="C231" s="2"/>
      <c r="D231" s="9"/>
      <c r="E231" s="9"/>
      <c r="F231" s="9"/>
    </row>
    <row r="232" spans="1:6" x14ac:dyDescent="0.25">
      <c r="A232" s="2"/>
      <c r="B232" s="2"/>
      <c r="C232" s="2"/>
      <c r="D232" s="9"/>
      <c r="E232" s="9"/>
      <c r="F232" s="9"/>
    </row>
    <row r="233" spans="1:6" x14ac:dyDescent="0.25">
      <c r="A233" s="2"/>
      <c r="B233" s="2"/>
      <c r="C233" s="2"/>
      <c r="D233" s="9"/>
      <c r="E233" s="9"/>
      <c r="F233" s="9"/>
    </row>
    <row r="234" spans="1:6" x14ac:dyDescent="0.25">
      <c r="A234" s="2"/>
      <c r="B234" s="2"/>
      <c r="C234" s="2"/>
      <c r="D234" s="9"/>
      <c r="E234" s="9"/>
      <c r="F234" s="9"/>
    </row>
    <row r="235" spans="1:6" x14ac:dyDescent="0.25">
      <c r="A235" s="2"/>
      <c r="B235" s="2"/>
      <c r="C235" s="2"/>
      <c r="D235" s="9"/>
      <c r="E235" s="9"/>
      <c r="F235" s="9"/>
    </row>
    <row r="236" spans="1:6" x14ac:dyDescent="0.25">
      <c r="A236" s="2"/>
      <c r="B236" s="2"/>
      <c r="C236" s="2"/>
      <c r="D236" s="9"/>
      <c r="E236" s="9"/>
      <c r="F236" s="9"/>
    </row>
    <row r="237" spans="1:6" x14ac:dyDescent="0.25">
      <c r="A237" s="2"/>
      <c r="B237" s="2"/>
      <c r="C237" s="2"/>
      <c r="D237" s="9"/>
      <c r="E237" s="9"/>
      <c r="F237" s="9"/>
    </row>
    <row r="238" spans="1:6" x14ac:dyDescent="0.25">
      <c r="A238" s="2"/>
      <c r="B238" s="2"/>
      <c r="C238" s="2"/>
      <c r="D238" s="9"/>
      <c r="E238" s="9"/>
      <c r="F238" s="9"/>
    </row>
    <row r="239" spans="1:6" x14ac:dyDescent="0.25">
      <c r="A239" s="2"/>
      <c r="B239" s="2"/>
      <c r="C239" s="2"/>
      <c r="D239" s="9"/>
      <c r="E239" s="9"/>
      <c r="F239" s="9"/>
    </row>
    <row r="240" spans="1:6" x14ac:dyDescent="0.25">
      <c r="A240" s="2"/>
      <c r="B240" s="2"/>
      <c r="C240" s="2"/>
      <c r="D240" s="9"/>
      <c r="E240" s="9"/>
      <c r="F240" s="9"/>
    </row>
    <row r="241" spans="1:6" x14ac:dyDescent="0.25">
      <c r="A241" s="2"/>
      <c r="B241" s="2"/>
      <c r="C241" s="2"/>
      <c r="D241" s="9"/>
      <c r="E241" s="9"/>
      <c r="F241" s="9"/>
    </row>
    <row r="242" spans="1:6" x14ac:dyDescent="0.25">
      <c r="A242" s="2"/>
      <c r="B242" s="2"/>
      <c r="C242" s="2"/>
      <c r="D242" s="9"/>
      <c r="E242" s="9"/>
      <c r="F242" s="9"/>
    </row>
    <row r="243" spans="1:6" x14ac:dyDescent="0.25">
      <c r="A243" s="2"/>
      <c r="B243" s="2"/>
      <c r="C243" s="2"/>
      <c r="D243" s="9"/>
      <c r="E243" s="9"/>
      <c r="F243" s="9"/>
    </row>
    <row r="244" spans="1:6" x14ac:dyDescent="0.25">
      <c r="A244" s="2"/>
      <c r="B244" s="2"/>
      <c r="C244" s="2"/>
      <c r="D244" s="9"/>
      <c r="E244" s="9"/>
      <c r="F244" s="9"/>
    </row>
  </sheetData>
  <autoFilter ref="A3:C162">
    <filterColumn colId="0">
      <filters>
        <filter val="Mercadeo"/>
      </filters>
    </filterColumn>
  </autoFilter>
  <mergeCells count="1">
    <mergeCell ref="A2:F2"/>
  </mergeCells>
  <pageMargins left="0.7" right="0.7" top="0.75" bottom="0.75" header="0.3" footer="0.3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0"/>
  <sheetViews>
    <sheetView tabSelected="1" topLeftCell="A166" workbookViewId="0">
      <selection activeCell="B172" sqref="B172"/>
    </sheetView>
  </sheetViews>
  <sheetFormatPr baseColWidth="10" defaultRowHeight="14.25" x14ac:dyDescent="0.2"/>
  <cols>
    <col min="1" max="1" width="15.5703125" style="19" customWidth="1"/>
    <col min="2" max="2" width="32.140625" style="17" bestFit="1" customWidth="1"/>
    <col min="3" max="3" width="32.7109375" style="17" customWidth="1"/>
    <col min="4" max="4" width="31" style="17" customWidth="1"/>
    <col min="5" max="5" width="39" style="17" customWidth="1"/>
    <col min="6" max="6" width="25.5703125" style="12" customWidth="1"/>
    <col min="7" max="16384" width="11.42578125" style="12"/>
  </cols>
  <sheetData>
    <row r="1" spans="1:6" ht="18" customHeight="1" x14ac:dyDescent="0.25">
      <c r="A1" s="46"/>
      <c r="B1" s="46"/>
      <c r="C1" s="45" t="s">
        <v>606</v>
      </c>
      <c r="D1" s="45"/>
      <c r="E1" s="45"/>
      <c r="F1" s="33" t="s">
        <v>604</v>
      </c>
    </row>
    <row r="2" spans="1:6" ht="18" customHeight="1" x14ac:dyDescent="0.25">
      <c r="A2" s="46"/>
      <c r="B2" s="46"/>
      <c r="C2" s="45"/>
      <c r="D2" s="45"/>
      <c r="E2" s="45"/>
      <c r="F2" s="32" t="s">
        <v>607</v>
      </c>
    </row>
    <row r="3" spans="1:6" ht="18" customHeight="1" x14ac:dyDescent="0.2">
      <c r="A3" s="46"/>
      <c r="B3" s="46"/>
      <c r="C3" s="45" t="s">
        <v>605</v>
      </c>
      <c r="D3" s="45"/>
      <c r="E3" s="45"/>
      <c r="F3" s="45"/>
    </row>
    <row r="4" spans="1:6" ht="6.75" customHeight="1" x14ac:dyDescent="0.2">
      <c r="A4" s="40"/>
      <c r="B4" s="40"/>
      <c r="C4" s="40"/>
      <c r="D4" s="40"/>
      <c r="E4" s="40"/>
      <c r="F4" s="40"/>
    </row>
    <row r="5" spans="1:6" ht="18" customHeight="1" x14ac:dyDescent="0.2">
      <c r="A5" s="42"/>
      <c r="B5" s="41" t="s">
        <v>608</v>
      </c>
      <c r="C5" s="41"/>
      <c r="D5" s="34" t="s">
        <v>609</v>
      </c>
      <c r="E5" s="35" t="s">
        <v>610</v>
      </c>
      <c r="F5" s="36" t="s">
        <v>611</v>
      </c>
    </row>
    <row r="6" spans="1:6" ht="45" customHeight="1" x14ac:dyDescent="0.2">
      <c r="A6" s="42"/>
      <c r="B6" s="41"/>
      <c r="C6" s="41"/>
      <c r="D6" s="23" t="s">
        <v>612</v>
      </c>
      <c r="E6" s="23" t="s">
        <v>613</v>
      </c>
      <c r="F6" s="23" t="s">
        <v>614</v>
      </c>
    </row>
    <row r="7" spans="1:6" ht="13.5" customHeight="1" x14ac:dyDescent="0.2">
      <c r="A7" s="44"/>
      <c r="B7" s="44"/>
      <c r="C7" s="44"/>
      <c r="D7" s="44"/>
      <c r="E7" s="44"/>
      <c r="F7" s="44"/>
    </row>
    <row r="8" spans="1:6" ht="15" x14ac:dyDescent="0.2">
      <c r="A8" s="30" t="s">
        <v>295</v>
      </c>
      <c r="B8" s="31"/>
      <c r="C8" s="21" t="s">
        <v>125</v>
      </c>
      <c r="D8" s="21" t="s">
        <v>277</v>
      </c>
      <c r="E8" s="21" t="s">
        <v>127</v>
      </c>
      <c r="F8" s="21" t="s">
        <v>421</v>
      </c>
    </row>
    <row r="9" spans="1:6" s="13" customFormat="1" ht="28.5" x14ac:dyDescent="0.25">
      <c r="A9" s="47" t="s">
        <v>281</v>
      </c>
      <c r="B9" s="22" t="s">
        <v>275</v>
      </c>
      <c r="C9" s="23" t="s">
        <v>276</v>
      </c>
      <c r="D9" s="23" t="s">
        <v>354</v>
      </c>
      <c r="E9" s="23" t="s">
        <v>360</v>
      </c>
      <c r="F9" s="27"/>
    </row>
    <row r="10" spans="1:6" x14ac:dyDescent="0.2">
      <c r="A10" s="48"/>
      <c r="B10" s="14" t="s">
        <v>272</v>
      </c>
      <c r="C10" s="23"/>
      <c r="D10" s="23"/>
      <c r="E10" s="23"/>
      <c r="F10" s="27">
        <f>IF(C10="X","30%","0")+IF(D10="X","10%","0")+IF(E10="X","60%","0")</f>
        <v>0</v>
      </c>
    </row>
    <row r="11" spans="1:6" ht="42.75" x14ac:dyDescent="0.2">
      <c r="A11" s="47" t="s">
        <v>280</v>
      </c>
      <c r="B11" s="22" t="s">
        <v>59</v>
      </c>
      <c r="C11" s="23" t="s">
        <v>296</v>
      </c>
      <c r="D11" s="23" t="s">
        <v>355</v>
      </c>
      <c r="E11" s="23" t="s">
        <v>361</v>
      </c>
      <c r="F11" s="27"/>
    </row>
    <row r="12" spans="1:6" x14ac:dyDescent="0.2">
      <c r="A12" s="48"/>
      <c r="B12" s="14" t="s">
        <v>58</v>
      </c>
      <c r="C12" s="23"/>
      <c r="D12" s="23"/>
      <c r="E12" s="23"/>
      <c r="F12" s="27">
        <f t="shared" ref="F12:F74" si="0">IF(C12="X","30%","0")+IF(D12="X","10%","0")+IF(E12="X","60%","0")</f>
        <v>0</v>
      </c>
    </row>
    <row r="13" spans="1:6" ht="28.5" x14ac:dyDescent="0.2">
      <c r="A13" s="48"/>
      <c r="B13" s="22" t="s">
        <v>63</v>
      </c>
      <c r="C13" s="23" t="s">
        <v>325</v>
      </c>
      <c r="D13" s="23" t="s">
        <v>356</v>
      </c>
      <c r="E13" s="23" t="s">
        <v>360</v>
      </c>
      <c r="F13" s="27"/>
    </row>
    <row r="14" spans="1:6" x14ac:dyDescent="0.2">
      <c r="A14" s="48"/>
      <c r="B14" s="14" t="s">
        <v>62</v>
      </c>
      <c r="C14" s="23"/>
      <c r="D14" s="23"/>
      <c r="E14" s="23"/>
      <c r="F14" s="27">
        <f t="shared" si="0"/>
        <v>0</v>
      </c>
    </row>
    <row r="15" spans="1:6" x14ac:dyDescent="0.2">
      <c r="A15" s="48"/>
      <c r="B15" s="14" t="s">
        <v>64</v>
      </c>
      <c r="C15" s="24"/>
      <c r="D15" s="23"/>
      <c r="E15" s="23"/>
      <c r="F15" s="27">
        <f t="shared" si="0"/>
        <v>0</v>
      </c>
    </row>
    <row r="16" spans="1:6" ht="28.5" x14ac:dyDescent="0.2">
      <c r="A16" s="48"/>
      <c r="B16" s="22" t="s">
        <v>278</v>
      </c>
      <c r="C16" s="23" t="s">
        <v>326</v>
      </c>
      <c r="D16" s="23" t="s">
        <v>356</v>
      </c>
      <c r="E16" s="23" t="s">
        <v>362</v>
      </c>
      <c r="F16" s="27"/>
    </row>
    <row r="17" spans="1:6" x14ac:dyDescent="0.2">
      <c r="A17" s="48"/>
      <c r="B17" s="14" t="s">
        <v>107</v>
      </c>
      <c r="C17" s="23"/>
      <c r="D17" s="23"/>
      <c r="E17" s="23"/>
      <c r="F17" s="27">
        <f t="shared" si="0"/>
        <v>0</v>
      </c>
    </row>
    <row r="18" spans="1:6" ht="15" x14ac:dyDescent="0.2">
      <c r="A18" s="48"/>
      <c r="B18" s="22" t="s">
        <v>279</v>
      </c>
      <c r="C18" s="23"/>
      <c r="D18" s="23"/>
      <c r="E18" s="23"/>
      <c r="F18" s="27"/>
    </row>
    <row r="19" spans="1:6" x14ac:dyDescent="0.2">
      <c r="A19" s="49"/>
      <c r="B19" s="14" t="s">
        <v>108</v>
      </c>
      <c r="C19" s="23"/>
      <c r="D19" s="23"/>
      <c r="E19" s="23"/>
      <c r="F19" s="27">
        <f t="shared" si="0"/>
        <v>0</v>
      </c>
    </row>
    <row r="20" spans="1:6" ht="28.5" x14ac:dyDescent="0.2">
      <c r="A20" s="43" t="s">
        <v>282</v>
      </c>
      <c r="B20" s="22" t="s">
        <v>76</v>
      </c>
      <c r="C20" s="23" t="s">
        <v>299</v>
      </c>
      <c r="D20" s="23" t="s">
        <v>357</v>
      </c>
      <c r="E20" s="25" t="s">
        <v>360</v>
      </c>
      <c r="F20" s="27"/>
    </row>
    <row r="21" spans="1:6" x14ac:dyDescent="0.2">
      <c r="A21" s="43"/>
      <c r="B21" s="14" t="s">
        <v>75</v>
      </c>
      <c r="C21" s="23"/>
      <c r="D21" s="23"/>
      <c r="E21" s="23"/>
      <c r="F21" s="27">
        <f t="shared" si="0"/>
        <v>0</v>
      </c>
    </row>
    <row r="22" spans="1:6" ht="28.5" x14ac:dyDescent="0.2">
      <c r="A22" s="43"/>
      <c r="B22" s="22" t="s">
        <v>77</v>
      </c>
      <c r="C22" s="23" t="s">
        <v>327</v>
      </c>
      <c r="D22" s="23" t="s">
        <v>358</v>
      </c>
      <c r="E22" s="23" t="s">
        <v>362</v>
      </c>
      <c r="F22" s="27"/>
    </row>
    <row r="23" spans="1:6" x14ac:dyDescent="0.2">
      <c r="A23" s="43"/>
      <c r="B23" s="14" t="s">
        <v>110</v>
      </c>
      <c r="C23" s="23"/>
      <c r="D23" s="23"/>
      <c r="E23" s="23"/>
      <c r="F23" s="27">
        <f t="shared" si="0"/>
        <v>0</v>
      </c>
    </row>
    <row r="24" spans="1:6" ht="71.25" x14ac:dyDescent="0.2">
      <c r="A24" s="43" t="s">
        <v>283</v>
      </c>
      <c r="B24" s="22" t="s">
        <v>69</v>
      </c>
      <c r="C24" s="23" t="s">
        <v>298</v>
      </c>
      <c r="D24" s="23" t="s">
        <v>359</v>
      </c>
      <c r="E24" s="23" t="s">
        <v>362</v>
      </c>
      <c r="F24" s="27"/>
    </row>
    <row r="25" spans="1:6" x14ac:dyDescent="0.2">
      <c r="A25" s="43"/>
      <c r="B25" s="14" t="s">
        <v>68</v>
      </c>
      <c r="C25" s="23"/>
      <c r="D25" s="23"/>
      <c r="E25" s="23"/>
      <c r="F25" s="27">
        <f t="shared" si="0"/>
        <v>0</v>
      </c>
    </row>
    <row r="26" spans="1:6" ht="28.5" x14ac:dyDescent="0.2">
      <c r="A26" s="43"/>
      <c r="B26" s="22" t="s">
        <v>71</v>
      </c>
      <c r="C26" s="23" t="s">
        <v>325</v>
      </c>
      <c r="D26" s="23" t="s">
        <v>363</v>
      </c>
      <c r="E26" s="25" t="s">
        <v>360</v>
      </c>
      <c r="F26" s="27"/>
    </row>
    <row r="27" spans="1:6" x14ac:dyDescent="0.2">
      <c r="A27" s="43"/>
      <c r="B27" s="14" t="s">
        <v>70</v>
      </c>
      <c r="C27" s="23"/>
      <c r="D27" s="23"/>
      <c r="E27" s="25"/>
      <c r="F27" s="27">
        <f t="shared" si="0"/>
        <v>0</v>
      </c>
    </row>
    <row r="28" spans="1:6" x14ac:dyDescent="0.2">
      <c r="A28" s="43"/>
      <c r="B28" s="14" t="s">
        <v>72</v>
      </c>
      <c r="C28" s="23"/>
      <c r="D28" s="23"/>
      <c r="E28" s="25"/>
      <c r="F28" s="27">
        <f t="shared" si="0"/>
        <v>0</v>
      </c>
    </row>
    <row r="29" spans="1:6" ht="28.5" x14ac:dyDescent="0.2">
      <c r="A29" s="43"/>
      <c r="B29" s="22" t="s">
        <v>345</v>
      </c>
      <c r="C29" s="24" t="s">
        <v>297</v>
      </c>
      <c r="D29" s="23" t="s">
        <v>354</v>
      </c>
      <c r="E29" s="25" t="s">
        <v>360</v>
      </c>
      <c r="F29" s="27"/>
    </row>
    <row r="30" spans="1:6" x14ac:dyDescent="0.2">
      <c r="A30" s="43"/>
      <c r="B30" s="14" t="s">
        <v>65</v>
      </c>
      <c r="C30" s="23"/>
      <c r="D30" s="23"/>
      <c r="E30" s="23"/>
      <c r="F30" s="27">
        <f t="shared" si="0"/>
        <v>0</v>
      </c>
    </row>
    <row r="31" spans="1:6" ht="30" customHeight="1" x14ac:dyDescent="0.2">
      <c r="A31" s="43" t="s">
        <v>284</v>
      </c>
      <c r="B31" s="22" t="s">
        <v>82</v>
      </c>
      <c r="C31" s="23" t="s">
        <v>300</v>
      </c>
      <c r="D31" s="23" t="s">
        <v>364</v>
      </c>
      <c r="E31" s="25" t="s">
        <v>360</v>
      </c>
      <c r="F31" s="27"/>
    </row>
    <row r="32" spans="1:6" x14ac:dyDescent="0.2">
      <c r="A32" s="43"/>
      <c r="B32" s="14" t="s">
        <v>140</v>
      </c>
      <c r="C32" s="23"/>
      <c r="D32" s="23"/>
      <c r="E32" s="25"/>
      <c r="F32" s="27">
        <f t="shared" si="0"/>
        <v>0</v>
      </c>
    </row>
    <row r="33" spans="1:6" x14ac:dyDescent="0.2">
      <c r="A33" s="43"/>
      <c r="B33" s="14" t="s">
        <v>81</v>
      </c>
      <c r="C33" s="23"/>
      <c r="D33" s="23"/>
      <c r="E33" s="23"/>
      <c r="F33" s="27">
        <f t="shared" si="0"/>
        <v>0</v>
      </c>
    </row>
    <row r="34" spans="1:6" ht="57" x14ac:dyDescent="0.2">
      <c r="A34" s="43"/>
      <c r="B34" s="22" t="s">
        <v>84</v>
      </c>
      <c r="C34" s="24" t="s">
        <v>328</v>
      </c>
      <c r="D34" s="23" t="s">
        <v>365</v>
      </c>
      <c r="E34" s="23" t="s">
        <v>361</v>
      </c>
      <c r="F34" s="27"/>
    </row>
    <row r="35" spans="1:6" x14ac:dyDescent="0.2">
      <c r="A35" s="43"/>
      <c r="B35" s="14" t="s">
        <v>83</v>
      </c>
      <c r="C35" s="23"/>
      <c r="D35" s="23"/>
      <c r="E35" s="23"/>
      <c r="F35" s="27">
        <f t="shared" si="0"/>
        <v>0</v>
      </c>
    </row>
    <row r="36" spans="1:6" ht="28.5" x14ac:dyDescent="0.2">
      <c r="A36" s="43"/>
      <c r="B36" s="22" t="s">
        <v>86</v>
      </c>
      <c r="C36" s="24" t="s">
        <v>301</v>
      </c>
      <c r="D36" s="23" t="s">
        <v>354</v>
      </c>
      <c r="E36" s="23" t="s">
        <v>362</v>
      </c>
      <c r="F36" s="27"/>
    </row>
    <row r="37" spans="1:6" x14ac:dyDescent="0.2">
      <c r="A37" s="43"/>
      <c r="B37" s="14" t="s">
        <v>85</v>
      </c>
      <c r="C37" s="23"/>
      <c r="D37" s="23"/>
      <c r="E37" s="23"/>
      <c r="F37" s="27">
        <f t="shared" si="0"/>
        <v>0</v>
      </c>
    </row>
    <row r="38" spans="1:6" ht="15" x14ac:dyDescent="0.2">
      <c r="A38" s="43"/>
      <c r="B38" s="22" t="s">
        <v>80</v>
      </c>
      <c r="C38" s="24" t="s">
        <v>302</v>
      </c>
      <c r="D38" s="23" t="s">
        <v>354</v>
      </c>
      <c r="E38" s="23" t="s">
        <v>303</v>
      </c>
      <c r="F38" s="27"/>
    </row>
    <row r="39" spans="1:6" x14ac:dyDescent="0.2">
      <c r="A39" s="43"/>
      <c r="B39" s="14" t="s">
        <v>79</v>
      </c>
      <c r="C39" s="23"/>
      <c r="D39" s="23"/>
      <c r="E39" s="23"/>
      <c r="F39" s="27">
        <f t="shared" si="0"/>
        <v>0</v>
      </c>
    </row>
    <row r="40" spans="1:6" ht="28.5" x14ac:dyDescent="0.2">
      <c r="A40" s="43"/>
      <c r="B40" s="22" t="s">
        <v>88</v>
      </c>
      <c r="C40" s="24" t="s">
        <v>304</v>
      </c>
      <c r="D40" s="23" t="s">
        <v>354</v>
      </c>
      <c r="E40" s="23" t="s">
        <v>362</v>
      </c>
      <c r="F40" s="27"/>
    </row>
    <row r="41" spans="1:6" x14ac:dyDescent="0.2">
      <c r="A41" s="43"/>
      <c r="B41" s="14" t="s">
        <v>87</v>
      </c>
      <c r="C41" s="23"/>
      <c r="D41" s="23"/>
      <c r="E41" s="23"/>
      <c r="F41" s="27">
        <f t="shared" si="0"/>
        <v>0</v>
      </c>
    </row>
    <row r="42" spans="1:6" ht="28.5" x14ac:dyDescent="0.2">
      <c r="A42" s="43"/>
      <c r="B42" s="22" t="s">
        <v>90</v>
      </c>
      <c r="C42" s="24" t="s">
        <v>305</v>
      </c>
      <c r="D42" s="23" t="s">
        <v>354</v>
      </c>
      <c r="E42" s="23" t="s">
        <v>362</v>
      </c>
      <c r="F42" s="27"/>
    </row>
    <row r="43" spans="1:6" x14ac:dyDescent="0.2">
      <c r="A43" s="43"/>
      <c r="B43" s="14" t="s">
        <v>89</v>
      </c>
      <c r="C43" s="23"/>
      <c r="D43" s="23"/>
      <c r="E43" s="23"/>
      <c r="F43" s="27">
        <f t="shared" si="0"/>
        <v>0</v>
      </c>
    </row>
    <row r="44" spans="1:6" ht="42.75" x14ac:dyDescent="0.2">
      <c r="A44" s="43"/>
      <c r="B44" s="22" t="s">
        <v>92</v>
      </c>
      <c r="C44" s="24" t="s">
        <v>329</v>
      </c>
      <c r="D44" s="23" t="s">
        <v>366</v>
      </c>
      <c r="E44" s="23" t="s">
        <v>362</v>
      </c>
      <c r="F44" s="27"/>
    </row>
    <row r="45" spans="1:6" x14ac:dyDescent="0.2">
      <c r="A45" s="43"/>
      <c r="B45" s="14" t="s">
        <v>91</v>
      </c>
      <c r="C45" s="23"/>
      <c r="D45" s="23"/>
      <c r="E45" s="23"/>
      <c r="F45" s="27">
        <f t="shared" si="0"/>
        <v>0</v>
      </c>
    </row>
    <row r="46" spans="1:6" ht="42.75" x14ac:dyDescent="0.2">
      <c r="A46" s="43"/>
      <c r="B46" s="22" t="s">
        <v>94</v>
      </c>
      <c r="C46" s="24" t="s">
        <v>330</v>
      </c>
      <c r="D46" s="23" t="s">
        <v>367</v>
      </c>
      <c r="E46" s="23" t="s">
        <v>361</v>
      </c>
      <c r="F46" s="27"/>
    </row>
    <row r="47" spans="1:6" x14ac:dyDescent="0.2">
      <c r="A47" s="43"/>
      <c r="B47" s="14" t="s">
        <v>93</v>
      </c>
      <c r="C47" s="23"/>
      <c r="D47" s="23"/>
      <c r="E47" s="23"/>
      <c r="F47" s="27">
        <f t="shared" si="0"/>
        <v>0</v>
      </c>
    </row>
    <row r="48" spans="1:6" ht="28.5" x14ac:dyDescent="0.2">
      <c r="A48" s="43" t="s">
        <v>285</v>
      </c>
      <c r="B48" s="22" t="s">
        <v>148</v>
      </c>
      <c r="C48" s="23" t="s">
        <v>331</v>
      </c>
      <c r="D48" s="23" t="s">
        <v>368</v>
      </c>
      <c r="E48" s="23" t="s">
        <v>361</v>
      </c>
      <c r="F48" s="27"/>
    </row>
    <row r="49" spans="1:6" x14ac:dyDescent="0.2">
      <c r="A49" s="43"/>
      <c r="B49" s="14" t="s">
        <v>343</v>
      </c>
      <c r="C49" s="23"/>
      <c r="D49" s="23"/>
      <c r="E49" s="23"/>
      <c r="F49" s="27">
        <f t="shared" si="0"/>
        <v>0</v>
      </c>
    </row>
    <row r="50" spans="1:6" ht="15" x14ac:dyDescent="0.2">
      <c r="A50" s="43"/>
      <c r="B50" s="22" t="s">
        <v>149</v>
      </c>
      <c r="C50" s="24" t="s">
        <v>306</v>
      </c>
      <c r="D50" s="23" t="s">
        <v>354</v>
      </c>
      <c r="E50" s="23" t="s">
        <v>303</v>
      </c>
      <c r="F50" s="27"/>
    </row>
    <row r="51" spans="1:6" x14ac:dyDescent="0.2">
      <c r="A51" s="43"/>
      <c r="B51" s="14" t="s">
        <v>144</v>
      </c>
      <c r="C51" s="23"/>
      <c r="D51" s="23"/>
      <c r="E51" s="23"/>
      <c r="F51" s="27">
        <f t="shared" si="0"/>
        <v>0</v>
      </c>
    </row>
    <row r="52" spans="1:6" ht="28.5" x14ac:dyDescent="0.2">
      <c r="A52" s="43"/>
      <c r="B52" s="22" t="s">
        <v>150</v>
      </c>
      <c r="C52" s="24" t="s">
        <v>307</v>
      </c>
      <c r="D52" s="23" t="s">
        <v>354</v>
      </c>
      <c r="E52" s="23" t="s">
        <v>303</v>
      </c>
      <c r="F52" s="27"/>
    </row>
    <row r="53" spans="1:6" x14ac:dyDescent="0.2">
      <c r="A53" s="43"/>
      <c r="B53" s="14" t="s">
        <v>145</v>
      </c>
      <c r="C53" s="23"/>
      <c r="D53" s="23"/>
      <c r="E53" s="23"/>
      <c r="F53" s="27">
        <f t="shared" si="0"/>
        <v>0</v>
      </c>
    </row>
    <row r="54" spans="1:6" ht="42.75" x14ac:dyDescent="0.2">
      <c r="A54" s="43"/>
      <c r="B54" s="22" t="s">
        <v>151</v>
      </c>
      <c r="C54" s="24" t="s">
        <v>331</v>
      </c>
      <c r="D54" s="23" t="s">
        <v>369</v>
      </c>
      <c r="E54" s="23" t="s">
        <v>362</v>
      </c>
      <c r="F54" s="27"/>
    </row>
    <row r="55" spans="1:6" x14ac:dyDescent="0.2">
      <c r="A55" s="43"/>
      <c r="B55" s="14" t="s">
        <v>146</v>
      </c>
      <c r="C55" s="23"/>
      <c r="D55" s="23"/>
      <c r="E55" s="23"/>
      <c r="F55" s="27">
        <f t="shared" si="0"/>
        <v>0</v>
      </c>
    </row>
    <row r="56" spans="1:6" ht="28.5" x14ac:dyDescent="0.2">
      <c r="A56" s="43"/>
      <c r="B56" s="22" t="s">
        <v>152</v>
      </c>
      <c r="C56" s="24" t="s">
        <v>308</v>
      </c>
      <c r="D56" s="23" t="s">
        <v>354</v>
      </c>
      <c r="E56" s="25" t="s">
        <v>360</v>
      </c>
      <c r="F56" s="27"/>
    </row>
    <row r="57" spans="1:6" x14ac:dyDescent="0.2">
      <c r="A57" s="43"/>
      <c r="B57" s="14" t="s">
        <v>147</v>
      </c>
      <c r="C57" s="23"/>
      <c r="D57" s="23"/>
      <c r="E57" s="23"/>
      <c r="F57" s="27">
        <f t="shared" si="0"/>
        <v>0</v>
      </c>
    </row>
    <row r="58" spans="1:6" ht="28.5" x14ac:dyDescent="0.2">
      <c r="A58" s="47" t="s">
        <v>287</v>
      </c>
      <c r="B58" s="22" t="s">
        <v>40</v>
      </c>
      <c r="C58" s="23" t="s">
        <v>309</v>
      </c>
      <c r="D58" s="23" t="s">
        <v>354</v>
      </c>
      <c r="E58" s="23" t="s">
        <v>361</v>
      </c>
      <c r="F58" s="27"/>
    </row>
    <row r="59" spans="1:6" x14ac:dyDescent="0.2">
      <c r="A59" s="48"/>
      <c r="B59" s="14" t="s">
        <v>39</v>
      </c>
      <c r="C59" s="23"/>
      <c r="D59" s="23"/>
      <c r="E59" s="23"/>
      <c r="F59" s="27">
        <f t="shared" si="0"/>
        <v>0</v>
      </c>
    </row>
    <row r="60" spans="1:6" ht="28.5" x14ac:dyDescent="0.2">
      <c r="A60" s="48"/>
      <c r="B60" s="22" t="s">
        <v>36</v>
      </c>
      <c r="C60" s="26" t="s">
        <v>370</v>
      </c>
      <c r="D60" s="26" t="s">
        <v>354</v>
      </c>
      <c r="E60" s="26" t="s">
        <v>371</v>
      </c>
      <c r="F60" s="27"/>
    </row>
    <row r="61" spans="1:6" x14ac:dyDescent="0.2">
      <c r="A61" s="48"/>
      <c r="B61" s="14" t="s">
        <v>23</v>
      </c>
      <c r="C61" s="26"/>
      <c r="D61" s="26"/>
      <c r="E61" s="26"/>
      <c r="F61" s="27">
        <f t="shared" si="0"/>
        <v>0</v>
      </c>
    </row>
    <row r="62" spans="1:6" x14ac:dyDescent="0.2">
      <c r="A62" s="48"/>
      <c r="B62" s="14" t="s">
        <v>171</v>
      </c>
      <c r="C62" s="26"/>
      <c r="D62" s="26"/>
      <c r="E62" s="26"/>
      <c r="F62" s="27">
        <f t="shared" si="0"/>
        <v>0</v>
      </c>
    </row>
    <row r="63" spans="1:6" x14ac:dyDescent="0.2">
      <c r="A63" s="48"/>
      <c r="B63" s="14" t="s">
        <v>172</v>
      </c>
      <c r="C63" s="26"/>
      <c r="D63" s="26"/>
      <c r="E63" s="26"/>
      <c r="F63" s="27">
        <f t="shared" si="0"/>
        <v>0</v>
      </c>
    </row>
    <row r="64" spans="1:6" ht="42.75" x14ac:dyDescent="0.2">
      <c r="A64" s="48"/>
      <c r="B64" s="22" t="s">
        <v>286</v>
      </c>
      <c r="C64" s="23" t="s">
        <v>332</v>
      </c>
      <c r="D64" s="23" t="s">
        <v>372</v>
      </c>
      <c r="E64" s="23" t="s">
        <v>362</v>
      </c>
      <c r="F64" s="27"/>
    </row>
    <row r="65" spans="1:6" x14ac:dyDescent="0.2">
      <c r="A65" s="48"/>
      <c r="B65" s="14" t="s">
        <v>168</v>
      </c>
      <c r="C65" s="23"/>
      <c r="D65" s="23"/>
      <c r="E65" s="23"/>
      <c r="F65" s="27">
        <f t="shared" si="0"/>
        <v>0</v>
      </c>
    </row>
    <row r="66" spans="1:6" ht="42.75" x14ac:dyDescent="0.2">
      <c r="A66" s="48"/>
      <c r="B66" s="22" t="s">
        <v>49</v>
      </c>
      <c r="C66" s="23" t="s">
        <v>333</v>
      </c>
      <c r="D66" s="23" t="s">
        <v>373</v>
      </c>
      <c r="E66" s="23" t="s">
        <v>361</v>
      </c>
      <c r="F66" s="27"/>
    </row>
    <row r="67" spans="1:6" x14ac:dyDescent="0.2">
      <c r="A67" s="48"/>
      <c r="B67" s="14" t="s">
        <v>48</v>
      </c>
      <c r="C67" s="23"/>
      <c r="D67" s="23"/>
      <c r="E67" s="23"/>
      <c r="F67" s="27">
        <f t="shared" si="0"/>
        <v>0</v>
      </c>
    </row>
    <row r="68" spans="1:6" ht="42.75" x14ac:dyDescent="0.2">
      <c r="A68" s="48"/>
      <c r="B68" s="22" t="s">
        <v>10</v>
      </c>
      <c r="C68" s="23" t="s">
        <v>334</v>
      </c>
      <c r="D68" s="23" t="s">
        <v>374</v>
      </c>
      <c r="E68" s="23" t="s">
        <v>362</v>
      </c>
      <c r="F68" s="27"/>
    </row>
    <row r="69" spans="1:6" x14ac:dyDescent="0.2">
      <c r="A69" s="48"/>
      <c r="B69" s="14" t="s">
        <v>9</v>
      </c>
      <c r="C69" s="23"/>
      <c r="D69" s="23"/>
      <c r="E69" s="23"/>
      <c r="F69" s="27">
        <f t="shared" si="0"/>
        <v>0</v>
      </c>
    </row>
    <row r="70" spans="1:6" x14ac:dyDescent="0.2">
      <c r="A70" s="48"/>
      <c r="B70" s="14" t="s">
        <v>19</v>
      </c>
      <c r="C70" s="24"/>
      <c r="D70" s="23"/>
      <c r="E70" s="23"/>
      <c r="F70" s="27">
        <f t="shared" si="0"/>
        <v>0</v>
      </c>
    </row>
    <row r="71" spans="1:6" x14ac:dyDescent="0.2">
      <c r="A71" s="48"/>
      <c r="B71" s="14" t="s">
        <v>32</v>
      </c>
      <c r="C71" s="24"/>
      <c r="D71" s="23"/>
      <c r="E71" s="23"/>
      <c r="F71" s="27">
        <f t="shared" si="0"/>
        <v>0</v>
      </c>
    </row>
    <row r="72" spans="1:6" ht="42.75" x14ac:dyDescent="0.2">
      <c r="A72" s="48"/>
      <c r="B72" s="22" t="s">
        <v>13</v>
      </c>
      <c r="C72" s="23" t="s">
        <v>335</v>
      </c>
      <c r="D72" s="23" t="s">
        <v>375</v>
      </c>
      <c r="E72" s="23" t="s">
        <v>361</v>
      </c>
      <c r="F72" s="27"/>
    </row>
    <row r="73" spans="1:6" x14ac:dyDescent="0.2">
      <c r="A73" s="48"/>
      <c r="B73" s="14" t="s">
        <v>14</v>
      </c>
      <c r="C73" s="23"/>
      <c r="D73" s="23"/>
      <c r="E73" s="23"/>
      <c r="F73" s="27">
        <f t="shared" si="0"/>
        <v>0</v>
      </c>
    </row>
    <row r="74" spans="1:6" x14ac:dyDescent="0.2">
      <c r="A74" s="48"/>
      <c r="B74" s="14" t="s">
        <v>176</v>
      </c>
      <c r="C74" s="24"/>
      <c r="D74" s="23"/>
      <c r="E74" s="23"/>
      <c r="F74" s="27">
        <f t="shared" si="0"/>
        <v>0</v>
      </c>
    </row>
    <row r="75" spans="1:6" x14ac:dyDescent="0.2">
      <c r="A75" s="48"/>
      <c r="B75" s="14" t="s">
        <v>37</v>
      </c>
      <c r="C75" s="24"/>
      <c r="D75" s="23"/>
      <c r="E75" s="23"/>
      <c r="F75" s="27">
        <f t="shared" ref="F75:F138" si="1">IF(C75="X","30%","0")+IF(D75="X","10%","0")+IF(E75="X","60%","0")</f>
        <v>0</v>
      </c>
    </row>
    <row r="76" spans="1:6" x14ac:dyDescent="0.2">
      <c r="A76" s="48"/>
      <c r="B76" s="14" t="s">
        <v>41</v>
      </c>
      <c r="C76" s="23"/>
      <c r="D76" s="23"/>
      <c r="E76" s="23"/>
      <c r="F76" s="27">
        <f t="shared" si="1"/>
        <v>0</v>
      </c>
    </row>
    <row r="77" spans="1:6" ht="28.5" x14ac:dyDescent="0.2">
      <c r="A77" s="48"/>
      <c r="B77" s="22" t="s">
        <v>47</v>
      </c>
      <c r="C77" s="23" t="s">
        <v>310</v>
      </c>
      <c r="D77" s="23" t="s">
        <v>354</v>
      </c>
      <c r="E77" s="23" t="s">
        <v>362</v>
      </c>
      <c r="F77" s="27"/>
    </row>
    <row r="78" spans="1:6" x14ac:dyDescent="0.2">
      <c r="A78" s="48"/>
      <c r="B78" s="14" t="s">
        <v>45</v>
      </c>
      <c r="C78" s="23"/>
      <c r="D78" s="23"/>
      <c r="E78" s="23"/>
      <c r="F78" s="27">
        <f t="shared" si="1"/>
        <v>0</v>
      </c>
    </row>
    <row r="79" spans="1:6" ht="28.5" x14ac:dyDescent="0.2">
      <c r="A79" s="48"/>
      <c r="B79" s="22" t="s">
        <v>8</v>
      </c>
      <c r="C79" s="26" t="s">
        <v>390</v>
      </c>
      <c r="D79" s="26" t="s">
        <v>354</v>
      </c>
      <c r="E79" s="23" t="s">
        <v>362</v>
      </c>
      <c r="F79" s="27"/>
    </row>
    <row r="80" spans="1:6" x14ac:dyDescent="0.2">
      <c r="A80" s="48"/>
      <c r="B80" s="14" t="s">
        <v>7</v>
      </c>
      <c r="C80" s="23"/>
      <c r="D80" s="23"/>
      <c r="E80" s="23"/>
      <c r="F80" s="27">
        <f t="shared" si="1"/>
        <v>0</v>
      </c>
    </row>
    <row r="81" spans="1:6" x14ac:dyDescent="0.2">
      <c r="A81" s="48"/>
      <c r="B81" s="14" t="s">
        <v>11</v>
      </c>
      <c r="C81" s="24"/>
      <c r="D81" s="23"/>
      <c r="E81" s="23"/>
      <c r="F81" s="27">
        <f t="shared" si="1"/>
        <v>0</v>
      </c>
    </row>
    <row r="82" spans="1:6" x14ac:dyDescent="0.2">
      <c r="A82" s="48"/>
      <c r="B82" s="14" t="s">
        <v>12</v>
      </c>
      <c r="C82" s="24"/>
      <c r="D82" s="23"/>
      <c r="E82" s="23"/>
      <c r="F82" s="27">
        <f t="shared" si="1"/>
        <v>0</v>
      </c>
    </row>
    <row r="83" spans="1:6" x14ac:dyDescent="0.2">
      <c r="A83" s="48"/>
      <c r="B83" s="14" t="s">
        <v>20</v>
      </c>
      <c r="C83" s="24"/>
      <c r="D83" s="23"/>
      <c r="E83" s="23"/>
      <c r="F83" s="27">
        <f t="shared" si="1"/>
        <v>0</v>
      </c>
    </row>
    <row r="84" spans="1:6" x14ac:dyDescent="0.2">
      <c r="A84" s="48"/>
      <c r="B84" s="14" t="s">
        <v>25</v>
      </c>
      <c r="C84" s="24"/>
      <c r="D84" s="23"/>
      <c r="E84" s="23"/>
      <c r="F84" s="27">
        <f t="shared" si="1"/>
        <v>0</v>
      </c>
    </row>
    <row r="85" spans="1:6" x14ac:dyDescent="0.2">
      <c r="A85" s="48"/>
      <c r="B85" s="14" t="s">
        <v>170</v>
      </c>
      <c r="C85" s="24"/>
      <c r="D85" s="23"/>
      <c r="E85" s="23"/>
      <c r="F85" s="27">
        <f t="shared" si="1"/>
        <v>0</v>
      </c>
    </row>
    <row r="86" spans="1:6" x14ac:dyDescent="0.2">
      <c r="A86" s="48"/>
      <c r="B86" s="14" t="s">
        <v>28</v>
      </c>
      <c r="C86" s="24"/>
      <c r="D86" s="23"/>
      <c r="E86" s="23"/>
      <c r="F86" s="27">
        <f t="shared" si="1"/>
        <v>0</v>
      </c>
    </row>
    <row r="87" spans="1:6" x14ac:dyDescent="0.2">
      <c r="A87" s="48"/>
      <c r="B87" s="14" t="s">
        <v>30</v>
      </c>
      <c r="C87" s="24"/>
      <c r="D87" s="23"/>
      <c r="E87" s="23"/>
      <c r="F87" s="27">
        <f t="shared" si="1"/>
        <v>0</v>
      </c>
    </row>
    <row r="88" spans="1:6" x14ac:dyDescent="0.2">
      <c r="A88" s="48"/>
      <c r="B88" s="14" t="s">
        <v>31</v>
      </c>
      <c r="C88" s="24"/>
      <c r="D88" s="23"/>
      <c r="E88" s="23"/>
      <c r="F88" s="27">
        <f t="shared" si="1"/>
        <v>0</v>
      </c>
    </row>
    <row r="89" spans="1:6" x14ac:dyDescent="0.2">
      <c r="A89" s="48"/>
      <c r="B89" s="14" t="s">
        <v>33</v>
      </c>
      <c r="C89" s="24"/>
      <c r="D89" s="23"/>
      <c r="E89" s="23"/>
      <c r="F89" s="27">
        <f t="shared" si="1"/>
        <v>0</v>
      </c>
    </row>
    <row r="90" spans="1:6" x14ac:dyDescent="0.2">
      <c r="A90" s="48"/>
      <c r="B90" s="14" t="s">
        <v>34</v>
      </c>
      <c r="C90" s="24"/>
      <c r="D90" s="23"/>
      <c r="E90" s="23"/>
      <c r="F90" s="27">
        <f t="shared" si="1"/>
        <v>0</v>
      </c>
    </row>
    <row r="91" spans="1:6" x14ac:dyDescent="0.2">
      <c r="A91" s="48"/>
      <c r="B91" s="14" t="s">
        <v>173</v>
      </c>
      <c r="C91" s="24"/>
      <c r="D91" s="23"/>
      <c r="E91" s="23"/>
      <c r="F91" s="27">
        <f t="shared" si="1"/>
        <v>0</v>
      </c>
    </row>
    <row r="92" spans="1:6" x14ac:dyDescent="0.2">
      <c r="A92" s="48"/>
      <c r="B92" s="14" t="s">
        <v>174</v>
      </c>
      <c r="C92" s="24"/>
      <c r="D92" s="23"/>
      <c r="E92" s="23"/>
      <c r="F92" s="27">
        <f t="shared" si="1"/>
        <v>0</v>
      </c>
    </row>
    <row r="93" spans="1:6" ht="42.75" x14ac:dyDescent="0.2">
      <c r="A93" s="48"/>
      <c r="B93" s="22" t="s">
        <v>27</v>
      </c>
      <c r="C93" s="23" t="s">
        <v>336</v>
      </c>
      <c r="D93" s="23" t="s">
        <v>376</v>
      </c>
      <c r="E93" s="23" t="s">
        <v>362</v>
      </c>
      <c r="F93" s="27"/>
    </row>
    <row r="94" spans="1:6" x14ac:dyDescent="0.2">
      <c r="A94" s="48"/>
      <c r="B94" s="14" t="s">
        <v>26</v>
      </c>
      <c r="C94" s="23"/>
      <c r="D94" s="23"/>
      <c r="E94" s="23"/>
      <c r="F94" s="27">
        <f t="shared" si="1"/>
        <v>0</v>
      </c>
    </row>
    <row r="95" spans="1:6" x14ac:dyDescent="0.2">
      <c r="A95" s="48"/>
      <c r="B95" s="14" t="s">
        <v>29</v>
      </c>
      <c r="C95" s="24"/>
      <c r="D95" s="23"/>
      <c r="E95" s="23"/>
      <c r="F95" s="27">
        <f t="shared" si="1"/>
        <v>0</v>
      </c>
    </row>
    <row r="96" spans="1:6" ht="42.75" x14ac:dyDescent="0.2">
      <c r="A96" s="48"/>
      <c r="B96" s="22" t="s">
        <v>16</v>
      </c>
      <c r="C96" s="23" t="s">
        <v>337</v>
      </c>
      <c r="D96" s="23" t="s">
        <v>377</v>
      </c>
      <c r="E96" s="23" t="s">
        <v>362</v>
      </c>
      <c r="F96" s="27"/>
    </row>
    <row r="97" spans="1:6" x14ac:dyDescent="0.2">
      <c r="A97" s="48"/>
      <c r="B97" s="14" t="s">
        <v>15</v>
      </c>
      <c r="C97" s="23"/>
      <c r="D97" s="23"/>
      <c r="E97" s="23"/>
      <c r="F97" s="27">
        <f t="shared" si="1"/>
        <v>0</v>
      </c>
    </row>
    <row r="98" spans="1:6" x14ac:dyDescent="0.2">
      <c r="A98" s="48"/>
      <c r="B98" s="14" t="s">
        <v>17</v>
      </c>
      <c r="C98" s="23"/>
      <c r="D98" s="23"/>
      <c r="E98" s="23"/>
      <c r="F98" s="27">
        <f t="shared" si="1"/>
        <v>0</v>
      </c>
    </row>
    <row r="99" spans="1:6" ht="28.5" x14ac:dyDescent="0.2">
      <c r="A99" s="48"/>
      <c r="B99" s="22" t="s">
        <v>6</v>
      </c>
      <c r="C99" s="23" t="s">
        <v>311</v>
      </c>
      <c r="D99" s="23" t="s">
        <v>354</v>
      </c>
      <c r="E99" s="23" t="s">
        <v>362</v>
      </c>
      <c r="F99" s="27"/>
    </row>
    <row r="100" spans="1:6" x14ac:dyDescent="0.2">
      <c r="A100" s="48"/>
      <c r="B100" s="14" t="s">
        <v>5</v>
      </c>
      <c r="C100" s="23"/>
      <c r="D100" s="23"/>
      <c r="E100" s="23"/>
      <c r="F100" s="27">
        <f t="shared" si="1"/>
        <v>0</v>
      </c>
    </row>
    <row r="101" spans="1:6" ht="28.5" x14ac:dyDescent="0.2">
      <c r="A101" s="48"/>
      <c r="B101" s="22" t="s">
        <v>46</v>
      </c>
      <c r="C101" s="23" t="s">
        <v>334</v>
      </c>
      <c r="D101" s="23" t="s">
        <v>378</v>
      </c>
      <c r="E101" s="23" t="s">
        <v>361</v>
      </c>
      <c r="F101" s="27"/>
    </row>
    <row r="102" spans="1:6" x14ac:dyDescent="0.2">
      <c r="A102" s="48"/>
      <c r="B102" s="14" t="s">
        <v>43</v>
      </c>
      <c r="C102" s="23"/>
      <c r="D102" s="23"/>
      <c r="E102" s="23"/>
      <c r="F102" s="27">
        <f t="shared" si="1"/>
        <v>0</v>
      </c>
    </row>
    <row r="103" spans="1:6" x14ac:dyDescent="0.2">
      <c r="A103" s="48"/>
      <c r="B103" s="14" t="s">
        <v>44</v>
      </c>
      <c r="C103" s="24"/>
      <c r="D103" s="23"/>
      <c r="E103" s="23"/>
      <c r="F103" s="27">
        <f t="shared" si="1"/>
        <v>0</v>
      </c>
    </row>
    <row r="104" spans="1:6" ht="28.5" x14ac:dyDescent="0.2">
      <c r="A104" s="48"/>
      <c r="B104" s="22" t="s">
        <v>4</v>
      </c>
      <c r="C104" s="23" t="s">
        <v>312</v>
      </c>
      <c r="D104" s="23" t="s">
        <v>354</v>
      </c>
      <c r="E104" s="23" t="s">
        <v>361</v>
      </c>
      <c r="F104" s="27"/>
    </row>
    <row r="105" spans="1:6" x14ac:dyDescent="0.2">
      <c r="A105" s="48"/>
      <c r="B105" s="14" t="s">
        <v>3</v>
      </c>
      <c r="C105" s="23"/>
      <c r="D105" s="23"/>
      <c r="E105" s="23"/>
      <c r="F105" s="27">
        <f t="shared" si="1"/>
        <v>0</v>
      </c>
    </row>
    <row r="106" spans="1:6" ht="28.5" x14ac:dyDescent="0.2">
      <c r="A106" s="48"/>
      <c r="B106" s="22" t="s">
        <v>22</v>
      </c>
      <c r="C106" s="23" t="s">
        <v>334</v>
      </c>
      <c r="D106" s="23" t="s">
        <v>379</v>
      </c>
      <c r="E106" s="23" t="s">
        <v>362</v>
      </c>
      <c r="F106" s="27"/>
    </row>
    <row r="107" spans="1:6" x14ac:dyDescent="0.2">
      <c r="A107" s="48"/>
      <c r="B107" s="14" t="s">
        <v>21</v>
      </c>
      <c r="C107" s="23"/>
      <c r="D107" s="23"/>
      <c r="E107" s="23"/>
      <c r="F107" s="27">
        <f t="shared" si="1"/>
        <v>0</v>
      </c>
    </row>
    <row r="108" spans="1:6" x14ac:dyDescent="0.2">
      <c r="A108" s="49"/>
      <c r="B108" s="14" t="s">
        <v>38</v>
      </c>
      <c r="C108" s="24"/>
      <c r="D108" s="23"/>
      <c r="E108" s="23"/>
      <c r="F108" s="27">
        <f t="shared" si="1"/>
        <v>0</v>
      </c>
    </row>
    <row r="109" spans="1:6" ht="28.5" x14ac:dyDescent="0.2">
      <c r="A109" s="43" t="s">
        <v>289</v>
      </c>
      <c r="B109" s="22" t="s">
        <v>187</v>
      </c>
      <c r="C109" s="23" t="s">
        <v>313</v>
      </c>
      <c r="D109" s="23" t="s">
        <v>354</v>
      </c>
      <c r="E109" s="23" t="s">
        <v>362</v>
      </c>
      <c r="F109" s="27"/>
    </row>
    <row r="110" spans="1:6" x14ac:dyDescent="0.2">
      <c r="A110" s="43"/>
      <c r="B110" s="14" t="s">
        <v>186</v>
      </c>
      <c r="C110" s="23"/>
      <c r="D110" s="23"/>
      <c r="E110" s="23"/>
      <c r="F110" s="27">
        <f t="shared" si="1"/>
        <v>0</v>
      </c>
    </row>
    <row r="111" spans="1:6" ht="28.5" x14ac:dyDescent="0.2">
      <c r="A111" s="43"/>
      <c r="B111" s="22" t="s">
        <v>227</v>
      </c>
      <c r="C111" s="23" t="s">
        <v>314</v>
      </c>
      <c r="D111" s="23" t="s">
        <v>354</v>
      </c>
      <c r="E111" s="23" t="s">
        <v>362</v>
      </c>
      <c r="F111" s="27"/>
    </row>
    <row r="112" spans="1:6" x14ac:dyDescent="0.2">
      <c r="A112" s="43"/>
      <c r="B112" s="14" t="s">
        <v>201</v>
      </c>
      <c r="C112" s="23"/>
      <c r="D112" s="23"/>
      <c r="E112" s="23"/>
      <c r="F112" s="27">
        <f t="shared" si="1"/>
        <v>0</v>
      </c>
    </row>
    <row r="113" spans="1:6" x14ac:dyDescent="0.2">
      <c r="A113" s="43"/>
      <c r="B113" s="14" t="s">
        <v>202</v>
      </c>
      <c r="C113" s="24"/>
      <c r="D113" s="23"/>
      <c r="E113" s="23"/>
      <c r="F113" s="27">
        <f t="shared" si="1"/>
        <v>0</v>
      </c>
    </row>
    <row r="114" spans="1:6" x14ac:dyDescent="0.2">
      <c r="A114" s="43"/>
      <c r="B114" s="14" t="s">
        <v>203</v>
      </c>
      <c r="C114" s="24"/>
      <c r="D114" s="23"/>
      <c r="E114" s="23"/>
      <c r="F114" s="27">
        <f t="shared" si="1"/>
        <v>0</v>
      </c>
    </row>
    <row r="115" spans="1:6" x14ac:dyDescent="0.2">
      <c r="A115" s="43"/>
      <c r="B115" s="14" t="s">
        <v>204</v>
      </c>
      <c r="C115" s="24"/>
      <c r="D115" s="23"/>
      <c r="E115" s="23"/>
      <c r="F115" s="27">
        <f t="shared" si="1"/>
        <v>0</v>
      </c>
    </row>
    <row r="116" spans="1:6" x14ac:dyDescent="0.2">
      <c r="A116" s="43"/>
      <c r="B116" s="14" t="s">
        <v>205</v>
      </c>
      <c r="C116" s="24"/>
      <c r="D116" s="23"/>
      <c r="E116" s="23"/>
      <c r="F116" s="27">
        <f t="shared" si="1"/>
        <v>0</v>
      </c>
    </row>
    <row r="117" spans="1:6" x14ac:dyDescent="0.2">
      <c r="A117" s="43"/>
      <c r="B117" s="14" t="s">
        <v>206</v>
      </c>
      <c r="C117" s="24"/>
      <c r="D117" s="23"/>
      <c r="E117" s="23"/>
      <c r="F117" s="27">
        <f t="shared" si="1"/>
        <v>0</v>
      </c>
    </row>
    <row r="118" spans="1:6" x14ac:dyDescent="0.2">
      <c r="A118" s="43"/>
      <c r="B118" s="14" t="s">
        <v>207</v>
      </c>
      <c r="C118" s="24"/>
      <c r="D118" s="23"/>
      <c r="E118" s="23"/>
      <c r="F118" s="27">
        <f t="shared" si="1"/>
        <v>0</v>
      </c>
    </row>
    <row r="119" spans="1:6" x14ac:dyDescent="0.2">
      <c r="A119" s="43"/>
      <c r="B119" s="14" t="s">
        <v>208</v>
      </c>
      <c r="C119" s="24"/>
      <c r="D119" s="23"/>
      <c r="E119" s="23"/>
      <c r="F119" s="27">
        <f t="shared" si="1"/>
        <v>0</v>
      </c>
    </row>
    <row r="120" spans="1:6" x14ac:dyDescent="0.2">
      <c r="A120" s="43"/>
      <c r="B120" s="14" t="s">
        <v>209</v>
      </c>
      <c r="C120" s="24"/>
      <c r="D120" s="23"/>
      <c r="E120" s="23"/>
      <c r="F120" s="27">
        <f t="shared" si="1"/>
        <v>0</v>
      </c>
    </row>
    <row r="121" spans="1:6" x14ac:dyDescent="0.2">
      <c r="A121" s="43"/>
      <c r="B121" s="14" t="s">
        <v>210</v>
      </c>
      <c r="C121" s="24"/>
      <c r="D121" s="23"/>
      <c r="E121" s="23"/>
      <c r="F121" s="27">
        <f t="shared" si="1"/>
        <v>0</v>
      </c>
    </row>
    <row r="122" spans="1:6" ht="28.5" x14ac:dyDescent="0.2">
      <c r="A122" s="43" t="s">
        <v>290</v>
      </c>
      <c r="B122" s="22" t="s">
        <v>288</v>
      </c>
      <c r="C122" s="23" t="s">
        <v>315</v>
      </c>
      <c r="D122" s="23" t="s">
        <v>354</v>
      </c>
      <c r="E122" s="25" t="s">
        <v>360</v>
      </c>
      <c r="F122" s="27"/>
    </row>
    <row r="123" spans="1:6" x14ac:dyDescent="0.2">
      <c r="A123" s="43"/>
      <c r="B123" s="14" t="s">
        <v>200</v>
      </c>
      <c r="C123" s="23"/>
      <c r="D123" s="23"/>
      <c r="E123" s="23"/>
      <c r="F123" s="27">
        <f t="shared" si="1"/>
        <v>0</v>
      </c>
    </row>
    <row r="124" spans="1:6" ht="28.5" x14ac:dyDescent="0.2">
      <c r="A124" s="43" t="s">
        <v>292</v>
      </c>
      <c r="B124" s="22" t="s">
        <v>225</v>
      </c>
      <c r="C124" s="23" t="s">
        <v>334</v>
      </c>
      <c r="D124" s="23" t="s">
        <v>380</v>
      </c>
      <c r="E124" s="23" t="s">
        <v>362</v>
      </c>
      <c r="F124" s="27"/>
    </row>
    <row r="125" spans="1:6" x14ac:dyDescent="0.2">
      <c r="A125" s="43"/>
      <c r="B125" s="14" t="s">
        <v>211</v>
      </c>
      <c r="C125" s="23"/>
      <c r="D125" s="23"/>
      <c r="E125" s="23"/>
      <c r="F125" s="27">
        <f t="shared" si="1"/>
        <v>0</v>
      </c>
    </row>
    <row r="126" spans="1:6" x14ac:dyDescent="0.2">
      <c r="A126" s="43"/>
      <c r="B126" s="14" t="s">
        <v>214</v>
      </c>
      <c r="C126" s="23"/>
      <c r="D126" s="23"/>
      <c r="E126" s="23"/>
      <c r="F126" s="27">
        <f t="shared" si="1"/>
        <v>0</v>
      </c>
    </row>
    <row r="127" spans="1:6" ht="71.25" x14ac:dyDescent="0.2">
      <c r="A127" s="43"/>
      <c r="B127" s="22" t="s">
        <v>291</v>
      </c>
      <c r="C127" s="23" t="s">
        <v>334</v>
      </c>
      <c r="D127" s="23" t="s">
        <v>382</v>
      </c>
      <c r="E127" s="23" t="s">
        <v>361</v>
      </c>
      <c r="F127" s="27"/>
    </row>
    <row r="128" spans="1:6" x14ac:dyDescent="0.2">
      <c r="A128" s="43"/>
      <c r="B128" s="14" t="s">
        <v>212</v>
      </c>
      <c r="C128" s="23"/>
      <c r="D128" s="23"/>
      <c r="E128" s="23"/>
      <c r="F128" s="27">
        <f t="shared" si="1"/>
        <v>0</v>
      </c>
    </row>
    <row r="129" spans="1:6" ht="28.5" x14ac:dyDescent="0.2">
      <c r="A129" s="43"/>
      <c r="B129" s="22" t="s">
        <v>52</v>
      </c>
      <c r="C129" s="23" t="s">
        <v>334</v>
      </c>
      <c r="D129" s="23" t="s">
        <v>381</v>
      </c>
      <c r="E129" s="23" t="s">
        <v>362</v>
      </c>
      <c r="F129" s="27"/>
    </row>
    <row r="130" spans="1:6" x14ac:dyDescent="0.2">
      <c r="A130" s="43"/>
      <c r="B130" s="14" t="s">
        <v>213</v>
      </c>
      <c r="C130" s="23"/>
      <c r="D130" s="23"/>
      <c r="E130" s="23"/>
      <c r="F130" s="27">
        <f t="shared" si="1"/>
        <v>0</v>
      </c>
    </row>
    <row r="131" spans="1:6" x14ac:dyDescent="0.2">
      <c r="A131" s="43"/>
      <c r="B131" s="14" t="s">
        <v>53</v>
      </c>
      <c r="C131" s="24"/>
      <c r="D131" s="23"/>
      <c r="E131" s="23"/>
      <c r="F131" s="27">
        <f t="shared" si="1"/>
        <v>0</v>
      </c>
    </row>
    <row r="132" spans="1:6" x14ac:dyDescent="0.2">
      <c r="A132" s="43"/>
      <c r="B132" s="14" t="s">
        <v>215</v>
      </c>
      <c r="C132" s="24"/>
      <c r="D132" s="23"/>
      <c r="E132" s="23"/>
      <c r="F132" s="27">
        <f t="shared" si="1"/>
        <v>0</v>
      </c>
    </row>
    <row r="133" spans="1:6" x14ac:dyDescent="0.2">
      <c r="A133" s="43"/>
      <c r="B133" s="14" t="s">
        <v>54</v>
      </c>
      <c r="C133" s="24"/>
      <c r="D133" s="23"/>
      <c r="E133" s="23"/>
      <c r="F133" s="27">
        <f t="shared" si="1"/>
        <v>0</v>
      </c>
    </row>
    <row r="134" spans="1:6" x14ac:dyDescent="0.2">
      <c r="A134" s="43"/>
      <c r="B134" s="14" t="s">
        <v>216</v>
      </c>
      <c r="C134" s="24"/>
      <c r="D134" s="23"/>
      <c r="E134" s="23"/>
      <c r="F134" s="27">
        <f t="shared" si="1"/>
        <v>0</v>
      </c>
    </row>
    <row r="135" spans="1:6" x14ac:dyDescent="0.2">
      <c r="A135" s="43"/>
      <c r="B135" s="14" t="s">
        <v>217</v>
      </c>
      <c r="C135" s="24"/>
      <c r="D135" s="23"/>
      <c r="E135" s="23"/>
      <c r="F135" s="27">
        <f t="shared" si="1"/>
        <v>0</v>
      </c>
    </row>
    <row r="136" spans="1:6" x14ac:dyDescent="0.2">
      <c r="A136" s="43"/>
      <c r="B136" s="14" t="s">
        <v>218</v>
      </c>
      <c r="C136" s="24"/>
      <c r="D136" s="23"/>
      <c r="E136" s="23"/>
      <c r="F136" s="27">
        <f t="shared" si="1"/>
        <v>0</v>
      </c>
    </row>
    <row r="137" spans="1:6" x14ac:dyDescent="0.2">
      <c r="A137" s="43"/>
      <c r="B137" s="14" t="s">
        <v>55</v>
      </c>
      <c r="C137" s="24"/>
      <c r="D137" s="23"/>
      <c r="E137" s="23"/>
      <c r="F137" s="27">
        <f t="shared" si="1"/>
        <v>0</v>
      </c>
    </row>
    <row r="138" spans="1:6" x14ac:dyDescent="0.2">
      <c r="A138" s="43"/>
      <c r="B138" s="14" t="s">
        <v>56</v>
      </c>
      <c r="C138" s="24"/>
      <c r="D138" s="23"/>
      <c r="E138" s="23"/>
      <c r="F138" s="27">
        <f t="shared" si="1"/>
        <v>0</v>
      </c>
    </row>
    <row r="139" spans="1:6" x14ac:dyDescent="0.2">
      <c r="A139" s="43"/>
      <c r="B139" s="14" t="s">
        <v>219</v>
      </c>
      <c r="C139" s="24"/>
      <c r="D139" s="23"/>
      <c r="E139" s="23"/>
      <c r="F139" s="27">
        <f t="shared" ref="F139:F807" si="2">IF(C139="X","30%","0")+IF(D139="X","10%","0")+IF(E139="X","60%","0")</f>
        <v>0</v>
      </c>
    </row>
    <row r="140" spans="1:6" x14ac:dyDescent="0.2">
      <c r="A140" s="43"/>
      <c r="B140" s="14" t="s">
        <v>220</v>
      </c>
      <c r="C140" s="24"/>
      <c r="D140" s="23"/>
      <c r="E140" s="23"/>
      <c r="F140" s="27">
        <f t="shared" si="2"/>
        <v>0</v>
      </c>
    </row>
    <row r="141" spans="1:6" x14ac:dyDescent="0.2">
      <c r="A141" s="43"/>
      <c r="B141" s="14" t="s">
        <v>221</v>
      </c>
      <c r="C141" s="24"/>
      <c r="D141" s="23"/>
      <c r="E141" s="23"/>
      <c r="F141" s="27">
        <f t="shared" si="2"/>
        <v>0</v>
      </c>
    </row>
    <row r="142" spans="1:6" x14ac:dyDescent="0.2">
      <c r="A142" s="43"/>
      <c r="B142" s="14" t="s">
        <v>222</v>
      </c>
      <c r="C142" s="24"/>
      <c r="D142" s="23"/>
      <c r="E142" s="23"/>
      <c r="F142" s="27">
        <f t="shared" si="2"/>
        <v>0</v>
      </c>
    </row>
    <row r="143" spans="1:6" x14ac:dyDescent="0.2">
      <c r="A143" s="43"/>
      <c r="B143" s="14" t="s">
        <v>223</v>
      </c>
      <c r="C143" s="24"/>
      <c r="D143" s="23"/>
      <c r="E143" s="23"/>
      <c r="F143" s="27">
        <f t="shared" si="2"/>
        <v>0</v>
      </c>
    </row>
    <row r="144" spans="1:6" x14ac:dyDescent="0.2">
      <c r="A144" s="43"/>
      <c r="B144" s="14" t="s">
        <v>224</v>
      </c>
      <c r="C144" s="24"/>
      <c r="D144" s="23"/>
      <c r="E144" s="23"/>
      <c r="F144" s="27">
        <f t="shared" si="2"/>
        <v>0</v>
      </c>
    </row>
    <row r="145" spans="1:6" ht="42.75" x14ac:dyDescent="0.2">
      <c r="A145" s="43" t="s">
        <v>293</v>
      </c>
      <c r="B145" s="21" t="s">
        <v>240</v>
      </c>
      <c r="C145" s="23" t="s">
        <v>316</v>
      </c>
      <c r="D145" s="23" t="s">
        <v>354</v>
      </c>
      <c r="E145" s="23" t="s">
        <v>362</v>
      </c>
      <c r="F145" s="27"/>
    </row>
    <row r="146" spans="1:6" x14ac:dyDescent="0.2">
      <c r="A146" s="43"/>
      <c r="B146" s="14" t="s">
        <v>231</v>
      </c>
      <c r="C146" s="24"/>
      <c r="D146" s="23"/>
      <c r="E146" s="23"/>
      <c r="F146" s="27">
        <f t="shared" si="2"/>
        <v>0</v>
      </c>
    </row>
    <row r="147" spans="1:6" x14ac:dyDescent="0.2">
      <c r="A147" s="43"/>
      <c r="B147" s="14" t="s">
        <v>236</v>
      </c>
      <c r="C147" s="24"/>
      <c r="D147" s="23"/>
      <c r="E147" s="23"/>
      <c r="F147" s="27">
        <f t="shared" si="2"/>
        <v>0</v>
      </c>
    </row>
    <row r="148" spans="1:6" x14ac:dyDescent="0.2">
      <c r="A148" s="43"/>
      <c r="B148" s="14" t="s">
        <v>239</v>
      </c>
      <c r="C148" s="24"/>
      <c r="D148" s="23"/>
      <c r="E148" s="23"/>
      <c r="F148" s="27">
        <f t="shared" si="2"/>
        <v>0</v>
      </c>
    </row>
    <row r="149" spans="1:6" ht="57" x14ac:dyDescent="0.2">
      <c r="A149" s="43"/>
      <c r="B149" s="22" t="s">
        <v>241</v>
      </c>
      <c r="C149" s="25" t="s">
        <v>338</v>
      </c>
      <c r="D149" s="23" t="s">
        <v>383</v>
      </c>
      <c r="E149" s="23" t="s">
        <v>362</v>
      </c>
      <c r="F149" s="27"/>
    </row>
    <row r="150" spans="1:6" x14ac:dyDescent="0.2">
      <c r="A150" s="43"/>
      <c r="B150" s="14" t="s">
        <v>232</v>
      </c>
      <c r="C150" s="23"/>
      <c r="D150" s="23"/>
      <c r="E150" s="23"/>
      <c r="F150" s="27">
        <f t="shared" si="2"/>
        <v>0</v>
      </c>
    </row>
    <row r="151" spans="1:6" ht="28.5" x14ac:dyDescent="0.2">
      <c r="A151" s="43"/>
      <c r="B151" s="22" t="s">
        <v>242</v>
      </c>
      <c r="C151" s="23" t="s">
        <v>394</v>
      </c>
      <c r="D151" s="23" t="s">
        <v>354</v>
      </c>
      <c r="E151" s="23" t="s">
        <v>362</v>
      </c>
      <c r="F151" s="27"/>
    </row>
    <row r="152" spans="1:6" x14ac:dyDescent="0.2">
      <c r="A152" s="43"/>
      <c r="B152" s="14" t="s">
        <v>233</v>
      </c>
      <c r="C152" s="23"/>
      <c r="D152" s="23"/>
      <c r="E152" s="23"/>
      <c r="F152" s="27">
        <f t="shared" si="2"/>
        <v>0</v>
      </c>
    </row>
    <row r="153" spans="1:6" x14ac:dyDescent="0.2">
      <c r="A153" s="43"/>
      <c r="B153" s="14" t="s">
        <v>234</v>
      </c>
      <c r="C153" s="24"/>
      <c r="D153" s="23"/>
      <c r="E153" s="23"/>
      <c r="F153" s="27">
        <f t="shared" si="2"/>
        <v>0</v>
      </c>
    </row>
    <row r="154" spans="1:6" ht="42.75" x14ac:dyDescent="0.2">
      <c r="A154" s="43"/>
      <c r="B154" s="22" t="s">
        <v>243</v>
      </c>
      <c r="C154" s="26" t="s">
        <v>392</v>
      </c>
      <c r="D154" s="26" t="s">
        <v>393</v>
      </c>
      <c r="E154" s="23" t="s">
        <v>362</v>
      </c>
      <c r="F154" s="27"/>
    </row>
    <row r="155" spans="1:6" x14ac:dyDescent="0.2">
      <c r="A155" s="43"/>
      <c r="B155" s="14" t="s">
        <v>235</v>
      </c>
      <c r="C155" s="23"/>
      <c r="D155" s="23"/>
      <c r="E155" s="23"/>
      <c r="F155" s="27">
        <f t="shared" si="2"/>
        <v>0</v>
      </c>
    </row>
    <row r="156" spans="1:6" ht="114" x14ac:dyDescent="0.2">
      <c r="A156" s="43"/>
      <c r="B156" s="22" t="s">
        <v>244</v>
      </c>
      <c r="C156" s="24" t="s">
        <v>341</v>
      </c>
      <c r="D156" s="23" t="s">
        <v>384</v>
      </c>
      <c r="E156" s="23" t="s">
        <v>361</v>
      </c>
      <c r="F156" s="27"/>
    </row>
    <row r="157" spans="1:6" x14ac:dyDescent="0.2">
      <c r="A157" s="43"/>
      <c r="B157" s="14" t="s">
        <v>237</v>
      </c>
      <c r="C157" s="23"/>
      <c r="D157" s="23"/>
      <c r="E157" s="23"/>
      <c r="F157" s="27">
        <f t="shared" si="2"/>
        <v>0</v>
      </c>
    </row>
    <row r="158" spans="1:6" ht="71.25" x14ac:dyDescent="0.2">
      <c r="A158" s="43"/>
      <c r="B158" s="22" t="s">
        <v>245</v>
      </c>
      <c r="C158" s="23" t="s">
        <v>340</v>
      </c>
      <c r="D158" s="23" t="s">
        <v>339</v>
      </c>
      <c r="E158" s="23" t="s">
        <v>362</v>
      </c>
      <c r="F158" s="27"/>
    </row>
    <row r="159" spans="1:6" x14ac:dyDescent="0.2">
      <c r="A159" s="43"/>
      <c r="B159" s="14" t="s">
        <v>238</v>
      </c>
      <c r="C159" s="23"/>
      <c r="D159" s="23"/>
      <c r="E159" s="23"/>
      <c r="F159" s="27">
        <f t="shared" si="2"/>
        <v>0</v>
      </c>
    </row>
    <row r="160" spans="1:6" ht="42.75" x14ac:dyDescent="0.2">
      <c r="A160" s="43" t="s">
        <v>294</v>
      </c>
      <c r="B160" s="22" t="s">
        <v>346</v>
      </c>
      <c r="C160" s="23" t="s">
        <v>391</v>
      </c>
      <c r="D160" s="23" t="s">
        <v>385</v>
      </c>
      <c r="E160" s="23" t="s">
        <v>362</v>
      </c>
      <c r="F160" s="27"/>
    </row>
    <row r="161" spans="1:6" x14ac:dyDescent="0.2">
      <c r="A161" s="43"/>
      <c r="B161" s="14" t="s">
        <v>251</v>
      </c>
      <c r="C161" s="23"/>
      <c r="D161" s="23"/>
      <c r="E161" s="23"/>
      <c r="F161" s="27">
        <f t="shared" si="2"/>
        <v>0</v>
      </c>
    </row>
    <row r="162" spans="1:6" ht="28.5" x14ac:dyDescent="0.2">
      <c r="A162" s="43"/>
      <c r="B162" s="22" t="s">
        <v>266</v>
      </c>
      <c r="C162" s="23" t="s">
        <v>317</v>
      </c>
      <c r="D162" s="23" t="s">
        <v>354</v>
      </c>
      <c r="E162" s="23" t="s">
        <v>362</v>
      </c>
      <c r="F162" s="27"/>
    </row>
    <row r="163" spans="1:6" x14ac:dyDescent="0.2">
      <c r="A163" s="43"/>
      <c r="B163" s="14" t="s">
        <v>259</v>
      </c>
      <c r="C163" s="23"/>
      <c r="D163" s="23"/>
      <c r="E163" s="23"/>
      <c r="F163" s="27">
        <f t="shared" si="2"/>
        <v>0</v>
      </c>
    </row>
    <row r="164" spans="1:6" x14ac:dyDescent="0.2">
      <c r="A164" s="43"/>
      <c r="B164" s="14" t="s">
        <v>254</v>
      </c>
      <c r="C164" s="23"/>
      <c r="D164" s="23"/>
      <c r="E164" s="23"/>
      <c r="F164" s="27">
        <f t="shared" si="2"/>
        <v>0</v>
      </c>
    </row>
    <row r="165" spans="1:6" ht="15" x14ac:dyDescent="0.2">
      <c r="A165" s="43"/>
      <c r="B165" s="22" t="s">
        <v>267</v>
      </c>
      <c r="C165" s="23" t="s">
        <v>318</v>
      </c>
      <c r="D165" s="23" t="s">
        <v>354</v>
      </c>
      <c r="E165" s="23" t="s">
        <v>319</v>
      </c>
      <c r="F165" s="27"/>
    </row>
    <row r="166" spans="1:6" x14ac:dyDescent="0.2">
      <c r="A166" s="43"/>
      <c r="B166" s="14" t="s">
        <v>255</v>
      </c>
      <c r="C166" s="23"/>
      <c r="D166" s="23"/>
      <c r="E166" s="23"/>
      <c r="F166" s="27">
        <f t="shared" si="2"/>
        <v>0</v>
      </c>
    </row>
    <row r="167" spans="1:6" ht="28.5" x14ac:dyDescent="0.2">
      <c r="A167" s="43"/>
      <c r="B167" s="22" t="s">
        <v>269</v>
      </c>
      <c r="C167" s="25" t="s">
        <v>276</v>
      </c>
      <c r="D167" s="23" t="s">
        <v>354</v>
      </c>
      <c r="E167" s="25" t="s">
        <v>360</v>
      </c>
      <c r="F167" s="27"/>
    </row>
    <row r="168" spans="1:6" x14ac:dyDescent="0.2">
      <c r="A168" s="43"/>
      <c r="B168" s="14" t="s">
        <v>257</v>
      </c>
      <c r="C168" s="23"/>
      <c r="D168" s="23"/>
      <c r="E168" s="23"/>
      <c r="F168" s="27">
        <f t="shared" si="2"/>
        <v>0</v>
      </c>
    </row>
    <row r="169" spans="1:6" x14ac:dyDescent="0.2">
      <c r="A169" s="43"/>
      <c r="B169" s="14" t="s">
        <v>261</v>
      </c>
      <c r="C169" s="24"/>
      <c r="D169" s="23"/>
      <c r="E169" s="23"/>
      <c r="F169" s="27">
        <f t="shared" si="2"/>
        <v>0</v>
      </c>
    </row>
    <row r="170" spans="1:6" x14ac:dyDescent="0.2">
      <c r="A170" s="43"/>
      <c r="B170" s="14" t="s">
        <v>262</v>
      </c>
      <c r="C170" s="24"/>
      <c r="D170" s="23"/>
      <c r="E170" s="23"/>
      <c r="F170" s="27">
        <f t="shared" si="2"/>
        <v>0</v>
      </c>
    </row>
    <row r="171" spans="1:6" ht="57" x14ac:dyDescent="0.2">
      <c r="A171" s="43"/>
      <c r="B171" s="22" t="s">
        <v>344</v>
      </c>
      <c r="C171" s="24" t="s">
        <v>310</v>
      </c>
      <c r="D171" s="23" t="s">
        <v>386</v>
      </c>
      <c r="E171" s="23" t="s">
        <v>387</v>
      </c>
      <c r="F171" s="27"/>
    </row>
    <row r="172" spans="1:6" ht="27" customHeight="1" x14ac:dyDescent="0.2">
      <c r="A172" s="43"/>
      <c r="B172" s="14" t="s">
        <v>1082</v>
      </c>
      <c r="C172" s="24"/>
      <c r="D172" s="23"/>
      <c r="E172" s="23"/>
      <c r="F172" s="27">
        <f t="shared" si="2"/>
        <v>0</v>
      </c>
    </row>
    <row r="173" spans="1:6" ht="24.75" customHeight="1" x14ac:dyDescent="0.2">
      <c r="A173" s="43"/>
      <c r="B173" s="14" t="s">
        <v>1016</v>
      </c>
      <c r="C173" s="24"/>
      <c r="D173" s="23"/>
      <c r="E173" s="23"/>
      <c r="F173" s="27">
        <f t="shared" si="2"/>
        <v>0</v>
      </c>
    </row>
    <row r="174" spans="1:6" ht="24.75" customHeight="1" x14ac:dyDescent="0.2">
      <c r="A174" s="43"/>
      <c r="B174" s="14" t="s">
        <v>841</v>
      </c>
      <c r="C174" s="24"/>
      <c r="D174" s="23"/>
      <c r="E174" s="23"/>
      <c r="F174" s="27">
        <f t="shared" si="2"/>
        <v>0</v>
      </c>
    </row>
    <row r="175" spans="1:6" ht="24.75" customHeight="1" x14ac:dyDescent="0.2">
      <c r="A175" s="43"/>
      <c r="B175" s="14" t="s">
        <v>881</v>
      </c>
      <c r="C175" s="24"/>
      <c r="D175" s="23"/>
      <c r="E175" s="23"/>
      <c r="F175" s="27">
        <f t="shared" si="2"/>
        <v>0</v>
      </c>
    </row>
    <row r="176" spans="1:6" ht="24.75" customHeight="1" x14ac:dyDescent="0.2">
      <c r="A176" s="43"/>
      <c r="B176" s="14" t="s">
        <v>842</v>
      </c>
      <c r="C176" s="24"/>
      <c r="D176" s="23"/>
      <c r="E176" s="23"/>
      <c r="F176" s="27">
        <f t="shared" si="2"/>
        <v>0</v>
      </c>
    </row>
    <row r="177" spans="1:6" ht="24.75" customHeight="1" x14ac:dyDescent="0.2">
      <c r="A177" s="43"/>
      <c r="B177" s="14" t="s">
        <v>644</v>
      </c>
      <c r="C177" s="24"/>
      <c r="D177" s="23"/>
      <c r="E177" s="23"/>
      <c r="F177" s="27">
        <f t="shared" si="2"/>
        <v>0</v>
      </c>
    </row>
    <row r="178" spans="1:6" ht="24.75" customHeight="1" x14ac:dyDescent="0.2">
      <c r="A178" s="43"/>
      <c r="B178" s="14" t="s">
        <v>1083</v>
      </c>
      <c r="C178" s="24"/>
      <c r="D178" s="23"/>
      <c r="E178" s="23"/>
      <c r="F178" s="27">
        <f t="shared" si="2"/>
        <v>0</v>
      </c>
    </row>
    <row r="179" spans="1:6" ht="24.75" customHeight="1" x14ac:dyDescent="0.2">
      <c r="A179" s="43"/>
      <c r="B179" s="14" t="s">
        <v>1017</v>
      </c>
      <c r="C179" s="24"/>
      <c r="D179" s="23"/>
      <c r="E179" s="23"/>
      <c r="F179" s="27">
        <f t="shared" si="2"/>
        <v>0</v>
      </c>
    </row>
    <row r="180" spans="1:6" ht="28.5" x14ac:dyDescent="0.2">
      <c r="A180" s="43"/>
      <c r="B180" s="14" t="s">
        <v>953</v>
      </c>
      <c r="C180" s="24"/>
      <c r="D180" s="23"/>
      <c r="E180" s="23"/>
      <c r="F180" s="27">
        <f t="shared" si="2"/>
        <v>0</v>
      </c>
    </row>
    <row r="181" spans="1:6" x14ac:dyDescent="0.2">
      <c r="A181" s="43"/>
      <c r="B181" s="14" t="s">
        <v>904</v>
      </c>
      <c r="C181" s="24"/>
      <c r="D181" s="23"/>
      <c r="E181" s="23"/>
      <c r="F181" s="27">
        <f t="shared" si="2"/>
        <v>0</v>
      </c>
    </row>
    <row r="182" spans="1:6" x14ac:dyDescent="0.2">
      <c r="A182" s="43"/>
      <c r="B182" s="14" t="s">
        <v>905</v>
      </c>
      <c r="C182" s="24"/>
      <c r="D182" s="23"/>
      <c r="E182" s="23"/>
      <c r="F182" s="27">
        <f t="shared" si="2"/>
        <v>0</v>
      </c>
    </row>
    <row r="183" spans="1:6" x14ac:dyDescent="0.2">
      <c r="A183" s="43"/>
      <c r="B183" s="14" t="s">
        <v>1056</v>
      </c>
      <c r="C183" s="24"/>
      <c r="D183" s="23"/>
      <c r="E183" s="23"/>
      <c r="F183" s="27">
        <f t="shared" si="2"/>
        <v>0</v>
      </c>
    </row>
    <row r="184" spans="1:6" ht="28.5" x14ac:dyDescent="0.2">
      <c r="A184" s="43"/>
      <c r="B184" s="14" t="s">
        <v>1057</v>
      </c>
      <c r="C184" s="24"/>
      <c r="D184" s="23"/>
      <c r="E184" s="23"/>
      <c r="F184" s="27">
        <f t="shared" si="2"/>
        <v>0</v>
      </c>
    </row>
    <row r="185" spans="1:6" x14ac:dyDescent="0.2">
      <c r="A185" s="43"/>
      <c r="B185" s="14" t="s">
        <v>843</v>
      </c>
      <c r="C185" s="24"/>
      <c r="D185" s="23"/>
      <c r="E185" s="23"/>
      <c r="F185" s="27">
        <f t="shared" si="2"/>
        <v>0</v>
      </c>
    </row>
    <row r="186" spans="1:6" ht="28.5" x14ac:dyDescent="0.2">
      <c r="A186" s="43"/>
      <c r="B186" s="14" t="s">
        <v>844</v>
      </c>
      <c r="C186" s="24"/>
      <c r="D186" s="23"/>
      <c r="E186" s="23"/>
      <c r="F186" s="27">
        <f t="shared" si="2"/>
        <v>0</v>
      </c>
    </row>
    <row r="187" spans="1:6" ht="28.5" x14ac:dyDescent="0.2">
      <c r="A187" s="43"/>
      <c r="B187" s="14" t="s">
        <v>998</v>
      </c>
      <c r="C187" s="24"/>
      <c r="D187" s="23"/>
      <c r="E187" s="23"/>
      <c r="F187" s="27">
        <f t="shared" si="2"/>
        <v>0</v>
      </c>
    </row>
    <row r="188" spans="1:6" x14ac:dyDescent="0.2">
      <c r="A188" s="43"/>
      <c r="B188" s="14" t="s">
        <v>967</v>
      </c>
      <c r="C188" s="24"/>
      <c r="D188" s="23"/>
      <c r="E188" s="23"/>
      <c r="F188" s="27">
        <f t="shared" si="2"/>
        <v>0</v>
      </c>
    </row>
    <row r="189" spans="1:6" ht="28.5" x14ac:dyDescent="0.2">
      <c r="A189" s="43"/>
      <c r="B189" s="14" t="s">
        <v>795</v>
      </c>
      <c r="C189" s="24"/>
      <c r="D189" s="23"/>
      <c r="E189" s="23"/>
      <c r="F189" s="27">
        <f t="shared" si="2"/>
        <v>0</v>
      </c>
    </row>
    <row r="190" spans="1:6" x14ac:dyDescent="0.2">
      <c r="A190" s="43"/>
      <c r="B190" s="14" t="s">
        <v>630</v>
      </c>
      <c r="C190" s="24"/>
      <c r="D190" s="23"/>
      <c r="E190" s="23"/>
      <c r="F190" s="27">
        <f t="shared" si="2"/>
        <v>0</v>
      </c>
    </row>
    <row r="191" spans="1:6" ht="28.5" x14ac:dyDescent="0.2">
      <c r="A191" s="43"/>
      <c r="B191" s="14" t="s">
        <v>645</v>
      </c>
      <c r="C191" s="24"/>
      <c r="D191" s="23"/>
      <c r="E191" s="23"/>
      <c r="F191" s="27">
        <f t="shared" si="2"/>
        <v>0</v>
      </c>
    </row>
    <row r="192" spans="1:6" ht="28.5" x14ac:dyDescent="0.2">
      <c r="A192" s="43"/>
      <c r="B192" s="14" t="s">
        <v>968</v>
      </c>
      <c r="C192" s="24"/>
      <c r="D192" s="23"/>
      <c r="E192" s="23"/>
      <c r="F192" s="27">
        <f t="shared" si="2"/>
        <v>0</v>
      </c>
    </row>
    <row r="193" spans="1:6" ht="28.5" x14ac:dyDescent="0.2">
      <c r="A193" s="43"/>
      <c r="B193" s="14" t="s">
        <v>796</v>
      </c>
      <c r="C193" s="24"/>
      <c r="D193" s="23"/>
      <c r="E193" s="23"/>
      <c r="F193" s="27">
        <f t="shared" si="2"/>
        <v>0</v>
      </c>
    </row>
    <row r="194" spans="1:6" ht="28.5" x14ac:dyDescent="0.2">
      <c r="A194" s="43"/>
      <c r="B194" s="14" t="s">
        <v>845</v>
      </c>
      <c r="C194" s="24"/>
      <c r="D194" s="23"/>
      <c r="E194" s="23"/>
      <c r="F194" s="27">
        <f t="shared" si="2"/>
        <v>0</v>
      </c>
    </row>
    <row r="195" spans="1:6" x14ac:dyDescent="0.2">
      <c r="A195" s="43"/>
      <c r="B195" s="14" t="s">
        <v>741</v>
      </c>
      <c r="C195" s="24"/>
      <c r="D195" s="23"/>
      <c r="E195" s="23"/>
      <c r="F195" s="27">
        <f t="shared" si="2"/>
        <v>0</v>
      </c>
    </row>
    <row r="196" spans="1:6" x14ac:dyDescent="0.2">
      <c r="A196" s="43"/>
      <c r="B196" s="14" t="s">
        <v>775</v>
      </c>
      <c r="C196" s="24"/>
      <c r="D196" s="23"/>
      <c r="E196" s="23"/>
      <c r="F196" s="27">
        <f t="shared" si="2"/>
        <v>0</v>
      </c>
    </row>
    <row r="197" spans="1:6" ht="28.5" x14ac:dyDescent="0.2">
      <c r="A197" s="43"/>
      <c r="B197" s="14" t="s">
        <v>1058</v>
      </c>
      <c r="C197" s="24"/>
      <c r="D197" s="23"/>
      <c r="E197" s="23"/>
      <c r="F197" s="27">
        <f t="shared" si="2"/>
        <v>0</v>
      </c>
    </row>
    <row r="198" spans="1:6" ht="28.5" x14ac:dyDescent="0.2">
      <c r="A198" s="43"/>
      <c r="B198" s="14" t="s">
        <v>807</v>
      </c>
      <c r="C198" s="24"/>
      <c r="D198" s="23"/>
      <c r="E198" s="23"/>
      <c r="F198" s="27">
        <f t="shared" si="2"/>
        <v>0</v>
      </c>
    </row>
    <row r="199" spans="1:6" x14ac:dyDescent="0.2">
      <c r="A199" s="43"/>
      <c r="B199" s="14" t="s">
        <v>646</v>
      </c>
      <c r="C199" s="24"/>
      <c r="D199" s="23"/>
      <c r="E199" s="23"/>
      <c r="F199" s="27">
        <f t="shared" si="2"/>
        <v>0</v>
      </c>
    </row>
    <row r="200" spans="1:6" x14ac:dyDescent="0.2">
      <c r="A200" s="43"/>
      <c r="B200" s="14" t="s">
        <v>831</v>
      </c>
      <c r="C200" s="24"/>
      <c r="D200" s="23"/>
      <c r="E200" s="23"/>
      <c r="F200" s="27">
        <f t="shared" si="2"/>
        <v>0</v>
      </c>
    </row>
    <row r="201" spans="1:6" ht="28.5" x14ac:dyDescent="0.2">
      <c r="A201" s="43"/>
      <c r="B201" s="14" t="s">
        <v>969</v>
      </c>
      <c r="C201" s="24"/>
      <c r="D201" s="23"/>
      <c r="E201" s="23"/>
      <c r="F201" s="27">
        <f t="shared" si="2"/>
        <v>0</v>
      </c>
    </row>
    <row r="202" spans="1:6" ht="28.5" x14ac:dyDescent="0.2">
      <c r="A202" s="43"/>
      <c r="B202" s="14" t="s">
        <v>906</v>
      </c>
      <c r="C202" s="24"/>
      <c r="D202" s="23"/>
      <c r="E202" s="23"/>
      <c r="F202" s="27">
        <f t="shared" si="2"/>
        <v>0</v>
      </c>
    </row>
    <row r="203" spans="1:6" ht="28.5" x14ac:dyDescent="0.2">
      <c r="A203" s="43"/>
      <c r="B203" s="14" t="s">
        <v>728</v>
      </c>
      <c r="C203" s="24"/>
      <c r="D203" s="23"/>
      <c r="E203" s="23"/>
      <c r="F203" s="27">
        <f t="shared" si="2"/>
        <v>0</v>
      </c>
    </row>
    <row r="204" spans="1:6" x14ac:dyDescent="0.2">
      <c r="A204" s="43"/>
      <c r="B204" s="14" t="s">
        <v>702</v>
      </c>
      <c r="C204" s="24"/>
      <c r="D204" s="23"/>
      <c r="E204" s="23"/>
      <c r="F204" s="27">
        <f t="shared" si="2"/>
        <v>0</v>
      </c>
    </row>
    <row r="205" spans="1:6" ht="28.5" x14ac:dyDescent="0.2">
      <c r="A205" s="43"/>
      <c r="B205" s="14" t="s">
        <v>846</v>
      </c>
      <c r="C205" s="24"/>
      <c r="D205" s="23"/>
      <c r="E205" s="23"/>
      <c r="F205" s="27">
        <f t="shared" si="2"/>
        <v>0</v>
      </c>
    </row>
    <row r="206" spans="1:6" ht="28.5" x14ac:dyDescent="0.2">
      <c r="A206" s="43"/>
      <c r="B206" s="14" t="s">
        <v>742</v>
      </c>
      <c r="C206" s="24"/>
      <c r="D206" s="23"/>
      <c r="E206" s="23"/>
      <c r="F206" s="27">
        <f t="shared" si="2"/>
        <v>0</v>
      </c>
    </row>
    <row r="207" spans="1:6" ht="28.5" x14ac:dyDescent="0.2">
      <c r="A207" s="43"/>
      <c r="B207" s="14" t="s">
        <v>647</v>
      </c>
      <c r="C207" s="24"/>
      <c r="D207" s="23"/>
      <c r="E207" s="23"/>
      <c r="F207" s="27">
        <f t="shared" si="2"/>
        <v>0</v>
      </c>
    </row>
    <row r="208" spans="1:6" ht="28.5" x14ac:dyDescent="0.2">
      <c r="A208" s="43"/>
      <c r="B208" s="14" t="s">
        <v>1070</v>
      </c>
      <c r="C208" s="24"/>
      <c r="D208" s="23"/>
      <c r="E208" s="23"/>
      <c r="F208" s="27">
        <f t="shared" si="2"/>
        <v>0</v>
      </c>
    </row>
    <row r="209" spans="1:6" ht="28.5" x14ac:dyDescent="0.2">
      <c r="A209" s="43"/>
      <c r="B209" s="14" t="s">
        <v>1018</v>
      </c>
      <c r="C209" s="24"/>
      <c r="D209" s="23"/>
      <c r="E209" s="23"/>
      <c r="F209" s="27">
        <f t="shared" si="2"/>
        <v>0</v>
      </c>
    </row>
    <row r="210" spans="1:6" x14ac:dyDescent="0.2">
      <c r="A210" s="43"/>
      <c r="B210" s="14" t="s">
        <v>1074</v>
      </c>
      <c r="C210" s="24"/>
      <c r="D210" s="23"/>
      <c r="E210" s="23"/>
      <c r="F210" s="27">
        <f t="shared" si="2"/>
        <v>0</v>
      </c>
    </row>
    <row r="211" spans="1:6" ht="28.5" x14ac:dyDescent="0.2">
      <c r="A211" s="43"/>
      <c r="B211" s="14" t="s">
        <v>1019</v>
      </c>
      <c r="C211" s="24"/>
      <c r="D211" s="23"/>
      <c r="E211" s="23"/>
      <c r="F211" s="27">
        <f t="shared" si="2"/>
        <v>0</v>
      </c>
    </row>
    <row r="212" spans="1:6" x14ac:dyDescent="0.2">
      <c r="A212" s="43"/>
      <c r="B212" s="14" t="s">
        <v>743</v>
      </c>
      <c r="C212" s="24"/>
      <c r="D212" s="23"/>
      <c r="E212" s="23"/>
      <c r="F212" s="27">
        <f t="shared" si="2"/>
        <v>0</v>
      </c>
    </row>
    <row r="213" spans="1:6" ht="28.5" x14ac:dyDescent="0.2">
      <c r="A213" s="43"/>
      <c r="B213" s="14" t="s">
        <v>1020</v>
      </c>
      <c r="C213" s="24"/>
      <c r="D213" s="23"/>
      <c r="E213" s="23"/>
      <c r="F213" s="27">
        <f t="shared" si="2"/>
        <v>0</v>
      </c>
    </row>
    <row r="214" spans="1:6" ht="28.5" x14ac:dyDescent="0.2">
      <c r="A214" s="43"/>
      <c r="B214" s="14" t="s">
        <v>776</v>
      </c>
      <c r="C214" s="24"/>
      <c r="D214" s="23"/>
      <c r="E214" s="23"/>
      <c r="F214" s="27">
        <f t="shared" si="2"/>
        <v>0</v>
      </c>
    </row>
    <row r="215" spans="1:6" x14ac:dyDescent="0.2">
      <c r="A215" s="43"/>
      <c r="B215" s="14" t="s">
        <v>744</v>
      </c>
      <c r="C215" s="24"/>
      <c r="D215" s="23"/>
      <c r="E215" s="23"/>
      <c r="F215" s="27">
        <f t="shared" si="2"/>
        <v>0</v>
      </c>
    </row>
    <row r="216" spans="1:6" x14ac:dyDescent="0.2">
      <c r="A216" s="43"/>
      <c r="B216" s="14" t="s">
        <v>907</v>
      </c>
      <c r="C216" s="24"/>
      <c r="D216" s="23"/>
      <c r="E216" s="23"/>
      <c r="F216" s="27">
        <f t="shared" si="2"/>
        <v>0</v>
      </c>
    </row>
    <row r="217" spans="1:6" ht="28.5" x14ac:dyDescent="0.2">
      <c r="A217" s="43"/>
      <c r="B217" s="14" t="s">
        <v>954</v>
      </c>
      <c r="C217" s="24"/>
      <c r="D217" s="23"/>
      <c r="E217" s="23"/>
      <c r="F217" s="27">
        <f t="shared" si="2"/>
        <v>0</v>
      </c>
    </row>
    <row r="218" spans="1:6" ht="28.5" x14ac:dyDescent="0.2">
      <c r="A218" s="43"/>
      <c r="B218" s="14" t="s">
        <v>745</v>
      </c>
      <c r="C218" s="24"/>
      <c r="D218" s="23"/>
      <c r="E218" s="23"/>
      <c r="F218" s="27">
        <f t="shared" si="2"/>
        <v>0</v>
      </c>
    </row>
    <row r="219" spans="1:6" x14ac:dyDescent="0.2">
      <c r="A219" s="43"/>
      <c r="B219" s="14" t="s">
        <v>955</v>
      </c>
      <c r="C219" s="24"/>
      <c r="D219" s="23"/>
      <c r="E219" s="23"/>
      <c r="F219" s="27">
        <f t="shared" si="2"/>
        <v>0</v>
      </c>
    </row>
    <row r="220" spans="1:6" ht="28.5" x14ac:dyDescent="0.2">
      <c r="A220" s="43"/>
      <c r="B220" s="14" t="s">
        <v>882</v>
      </c>
      <c r="C220" s="24"/>
      <c r="D220" s="23"/>
      <c r="E220" s="23"/>
      <c r="F220" s="27">
        <f t="shared" si="2"/>
        <v>0</v>
      </c>
    </row>
    <row r="221" spans="1:6" x14ac:dyDescent="0.2">
      <c r="A221" s="43"/>
      <c r="B221" s="14" t="s">
        <v>777</v>
      </c>
      <c r="C221" s="24"/>
      <c r="D221" s="23"/>
      <c r="E221" s="23"/>
      <c r="F221" s="27">
        <f t="shared" si="2"/>
        <v>0</v>
      </c>
    </row>
    <row r="222" spans="1:6" ht="28.5" x14ac:dyDescent="0.2">
      <c r="A222" s="43"/>
      <c r="B222" s="14" t="s">
        <v>683</v>
      </c>
      <c r="C222" s="24"/>
      <c r="D222" s="23"/>
      <c r="E222" s="23"/>
      <c r="F222" s="27">
        <f t="shared" si="2"/>
        <v>0</v>
      </c>
    </row>
    <row r="223" spans="1:6" x14ac:dyDescent="0.2">
      <c r="A223" s="43"/>
      <c r="B223" s="14" t="s">
        <v>999</v>
      </c>
      <c r="C223" s="24"/>
      <c r="D223" s="23"/>
      <c r="E223" s="23"/>
      <c r="F223" s="27">
        <f t="shared" si="2"/>
        <v>0</v>
      </c>
    </row>
    <row r="224" spans="1:6" ht="28.5" x14ac:dyDescent="0.2">
      <c r="A224" s="43"/>
      <c r="B224" s="14" t="s">
        <v>908</v>
      </c>
      <c r="C224" s="24"/>
      <c r="D224" s="23"/>
      <c r="E224" s="23"/>
      <c r="F224" s="27">
        <f t="shared" si="2"/>
        <v>0</v>
      </c>
    </row>
    <row r="225" spans="1:6" x14ac:dyDescent="0.2">
      <c r="A225" s="43"/>
      <c r="B225" s="14" t="s">
        <v>909</v>
      </c>
      <c r="C225" s="24"/>
      <c r="D225" s="23"/>
      <c r="E225" s="23"/>
      <c r="F225" s="27">
        <f t="shared" si="2"/>
        <v>0</v>
      </c>
    </row>
    <row r="226" spans="1:6" ht="28.5" x14ac:dyDescent="0.2">
      <c r="A226" s="43"/>
      <c r="B226" s="14" t="s">
        <v>648</v>
      </c>
      <c r="C226" s="24"/>
      <c r="D226" s="23"/>
      <c r="E226" s="23"/>
      <c r="F226" s="27">
        <f t="shared" si="2"/>
        <v>0</v>
      </c>
    </row>
    <row r="227" spans="1:6" ht="28.5" x14ac:dyDescent="0.2">
      <c r="A227" s="43"/>
      <c r="B227" s="14" t="s">
        <v>778</v>
      </c>
      <c r="C227" s="24"/>
      <c r="D227" s="23"/>
      <c r="E227" s="23"/>
      <c r="F227" s="27">
        <f t="shared" si="2"/>
        <v>0</v>
      </c>
    </row>
    <row r="228" spans="1:6" ht="28.5" x14ac:dyDescent="0.2">
      <c r="A228" s="43"/>
      <c r="B228" s="14" t="s">
        <v>847</v>
      </c>
      <c r="C228" s="24"/>
      <c r="D228" s="23"/>
      <c r="E228" s="23"/>
      <c r="F228" s="27">
        <f t="shared" si="2"/>
        <v>0</v>
      </c>
    </row>
    <row r="229" spans="1:6" ht="28.5" x14ac:dyDescent="0.2">
      <c r="A229" s="43"/>
      <c r="B229" s="14" t="s">
        <v>684</v>
      </c>
      <c r="C229" s="24"/>
      <c r="D229" s="23"/>
      <c r="E229" s="23"/>
      <c r="F229" s="27">
        <f t="shared" si="2"/>
        <v>0</v>
      </c>
    </row>
    <row r="230" spans="1:6" ht="28.5" x14ac:dyDescent="0.2">
      <c r="A230" s="43"/>
      <c r="B230" s="14" t="s">
        <v>848</v>
      </c>
      <c r="C230" s="24"/>
      <c r="D230" s="23"/>
      <c r="E230" s="23"/>
      <c r="F230" s="27">
        <f t="shared" si="2"/>
        <v>0</v>
      </c>
    </row>
    <row r="231" spans="1:6" ht="28.5" x14ac:dyDescent="0.2">
      <c r="A231" s="43"/>
      <c r="B231" s="14" t="s">
        <v>832</v>
      </c>
      <c r="C231" s="24"/>
      <c r="D231" s="23"/>
      <c r="E231" s="23"/>
      <c r="F231" s="27">
        <f t="shared" si="2"/>
        <v>0</v>
      </c>
    </row>
    <row r="232" spans="1:6" x14ac:dyDescent="0.2">
      <c r="A232" s="43"/>
      <c r="B232" s="14" t="s">
        <v>910</v>
      </c>
      <c r="C232" s="24"/>
      <c r="D232" s="23"/>
      <c r="E232" s="23"/>
      <c r="F232" s="27">
        <f t="shared" si="2"/>
        <v>0</v>
      </c>
    </row>
    <row r="233" spans="1:6" x14ac:dyDescent="0.2">
      <c r="A233" s="43"/>
      <c r="B233" s="14" t="s">
        <v>883</v>
      </c>
      <c r="C233" s="24"/>
      <c r="D233" s="23"/>
      <c r="E233" s="23"/>
      <c r="F233" s="27">
        <f t="shared" si="2"/>
        <v>0</v>
      </c>
    </row>
    <row r="234" spans="1:6" ht="28.5" x14ac:dyDescent="0.2">
      <c r="A234" s="43"/>
      <c r="B234" s="14" t="s">
        <v>729</v>
      </c>
      <c r="C234" s="24"/>
      <c r="D234" s="23"/>
      <c r="E234" s="23"/>
      <c r="F234" s="27">
        <f t="shared" si="2"/>
        <v>0</v>
      </c>
    </row>
    <row r="235" spans="1:6" ht="28.5" x14ac:dyDescent="0.2">
      <c r="A235" s="43"/>
      <c r="B235" s="14" t="s">
        <v>956</v>
      </c>
      <c r="C235" s="24"/>
      <c r="D235" s="23"/>
      <c r="E235" s="23"/>
      <c r="F235" s="27">
        <f t="shared" si="2"/>
        <v>0</v>
      </c>
    </row>
    <row r="236" spans="1:6" x14ac:dyDescent="0.2">
      <c r="A236" s="43"/>
      <c r="B236" s="14" t="s">
        <v>970</v>
      </c>
      <c r="C236" s="24"/>
      <c r="D236" s="23"/>
      <c r="E236" s="23"/>
      <c r="F236" s="27">
        <f t="shared" si="2"/>
        <v>0</v>
      </c>
    </row>
    <row r="237" spans="1:6" x14ac:dyDescent="0.2">
      <c r="A237" s="43"/>
      <c r="B237" s="14" t="s">
        <v>649</v>
      </c>
      <c r="C237" s="24"/>
      <c r="D237" s="23"/>
      <c r="E237" s="23"/>
      <c r="F237" s="27">
        <f t="shared" si="2"/>
        <v>0</v>
      </c>
    </row>
    <row r="238" spans="1:6" ht="28.5" x14ac:dyDescent="0.2">
      <c r="A238" s="43"/>
      <c r="B238" s="14" t="s">
        <v>884</v>
      </c>
      <c r="C238" s="24"/>
      <c r="D238" s="23"/>
      <c r="E238" s="23"/>
      <c r="F238" s="27">
        <f t="shared" si="2"/>
        <v>0</v>
      </c>
    </row>
    <row r="239" spans="1:6" ht="28.5" x14ac:dyDescent="0.2">
      <c r="A239" s="43"/>
      <c r="B239" s="14" t="s">
        <v>715</v>
      </c>
      <c r="C239" s="24"/>
      <c r="D239" s="23"/>
      <c r="E239" s="23"/>
      <c r="F239" s="27">
        <f t="shared" si="2"/>
        <v>0</v>
      </c>
    </row>
    <row r="240" spans="1:6" x14ac:dyDescent="0.2">
      <c r="A240" s="43"/>
      <c r="B240" s="14" t="s">
        <v>911</v>
      </c>
      <c r="C240" s="24"/>
      <c r="D240" s="23"/>
      <c r="E240" s="23"/>
      <c r="F240" s="27">
        <f t="shared" si="2"/>
        <v>0</v>
      </c>
    </row>
    <row r="241" spans="1:6" ht="28.5" x14ac:dyDescent="0.2">
      <c r="A241" s="43"/>
      <c r="B241" s="14" t="s">
        <v>1000</v>
      </c>
      <c r="C241" s="24"/>
      <c r="D241" s="23"/>
      <c r="E241" s="23"/>
      <c r="F241" s="27">
        <f t="shared" si="2"/>
        <v>0</v>
      </c>
    </row>
    <row r="242" spans="1:6" x14ac:dyDescent="0.2">
      <c r="A242" s="43"/>
      <c r="B242" s="14" t="s">
        <v>849</v>
      </c>
      <c r="C242" s="24"/>
      <c r="D242" s="23"/>
      <c r="E242" s="23"/>
      <c r="F242" s="27">
        <f t="shared" si="2"/>
        <v>0</v>
      </c>
    </row>
    <row r="243" spans="1:6" ht="28.5" x14ac:dyDescent="0.2">
      <c r="A243" s="43"/>
      <c r="B243" s="14" t="s">
        <v>1059</v>
      </c>
      <c r="C243" s="24"/>
      <c r="D243" s="23"/>
      <c r="E243" s="23"/>
      <c r="F243" s="27">
        <f t="shared" si="2"/>
        <v>0</v>
      </c>
    </row>
    <row r="244" spans="1:6" ht="28.5" x14ac:dyDescent="0.2">
      <c r="A244" s="43"/>
      <c r="B244" s="14" t="s">
        <v>912</v>
      </c>
      <c r="C244" s="24"/>
      <c r="D244" s="23"/>
      <c r="E244" s="23"/>
      <c r="F244" s="27">
        <f t="shared" si="2"/>
        <v>0</v>
      </c>
    </row>
    <row r="245" spans="1:6" ht="28.5" x14ac:dyDescent="0.2">
      <c r="A245" s="43"/>
      <c r="B245" s="14" t="s">
        <v>779</v>
      </c>
      <c r="C245" s="24"/>
      <c r="D245" s="23"/>
      <c r="E245" s="23"/>
      <c r="F245" s="27">
        <f t="shared" si="2"/>
        <v>0</v>
      </c>
    </row>
    <row r="246" spans="1:6" ht="28.5" x14ac:dyDescent="0.2">
      <c r="A246" s="43"/>
      <c r="B246" s="14" t="s">
        <v>913</v>
      </c>
      <c r="C246" s="24"/>
      <c r="D246" s="23"/>
      <c r="E246" s="23"/>
      <c r="F246" s="27">
        <f t="shared" si="2"/>
        <v>0</v>
      </c>
    </row>
    <row r="247" spans="1:6" ht="28.5" x14ac:dyDescent="0.2">
      <c r="A247" s="43"/>
      <c r="B247" s="14" t="s">
        <v>746</v>
      </c>
      <c r="C247" s="24"/>
      <c r="D247" s="23"/>
      <c r="E247" s="23"/>
      <c r="F247" s="27">
        <f t="shared" si="2"/>
        <v>0</v>
      </c>
    </row>
    <row r="248" spans="1:6" ht="28.5" x14ac:dyDescent="0.2">
      <c r="A248" s="43"/>
      <c r="B248" s="14" t="s">
        <v>850</v>
      </c>
      <c r="C248" s="24"/>
      <c r="D248" s="23"/>
      <c r="E248" s="23"/>
      <c r="F248" s="27">
        <f t="shared" si="2"/>
        <v>0</v>
      </c>
    </row>
    <row r="249" spans="1:6" ht="28.5" x14ac:dyDescent="0.2">
      <c r="A249" s="43"/>
      <c r="B249" s="14" t="s">
        <v>851</v>
      </c>
      <c r="C249" s="24"/>
      <c r="D249" s="23"/>
      <c r="E249" s="23"/>
      <c r="F249" s="27">
        <f t="shared" ref="F249:F312" si="3">IF(C249="X","30%","0")+IF(D249="X","10%","0")+IF(E249="X","60%","0")</f>
        <v>0</v>
      </c>
    </row>
    <row r="250" spans="1:6" x14ac:dyDescent="0.2">
      <c r="A250" s="43"/>
      <c r="B250" s="14" t="s">
        <v>852</v>
      </c>
      <c r="C250" s="24"/>
      <c r="D250" s="23"/>
      <c r="E250" s="23"/>
      <c r="F250" s="27">
        <f t="shared" si="3"/>
        <v>0</v>
      </c>
    </row>
    <row r="251" spans="1:6" x14ac:dyDescent="0.2">
      <c r="A251" s="43"/>
      <c r="B251" s="14" t="s">
        <v>885</v>
      </c>
      <c r="C251" s="24"/>
      <c r="D251" s="23"/>
      <c r="E251" s="23"/>
      <c r="F251" s="27">
        <f t="shared" si="3"/>
        <v>0</v>
      </c>
    </row>
    <row r="252" spans="1:6" x14ac:dyDescent="0.2">
      <c r="A252" s="43"/>
      <c r="B252" s="14" t="s">
        <v>747</v>
      </c>
      <c r="C252" s="24"/>
      <c r="D252" s="23"/>
      <c r="E252" s="23"/>
      <c r="F252" s="27">
        <f t="shared" si="3"/>
        <v>0</v>
      </c>
    </row>
    <row r="253" spans="1:6" x14ac:dyDescent="0.2">
      <c r="A253" s="43"/>
      <c r="B253" s="14" t="s">
        <v>914</v>
      </c>
      <c r="C253" s="24"/>
      <c r="D253" s="23"/>
      <c r="E253" s="23"/>
      <c r="F253" s="27">
        <f t="shared" si="3"/>
        <v>0</v>
      </c>
    </row>
    <row r="254" spans="1:6" ht="28.5" x14ac:dyDescent="0.2">
      <c r="A254" s="43"/>
      <c r="B254" s="14" t="s">
        <v>853</v>
      </c>
      <c r="C254" s="24"/>
      <c r="D254" s="23"/>
      <c r="E254" s="23"/>
      <c r="F254" s="27">
        <f t="shared" si="3"/>
        <v>0</v>
      </c>
    </row>
    <row r="255" spans="1:6" x14ac:dyDescent="0.2">
      <c r="A255" s="43"/>
      <c r="B255" s="14" t="s">
        <v>818</v>
      </c>
      <c r="C255" s="24"/>
      <c r="D255" s="23"/>
      <c r="E255" s="23"/>
      <c r="F255" s="27">
        <f t="shared" si="3"/>
        <v>0</v>
      </c>
    </row>
    <row r="256" spans="1:6" x14ac:dyDescent="0.2">
      <c r="A256" s="43"/>
      <c r="B256" s="14" t="s">
        <v>1071</v>
      </c>
      <c r="C256" s="24"/>
      <c r="D256" s="23"/>
      <c r="E256" s="23"/>
      <c r="F256" s="27">
        <f t="shared" si="3"/>
        <v>0</v>
      </c>
    </row>
    <row r="257" spans="1:6" x14ac:dyDescent="0.2">
      <c r="A257" s="43"/>
      <c r="B257" s="14" t="s">
        <v>1021</v>
      </c>
      <c r="C257" s="24"/>
      <c r="D257" s="23"/>
      <c r="E257" s="23"/>
      <c r="F257" s="27">
        <f t="shared" si="3"/>
        <v>0</v>
      </c>
    </row>
    <row r="258" spans="1:6" x14ac:dyDescent="0.2">
      <c r="A258" s="43"/>
      <c r="B258" s="14" t="s">
        <v>808</v>
      </c>
      <c r="C258" s="24"/>
      <c r="D258" s="23"/>
      <c r="E258" s="23"/>
      <c r="F258" s="27">
        <f t="shared" si="3"/>
        <v>0</v>
      </c>
    </row>
    <row r="259" spans="1:6" x14ac:dyDescent="0.2">
      <c r="A259" s="43"/>
      <c r="B259" s="14" t="s">
        <v>1001</v>
      </c>
      <c r="C259" s="24"/>
      <c r="D259" s="23"/>
      <c r="E259" s="23"/>
      <c r="F259" s="27">
        <f t="shared" si="3"/>
        <v>0</v>
      </c>
    </row>
    <row r="260" spans="1:6" ht="28.5" x14ac:dyDescent="0.2">
      <c r="A260" s="43"/>
      <c r="B260" s="14" t="s">
        <v>1002</v>
      </c>
      <c r="C260" s="24"/>
      <c r="D260" s="23"/>
      <c r="E260" s="23"/>
      <c r="F260" s="27">
        <f t="shared" si="3"/>
        <v>0</v>
      </c>
    </row>
    <row r="261" spans="1:6" ht="28.5" x14ac:dyDescent="0.2">
      <c r="A261" s="43"/>
      <c r="B261" s="14" t="s">
        <v>1022</v>
      </c>
      <c r="C261" s="24"/>
      <c r="D261" s="23"/>
      <c r="E261" s="23"/>
      <c r="F261" s="27">
        <f t="shared" si="3"/>
        <v>0</v>
      </c>
    </row>
    <row r="262" spans="1:6" x14ac:dyDescent="0.2">
      <c r="A262" s="43"/>
      <c r="B262" s="14" t="s">
        <v>748</v>
      </c>
      <c r="C262" s="24"/>
      <c r="D262" s="23"/>
      <c r="E262" s="23"/>
      <c r="F262" s="27">
        <f t="shared" si="3"/>
        <v>0</v>
      </c>
    </row>
    <row r="263" spans="1:6" ht="28.5" x14ac:dyDescent="0.2">
      <c r="A263" s="43"/>
      <c r="B263" s="14" t="s">
        <v>749</v>
      </c>
      <c r="C263" s="24"/>
      <c r="D263" s="23"/>
      <c r="E263" s="23"/>
      <c r="F263" s="27">
        <f t="shared" si="3"/>
        <v>0</v>
      </c>
    </row>
    <row r="264" spans="1:6" ht="28.5" x14ac:dyDescent="0.2">
      <c r="A264" s="43"/>
      <c r="B264" s="14" t="s">
        <v>780</v>
      </c>
      <c r="C264" s="24"/>
      <c r="D264" s="23"/>
      <c r="E264" s="23"/>
      <c r="F264" s="27">
        <f t="shared" si="3"/>
        <v>0</v>
      </c>
    </row>
    <row r="265" spans="1:6" ht="28.5" x14ac:dyDescent="0.2">
      <c r="A265" s="43"/>
      <c r="B265" s="14" t="s">
        <v>854</v>
      </c>
      <c r="C265" s="24"/>
      <c r="D265" s="23"/>
      <c r="E265" s="23"/>
      <c r="F265" s="27">
        <f t="shared" si="3"/>
        <v>0</v>
      </c>
    </row>
    <row r="266" spans="1:6" ht="28.5" x14ac:dyDescent="0.2">
      <c r="A266" s="43"/>
      <c r="B266" s="14" t="s">
        <v>781</v>
      </c>
      <c r="C266" s="24"/>
      <c r="D266" s="23"/>
      <c r="E266" s="23"/>
      <c r="F266" s="27">
        <f t="shared" si="3"/>
        <v>0</v>
      </c>
    </row>
    <row r="267" spans="1:6" ht="28.5" x14ac:dyDescent="0.2">
      <c r="A267" s="43"/>
      <c r="B267" s="14" t="s">
        <v>915</v>
      </c>
      <c r="C267" s="24"/>
      <c r="D267" s="23"/>
      <c r="E267" s="23"/>
      <c r="F267" s="27">
        <f t="shared" si="3"/>
        <v>0</v>
      </c>
    </row>
    <row r="268" spans="1:6" x14ac:dyDescent="0.2">
      <c r="A268" s="43"/>
      <c r="B268" s="14" t="s">
        <v>650</v>
      </c>
      <c r="C268" s="24"/>
      <c r="D268" s="23"/>
      <c r="E268" s="23"/>
      <c r="F268" s="27">
        <f t="shared" si="3"/>
        <v>0</v>
      </c>
    </row>
    <row r="269" spans="1:6" x14ac:dyDescent="0.2">
      <c r="A269" s="43"/>
      <c r="B269" s="14" t="s">
        <v>716</v>
      </c>
      <c r="C269" s="24"/>
      <c r="D269" s="23"/>
      <c r="E269" s="23"/>
      <c r="F269" s="27">
        <f t="shared" si="3"/>
        <v>0</v>
      </c>
    </row>
    <row r="270" spans="1:6" ht="28.5" x14ac:dyDescent="0.2">
      <c r="A270" s="43"/>
      <c r="B270" s="14" t="s">
        <v>631</v>
      </c>
      <c r="C270" s="24"/>
      <c r="D270" s="23"/>
      <c r="E270" s="23"/>
      <c r="F270" s="27">
        <f t="shared" si="3"/>
        <v>0</v>
      </c>
    </row>
    <row r="271" spans="1:6" ht="28.5" x14ac:dyDescent="0.2">
      <c r="A271" s="43"/>
      <c r="B271" s="14" t="s">
        <v>750</v>
      </c>
      <c r="C271" s="24"/>
      <c r="D271" s="23"/>
      <c r="E271" s="23"/>
      <c r="F271" s="27">
        <f t="shared" si="3"/>
        <v>0</v>
      </c>
    </row>
    <row r="272" spans="1:6" ht="28.5" x14ac:dyDescent="0.2">
      <c r="A272" s="43"/>
      <c r="B272" s="14" t="s">
        <v>651</v>
      </c>
      <c r="C272" s="24"/>
      <c r="D272" s="23"/>
      <c r="E272" s="23"/>
      <c r="F272" s="27">
        <f t="shared" si="3"/>
        <v>0</v>
      </c>
    </row>
    <row r="273" spans="1:6" ht="28.5" x14ac:dyDescent="0.2">
      <c r="A273" s="43"/>
      <c r="B273" s="14" t="s">
        <v>916</v>
      </c>
      <c r="C273" s="24"/>
      <c r="D273" s="23"/>
      <c r="E273" s="23"/>
      <c r="F273" s="27">
        <f t="shared" si="3"/>
        <v>0</v>
      </c>
    </row>
    <row r="274" spans="1:6" ht="28.5" x14ac:dyDescent="0.2">
      <c r="A274" s="43"/>
      <c r="B274" s="14" t="s">
        <v>917</v>
      </c>
      <c r="C274" s="24"/>
      <c r="D274" s="23"/>
      <c r="E274" s="23"/>
      <c r="F274" s="27">
        <f t="shared" si="3"/>
        <v>0</v>
      </c>
    </row>
    <row r="275" spans="1:6" ht="28.5" x14ac:dyDescent="0.2">
      <c r="A275" s="43"/>
      <c r="B275" s="14" t="s">
        <v>918</v>
      </c>
      <c r="C275" s="24"/>
      <c r="D275" s="23"/>
      <c r="E275" s="23"/>
      <c r="F275" s="27">
        <f t="shared" si="3"/>
        <v>0</v>
      </c>
    </row>
    <row r="276" spans="1:6" ht="28.5" x14ac:dyDescent="0.2">
      <c r="A276" s="43"/>
      <c r="B276" s="14" t="s">
        <v>919</v>
      </c>
      <c r="C276" s="24"/>
      <c r="D276" s="23"/>
      <c r="E276" s="23"/>
      <c r="F276" s="27">
        <f t="shared" si="3"/>
        <v>0</v>
      </c>
    </row>
    <row r="277" spans="1:6" x14ac:dyDescent="0.2">
      <c r="A277" s="43"/>
      <c r="B277" s="14" t="s">
        <v>717</v>
      </c>
      <c r="C277" s="24"/>
      <c r="D277" s="23"/>
      <c r="E277" s="23"/>
      <c r="F277" s="27">
        <f t="shared" si="3"/>
        <v>0</v>
      </c>
    </row>
    <row r="278" spans="1:6" x14ac:dyDescent="0.2">
      <c r="A278" s="43"/>
      <c r="B278" s="14" t="s">
        <v>718</v>
      </c>
      <c r="C278" s="24"/>
      <c r="D278" s="23"/>
      <c r="E278" s="23"/>
      <c r="F278" s="27">
        <f t="shared" si="3"/>
        <v>0</v>
      </c>
    </row>
    <row r="279" spans="1:6" x14ac:dyDescent="0.2">
      <c r="A279" s="43"/>
      <c r="B279" s="14" t="s">
        <v>632</v>
      </c>
      <c r="C279" s="24"/>
      <c r="D279" s="23"/>
      <c r="E279" s="23"/>
      <c r="F279" s="27">
        <f t="shared" si="3"/>
        <v>0</v>
      </c>
    </row>
    <row r="280" spans="1:6" ht="28.5" x14ac:dyDescent="0.2">
      <c r="A280" s="43"/>
      <c r="B280" s="14" t="s">
        <v>855</v>
      </c>
      <c r="C280" s="24"/>
      <c r="D280" s="23"/>
      <c r="E280" s="23"/>
      <c r="F280" s="27">
        <f t="shared" si="3"/>
        <v>0</v>
      </c>
    </row>
    <row r="281" spans="1:6" x14ac:dyDescent="0.2">
      <c r="A281" s="43"/>
      <c r="B281" s="14" t="s">
        <v>920</v>
      </c>
      <c r="C281" s="24"/>
      <c r="D281" s="23"/>
      <c r="E281" s="23"/>
      <c r="F281" s="27">
        <f t="shared" si="3"/>
        <v>0</v>
      </c>
    </row>
    <row r="282" spans="1:6" x14ac:dyDescent="0.2">
      <c r="A282" s="43"/>
      <c r="B282" s="14" t="s">
        <v>751</v>
      </c>
      <c r="C282" s="24"/>
      <c r="D282" s="23"/>
      <c r="E282" s="23"/>
      <c r="F282" s="27">
        <f t="shared" si="3"/>
        <v>0</v>
      </c>
    </row>
    <row r="283" spans="1:6" ht="28.5" x14ac:dyDescent="0.2">
      <c r="A283" s="43"/>
      <c r="B283" s="14" t="s">
        <v>752</v>
      </c>
      <c r="C283" s="24"/>
      <c r="D283" s="23"/>
      <c r="E283" s="23"/>
      <c r="F283" s="27">
        <f t="shared" si="3"/>
        <v>0</v>
      </c>
    </row>
    <row r="284" spans="1:6" x14ac:dyDescent="0.2">
      <c r="A284" s="43"/>
      <c r="B284" s="14" t="s">
        <v>1023</v>
      </c>
      <c r="C284" s="24"/>
      <c r="D284" s="23"/>
      <c r="E284" s="23"/>
      <c r="F284" s="27">
        <f t="shared" si="3"/>
        <v>0</v>
      </c>
    </row>
    <row r="285" spans="1:6" ht="28.5" x14ac:dyDescent="0.2">
      <c r="A285" s="43"/>
      <c r="B285" s="14" t="s">
        <v>730</v>
      </c>
      <c r="C285" s="24"/>
      <c r="D285" s="23"/>
      <c r="E285" s="23"/>
      <c r="F285" s="27">
        <f t="shared" si="3"/>
        <v>0</v>
      </c>
    </row>
    <row r="286" spans="1:6" x14ac:dyDescent="0.2">
      <c r="A286" s="43"/>
      <c r="B286" s="14" t="s">
        <v>1024</v>
      </c>
      <c r="C286" s="24"/>
      <c r="D286" s="23"/>
      <c r="E286" s="23"/>
      <c r="F286" s="27">
        <f t="shared" si="3"/>
        <v>0</v>
      </c>
    </row>
    <row r="287" spans="1:6" x14ac:dyDescent="0.2">
      <c r="A287" s="43"/>
      <c r="B287" s="14" t="s">
        <v>652</v>
      </c>
      <c r="C287" s="24"/>
      <c r="D287" s="23"/>
      <c r="E287" s="23"/>
      <c r="F287" s="27">
        <f t="shared" si="3"/>
        <v>0</v>
      </c>
    </row>
    <row r="288" spans="1:6" x14ac:dyDescent="0.2">
      <c r="A288" s="43"/>
      <c r="B288" s="14" t="s">
        <v>971</v>
      </c>
      <c r="C288" s="24"/>
      <c r="D288" s="23"/>
      <c r="E288" s="23"/>
      <c r="F288" s="27">
        <f t="shared" si="3"/>
        <v>0</v>
      </c>
    </row>
    <row r="289" spans="1:6" ht="28.5" x14ac:dyDescent="0.2">
      <c r="A289" s="43"/>
      <c r="B289" s="14" t="s">
        <v>1003</v>
      </c>
      <c r="C289" s="24"/>
      <c r="D289" s="23"/>
      <c r="E289" s="23"/>
      <c r="F289" s="27">
        <f t="shared" si="3"/>
        <v>0</v>
      </c>
    </row>
    <row r="290" spans="1:6" ht="28.5" x14ac:dyDescent="0.2">
      <c r="A290" s="43"/>
      <c r="B290" s="14" t="s">
        <v>653</v>
      </c>
      <c r="C290" s="24"/>
      <c r="D290" s="23"/>
      <c r="E290" s="23"/>
      <c r="F290" s="27">
        <f t="shared" si="3"/>
        <v>0</v>
      </c>
    </row>
    <row r="291" spans="1:6" x14ac:dyDescent="0.2">
      <c r="A291" s="43"/>
      <c r="B291" s="14" t="s">
        <v>886</v>
      </c>
      <c r="C291" s="24"/>
      <c r="D291" s="23"/>
      <c r="E291" s="23"/>
      <c r="F291" s="27">
        <f t="shared" si="3"/>
        <v>0</v>
      </c>
    </row>
    <row r="292" spans="1:6" x14ac:dyDescent="0.2">
      <c r="A292" s="43"/>
      <c r="B292" s="14" t="s">
        <v>703</v>
      </c>
      <c r="C292" s="24"/>
      <c r="D292" s="23"/>
      <c r="E292" s="23"/>
      <c r="F292" s="27">
        <f t="shared" si="3"/>
        <v>0</v>
      </c>
    </row>
    <row r="293" spans="1:6" x14ac:dyDescent="0.2">
      <c r="A293" s="43"/>
      <c r="B293" s="14" t="s">
        <v>957</v>
      </c>
      <c r="C293" s="24"/>
      <c r="D293" s="23"/>
      <c r="E293" s="23"/>
      <c r="F293" s="27">
        <f t="shared" si="3"/>
        <v>0</v>
      </c>
    </row>
    <row r="294" spans="1:6" ht="28.5" x14ac:dyDescent="0.2">
      <c r="A294" s="43"/>
      <c r="B294" s="14" t="s">
        <v>972</v>
      </c>
      <c r="C294" s="24"/>
      <c r="D294" s="23"/>
      <c r="E294" s="23"/>
      <c r="F294" s="27">
        <f t="shared" si="3"/>
        <v>0</v>
      </c>
    </row>
    <row r="295" spans="1:6" ht="28.5" x14ac:dyDescent="0.2">
      <c r="A295" s="43"/>
      <c r="B295" s="14" t="s">
        <v>856</v>
      </c>
      <c r="C295" s="24"/>
      <c r="D295" s="23"/>
      <c r="E295" s="23"/>
      <c r="F295" s="27">
        <f t="shared" si="3"/>
        <v>0</v>
      </c>
    </row>
    <row r="296" spans="1:6" ht="28.5" x14ac:dyDescent="0.2">
      <c r="A296" s="43"/>
      <c r="B296" s="14" t="s">
        <v>1060</v>
      </c>
      <c r="C296" s="24"/>
      <c r="D296" s="23"/>
      <c r="E296" s="23"/>
      <c r="F296" s="27">
        <f t="shared" si="3"/>
        <v>0</v>
      </c>
    </row>
    <row r="297" spans="1:6" ht="28.5" x14ac:dyDescent="0.2">
      <c r="A297" s="43"/>
      <c r="B297" s="14" t="s">
        <v>921</v>
      </c>
      <c r="C297" s="24"/>
      <c r="D297" s="23"/>
      <c r="E297" s="23"/>
      <c r="F297" s="27">
        <f t="shared" si="3"/>
        <v>0</v>
      </c>
    </row>
    <row r="298" spans="1:6" ht="28.5" x14ac:dyDescent="0.2">
      <c r="A298" s="43"/>
      <c r="B298" s="14" t="s">
        <v>833</v>
      </c>
      <c r="C298" s="24"/>
      <c r="D298" s="23"/>
      <c r="E298" s="23"/>
      <c r="F298" s="27">
        <f t="shared" si="3"/>
        <v>0</v>
      </c>
    </row>
    <row r="299" spans="1:6" x14ac:dyDescent="0.2">
      <c r="A299" s="43"/>
      <c r="B299" s="14" t="s">
        <v>627</v>
      </c>
      <c r="C299" s="24"/>
      <c r="D299" s="23"/>
      <c r="E299" s="23"/>
      <c r="F299" s="27">
        <f t="shared" si="3"/>
        <v>0</v>
      </c>
    </row>
    <row r="300" spans="1:6" ht="28.5" x14ac:dyDescent="0.2">
      <c r="A300" s="43"/>
      <c r="B300" s="14" t="s">
        <v>719</v>
      </c>
      <c r="C300" s="24"/>
      <c r="D300" s="23"/>
      <c r="E300" s="23"/>
      <c r="F300" s="27">
        <f t="shared" si="3"/>
        <v>0</v>
      </c>
    </row>
    <row r="301" spans="1:6" x14ac:dyDescent="0.2">
      <c r="A301" s="43"/>
      <c r="B301" s="14" t="s">
        <v>973</v>
      </c>
      <c r="C301" s="24"/>
      <c r="D301" s="23"/>
      <c r="E301" s="23"/>
      <c r="F301" s="27">
        <f t="shared" si="3"/>
        <v>0</v>
      </c>
    </row>
    <row r="302" spans="1:6" x14ac:dyDescent="0.2">
      <c r="A302" s="43"/>
      <c r="B302" s="14" t="s">
        <v>834</v>
      </c>
      <c r="C302" s="24"/>
      <c r="D302" s="23"/>
      <c r="E302" s="23"/>
      <c r="F302" s="27">
        <f t="shared" si="3"/>
        <v>0</v>
      </c>
    </row>
    <row r="303" spans="1:6" ht="28.5" x14ac:dyDescent="0.2">
      <c r="A303" s="43"/>
      <c r="B303" s="14" t="s">
        <v>1004</v>
      </c>
      <c r="C303" s="24"/>
      <c r="D303" s="23"/>
      <c r="E303" s="23"/>
      <c r="F303" s="27">
        <f t="shared" si="3"/>
        <v>0</v>
      </c>
    </row>
    <row r="304" spans="1:6" x14ac:dyDescent="0.2">
      <c r="A304" s="43"/>
      <c r="B304" s="14" t="s">
        <v>974</v>
      </c>
      <c r="C304" s="24"/>
      <c r="D304" s="23"/>
      <c r="E304" s="23"/>
      <c r="F304" s="27">
        <f t="shared" si="3"/>
        <v>0</v>
      </c>
    </row>
    <row r="305" spans="1:6" x14ac:dyDescent="0.2">
      <c r="A305" s="43"/>
      <c r="B305" s="14" t="s">
        <v>922</v>
      </c>
      <c r="C305" s="24"/>
      <c r="D305" s="23"/>
      <c r="E305" s="23"/>
      <c r="F305" s="27">
        <f t="shared" si="3"/>
        <v>0</v>
      </c>
    </row>
    <row r="306" spans="1:6" x14ac:dyDescent="0.2">
      <c r="A306" s="43"/>
      <c r="B306" s="14" t="s">
        <v>654</v>
      </c>
      <c r="C306" s="24"/>
      <c r="D306" s="23"/>
      <c r="E306" s="23"/>
      <c r="F306" s="27">
        <f t="shared" si="3"/>
        <v>0</v>
      </c>
    </row>
    <row r="307" spans="1:6" x14ac:dyDescent="0.2">
      <c r="A307" s="43"/>
      <c r="B307" s="14" t="s">
        <v>1025</v>
      </c>
      <c r="C307" s="24"/>
      <c r="D307" s="23"/>
      <c r="E307" s="23"/>
      <c r="F307" s="27">
        <f t="shared" si="3"/>
        <v>0</v>
      </c>
    </row>
    <row r="308" spans="1:6" ht="28.5" x14ac:dyDescent="0.2">
      <c r="A308" s="43"/>
      <c r="B308" s="14" t="s">
        <v>857</v>
      </c>
      <c r="C308" s="24"/>
      <c r="D308" s="23"/>
      <c r="E308" s="23"/>
      <c r="F308" s="27">
        <f t="shared" si="3"/>
        <v>0</v>
      </c>
    </row>
    <row r="309" spans="1:6" ht="28.5" x14ac:dyDescent="0.2">
      <c r="A309" s="43"/>
      <c r="B309" s="14" t="s">
        <v>1026</v>
      </c>
      <c r="C309" s="24"/>
      <c r="D309" s="23"/>
      <c r="E309" s="23"/>
      <c r="F309" s="27">
        <f t="shared" si="3"/>
        <v>0</v>
      </c>
    </row>
    <row r="310" spans="1:6" x14ac:dyDescent="0.2">
      <c r="A310" s="43"/>
      <c r="B310" s="14" t="s">
        <v>655</v>
      </c>
      <c r="C310" s="24"/>
      <c r="D310" s="23"/>
      <c r="E310" s="23"/>
      <c r="F310" s="27">
        <f t="shared" si="3"/>
        <v>0</v>
      </c>
    </row>
    <row r="311" spans="1:6" x14ac:dyDescent="0.2">
      <c r="A311" s="43"/>
      <c r="B311" s="14" t="s">
        <v>858</v>
      </c>
      <c r="C311" s="24"/>
      <c r="D311" s="23"/>
      <c r="E311" s="23"/>
      <c r="F311" s="27">
        <f t="shared" si="3"/>
        <v>0</v>
      </c>
    </row>
    <row r="312" spans="1:6" x14ac:dyDescent="0.2">
      <c r="A312" s="43"/>
      <c r="B312" s="14" t="s">
        <v>704</v>
      </c>
      <c r="C312" s="24"/>
      <c r="D312" s="23"/>
      <c r="E312" s="23"/>
      <c r="F312" s="27">
        <f t="shared" si="3"/>
        <v>0</v>
      </c>
    </row>
    <row r="313" spans="1:6" x14ac:dyDescent="0.2">
      <c r="A313" s="43"/>
      <c r="B313" s="14" t="s">
        <v>1084</v>
      </c>
      <c r="C313" s="24"/>
      <c r="D313" s="23"/>
      <c r="E313" s="23"/>
      <c r="F313" s="27">
        <f t="shared" ref="F313:F376" si="4">IF(C313="X","30%","0")+IF(D313="X","10%","0")+IF(E313="X","60%","0")</f>
        <v>0</v>
      </c>
    </row>
    <row r="314" spans="1:6" ht="28.5" x14ac:dyDescent="0.2">
      <c r="A314" s="43"/>
      <c r="B314" s="14" t="s">
        <v>753</v>
      </c>
      <c r="C314" s="24"/>
      <c r="D314" s="23"/>
      <c r="E314" s="23"/>
      <c r="F314" s="27">
        <f t="shared" si="4"/>
        <v>0</v>
      </c>
    </row>
    <row r="315" spans="1:6" ht="28.5" x14ac:dyDescent="0.2">
      <c r="A315" s="43"/>
      <c r="B315" s="14" t="s">
        <v>705</v>
      </c>
      <c r="C315" s="24"/>
      <c r="D315" s="23"/>
      <c r="E315" s="23"/>
      <c r="F315" s="27">
        <f t="shared" si="4"/>
        <v>0</v>
      </c>
    </row>
    <row r="316" spans="1:6" ht="28.5" x14ac:dyDescent="0.2">
      <c r="A316" s="43"/>
      <c r="B316" s="14" t="s">
        <v>809</v>
      </c>
      <c r="C316" s="24"/>
      <c r="D316" s="23"/>
      <c r="E316" s="23"/>
      <c r="F316" s="27">
        <f t="shared" si="4"/>
        <v>0</v>
      </c>
    </row>
    <row r="317" spans="1:6" x14ac:dyDescent="0.2">
      <c r="A317" s="43"/>
      <c r="B317" s="14" t="s">
        <v>1005</v>
      </c>
      <c r="C317" s="24"/>
      <c r="D317" s="23"/>
      <c r="E317" s="23"/>
      <c r="F317" s="27">
        <f t="shared" si="4"/>
        <v>0</v>
      </c>
    </row>
    <row r="318" spans="1:6" ht="28.5" x14ac:dyDescent="0.2">
      <c r="A318" s="43"/>
      <c r="B318" s="14" t="s">
        <v>706</v>
      </c>
      <c r="C318" s="24"/>
      <c r="D318" s="23"/>
      <c r="E318" s="23"/>
      <c r="F318" s="27">
        <f t="shared" si="4"/>
        <v>0</v>
      </c>
    </row>
    <row r="319" spans="1:6" ht="28.5" x14ac:dyDescent="0.2">
      <c r="A319" s="43"/>
      <c r="B319" s="14" t="s">
        <v>810</v>
      </c>
      <c r="C319" s="24"/>
      <c r="D319" s="23"/>
      <c r="E319" s="23"/>
      <c r="F319" s="27">
        <f t="shared" si="4"/>
        <v>0</v>
      </c>
    </row>
    <row r="320" spans="1:6" ht="28.5" x14ac:dyDescent="0.2">
      <c r="A320" s="43"/>
      <c r="B320" s="14" t="s">
        <v>731</v>
      </c>
      <c r="C320" s="24"/>
      <c r="D320" s="23"/>
      <c r="E320" s="23"/>
      <c r="F320" s="27">
        <f t="shared" si="4"/>
        <v>0</v>
      </c>
    </row>
    <row r="321" spans="1:6" x14ac:dyDescent="0.2">
      <c r="A321" s="43"/>
      <c r="B321" s="14" t="s">
        <v>685</v>
      </c>
      <c r="C321" s="24"/>
      <c r="D321" s="23"/>
      <c r="E321" s="23"/>
      <c r="F321" s="27">
        <f t="shared" si="4"/>
        <v>0</v>
      </c>
    </row>
    <row r="322" spans="1:6" ht="28.5" x14ac:dyDescent="0.2">
      <c r="A322" s="43"/>
      <c r="B322" s="14" t="s">
        <v>923</v>
      </c>
      <c r="C322" s="24"/>
      <c r="D322" s="23"/>
      <c r="E322" s="23"/>
      <c r="F322" s="27">
        <f t="shared" si="4"/>
        <v>0</v>
      </c>
    </row>
    <row r="323" spans="1:6" x14ac:dyDescent="0.2">
      <c r="A323" s="43"/>
      <c r="B323" s="14" t="s">
        <v>975</v>
      </c>
      <c r="C323" s="24"/>
      <c r="D323" s="23"/>
      <c r="E323" s="23"/>
      <c r="F323" s="27">
        <f t="shared" si="4"/>
        <v>0</v>
      </c>
    </row>
    <row r="324" spans="1:6" ht="28.5" x14ac:dyDescent="0.2">
      <c r="A324" s="43"/>
      <c r="B324" s="14" t="s">
        <v>732</v>
      </c>
      <c r="C324" s="24"/>
      <c r="D324" s="23"/>
      <c r="E324" s="23"/>
      <c r="F324" s="27">
        <f t="shared" si="4"/>
        <v>0</v>
      </c>
    </row>
    <row r="325" spans="1:6" x14ac:dyDescent="0.2">
      <c r="A325" s="43"/>
      <c r="B325" s="14" t="s">
        <v>686</v>
      </c>
      <c r="C325" s="24"/>
      <c r="D325" s="23"/>
      <c r="E325" s="23"/>
      <c r="F325" s="27">
        <f t="shared" si="4"/>
        <v>0</v>
      </c>
    </row>
    <row r="326" spans="1:6" ht="28.5" x14ac:dyDescent="0.2">
      <c r="A326" s="43"/>
      <c r="B326" s="14" t="s">
        <v>1006</v>
      </c>
      <c r="C326" s="24"/>
      <c r="D326" s="23"/>
      <c r="E326" s="23"/>
      <c r="F326" s="27">
        <f t="shared" si="4"/>
        <v>0</v>
      </c>
    </row>
    <row r="327" spans="1:6" x14ac:dyDescent="0.2">
      <c r="A327" s="43"/>
      <c r="B327" s="14" t="s">
        <v>720</v>
      </c>
      <c r="C327" s="24"/>
      <c r="D327" s="23"/>
      <c r="E327" s="23"/>
      <c r="F327" s="27">
        <f t="shared" si="4"/>
        <v>0</v>
      </c>
    </row>
    <row r="328" spans="1:6" x14ac:dyDescent="0.2">
      <c r="A328" s="43"/>
      <c r="B328" s="14" t="s">
        <v>887</v>
      </c>
      <c r="C328" s="24"/>
      <c r="D328" s="23"/>
      <c r="E328" s="23"/>
      <c r="F328" s="27">
        <f t="shared" si="4"/>
        <v>0</v>
      </c>
    </row>
    <row r="329" spans="1:6" ht="28.5" x14ac:dyDescent="0.2">
      <c r="A329" s="43"/>
      <c r="B329" s="14" t="s">
        <v>754</v>
      </c>
      <c r="C329" s="24"/>
      <c r="D329" s="23"/>
      <c r="E329" s="23"/>
      <c r="F329" s="27">
        <f t="shared" si="4"/>
        <v>0</v>
      </c>
    </row>
    <row r="330" spans="1:6" x14ac:dyDescent="0.2">
      <c r="A330" s="43"/>
      <c r="B330" s="14" t="s">
        <v>924</v>
      </c>
      <c r="C330" s="24"/>
      <c r="D330" s="23"/>
      <c r="E330" s="23"/>
      <c r="F330" s="27">
        <f t="shared" si="4"/>
        <v>0</v>
      </c>
    </row>
    <row r="331" spans="1:6" ht="28.5" x14ac:dyDescent="0.2">
      <c r="A331" s="43"/>
      <c r="B331" s="14" t="s">
        <v>925</v>
      </c>
      <c r="C331" s="24"/>
      <c r="D331" s="23"/>
      <c r="E331" s="23"/>
      <c r="F331" s="27">
        <f t="shared" si="4"/>
        <v>0</v>
      </c>
    </row>
    <row r="332" spans="1:6" x14ac:dyDescent="0.2">
      <c r="A332" s="43"/>
      <c r="B332" s="14" t="s">
        <v>1027</v>
      </c>
      <c r="C332" s="24"/>
      <c r="D332" s="23"/>
      <c r="E332" s="23"/>
      <c r="F332" s="27">
        <f t="shared" si="4"/>
        <v>0</v>
      </c>
    </row>
    <row r="333" spans="1:6" ht="28.5" x14ac:dyDescent="0.2">
      <c r="A333" s="43"/>
      <c r="B333" s="14" t="s">
        <v>976</v>
      </c>
      <c r="C333" s="24"/>
      <c r="D333" s="23"/>
      <c r="E333" s="23"/>
      <c r="F333" s="27">
        <f t="shared" si="4"/>
        <v>0</v>
      </c>
    </row>
    <row r="334" spans="1:6" x14ac:dyDescent="0.2">
      <c r="A334" s="43"/>
      <c r="B334" s="14" t="s">
        <v>1061</v>
      </c>
      <c r="C334" s="24"/>
      <c r="D334" s="23"/>
      <c r="E334" s="23"/>
      <c r="F334" s="27">
        <f t="shared" si="4"/>
        <v>0</v>
      </c>
    </row>
    <row r="335" spans="1:6" ht="28.5" x14ac:dyDescent="0.2">
      <c r="A335" s="43"/>
      <c r="B335" s="14" t="s">
        <v>755</v>
      </c>
      <c r="C335" s="24"/>
      <c r="D335" s="23"/>
      <c r="E335" s="23"/>
      <c r="F335" s="27">
        <f t="shared" si="4"/>
        <v>0</v>
      </c>
    </row>
    <row r="336" spans="1:6" x14ac:dyDescent="0.2">
      <c r="A336" s="43"/>
      <c r="B336" s="14" t="s">
        <v>633</v>
      </c>
      <c r="C336" s="24"/>
      <c r="D336" s="23"/>
      <c r="E336" s="23"/>
      <c r="F336" s="27">
        <f t="shared" si="4"/>
        <v>0</v>
      </c>
    </row>
    <row r="337" spans="1:6" ht="28.5" x14ac:dyDescent="0.2">
      <c r="A337" s="43"/>
      <c r="B337" s="14" t="s">
        <v>656</v>
      </c>
      <c r="C337" s="24"/>
      <c r="D337" s="23"/>
      <c r="E337" s="23"/>
      <c r="F337" s="27">
        <f t="shared" si="4"/>
        <v>0</v>
      </c>
    </row>
    <row r="338" spans="1:6" ht="28.5" x14ac:dyDescent="0.2">
      <c r="A338" s="43"/>
      <c r="B338" s="14" t="s">
        <v>782</v>
      </c>
      <c r="C338" s="24"/>
      <c r="D338" s="23"/>
      <c r="E338" s="23"/>
      <c r="F338" s="27">
        <f t="shared" si="4"/>
        <v>0</v>
      </c>
    </row>
    <row r="339" spans="1:6" ht="28.5" x14ac:dyDescent="0.2">
      <c r="A339" s="43"/>
      <c r="B339" s="14" t="s">
        <v>888</v>
      </c>
      <c r="C339" s="24"/>
      <c r="D339" s="23"/>
      <c r="E339" s="23"/>
      <c r="F339" s="27">
        <f t="shared" si="4"/>
        <v>0</v>
      </c>
    </row>
    <row r="340" spans="1:6" x14ac:dyDescent="0.2">
      <c r="A340" s="43"/>
      <c r="B340" s="14" t="s">
        <v>926</v>
      </c>
      <c r="C340" s="24"/>
      <c r="D340" s="23"/>
      <c r="E340" s="23"/>
      <c r="F340" s="27">
        <f t="shared" si="4"/>
        <v>0</v>
      </c>
    </row>
    <row r="341" spans="1:6" x14ac:dyDescent="0.2">
      <c r="A341" s="43"/>
      <c r="B341" s="14" t="s">
        <v>657</v>
      </c>
      <c r="C341" s="24"/>
      <c r="D341" s="23"/>
      <c r="E341" s="23"/>
      <c r="F341" s="27">
        <f t="shared" si="4"/>
        <v>0</v>
      </c>
    </row>
    <row r="342" spans="1:6" ht="28.5" x14ac:dyDescent="0.2">
      <c r="A342" s="43"/>
      <c r="B342" s="14" t="s">
        <v>977</v>
      </c>
      <c r="C342" s="24"/>
      <c r="D342" s="23"/>
      <c r="E342" s="23"/>
      <c r="F342" s="27">
        <f t="shared" si="4"/>
        <v>0</v>
      </c>
    </row>
    <row r="343" spans="1:6" x14ac:dyDescent="0.2">
      <c r="A343" s="43"/>
      <c r="B343" s="14" t="s">
        <v>1028</v>
      </c>
      <c r="C343" s="24"/>
      <c r="D343" s="23"/>
      <c r="E343" s="23"/>
      <c r="F343" s="27">
        <f t="shared" si="4"/>
        <v>0</v>
      </c>
    </row>
    <row r="344" spans="1:6" x14ac:dyDescent="0.2">
      <c r="A344" s="43"/>
      <c r="B344" s="14" t="s">
        <v>721</v>
      </c>
      <c r="C344" s="24"/>
      <c r="D344" s="23"/>
      <c r="E344" s="23"/>
      <c r="F344" s="27">
        <f t="shared" si="4"/>
        <v>0</v>
      </c>
    </row>
    <row r="345" spans="1:6" ht="28.5" x14ac:dyDescent="0.2">
      <c r="A345" s="43"/>
      <c r="B345" s="14" t="s">
        <v>658</v>
      </c>
      <c r="C345" s="24"/>
      <c r="D345" s="23"/>
      <c r="E345" s="23"/>
      <c r="F345" s="27">
        <f t="shared" si="4"/>
        <v>0</v>
      </c>
    </row>
    <row r="346" spans="1:6" ht="28.5" x14ac:dyDescent="0.2">
      <c r="A346" s="43"/>
      <c r="B346" s="14" t="s">
        <v>1007</v>
      </c>
      <c r="C346" s="24"/>
      <c r="D346" s="23"/>
      <c r="E346" s="23"/>
      <c r="F346" s="27">
        <f t="shared" si="4"/>
        <v>0</v>
      </c>
    </row>
    <row r="347" spans="1:6" ht="28.5" x14ac:dyDescent="0.2">
      <c r="A347" s="43"/>
      <c r="B347" s="14" t="s">
        <v>659</v>
      </c>
      <c r="C347" s="24"/>
      <c r="D347" s="23"/>
      <c r="E347" s="23"/>
      <c r="F347" s="27">
        <f t="shared" si="4"/>
        <v>0</v>
      </c>
    </row>
    <row r="348" spans="1:6" x14ac:dyDescent="0.2">
      <c r="A348" s="43"/>
      <c r="B348" s="14" t="s">
        <v>978</v>
      </c>
      <c r="C348" s="24"/>
      <c r="D348" s="23"/>
      <c r="E348" s="23"/>
      <c r="F348" s="27">
        <f t="shared" si="4"/>
        <v>0</v>
      </c>
    </row>
    <row r="349" spans="1:6" ht="28.5" x14ac:dyDescent="0.2">
      <c r="A349" s="43"/>
      <c r="B349" s="14" t="s">
        <v>811</v>
      </c>
      <c r="C349" s="24"/>
      <c r="D349" s="23"/>
      <c r="E349" s="23"/>
      <c r="F349" s="27">
        <f t="shared" si="4"/>
        <v>0</v>
      </c>
    </row>
    <row r="350" spans="1:6" x14ac:dyDescent="0.2">
      <c r="A350" s="43"/>
      <c r="B350" s="14" t="s">
        <v>1029</v>
      </c>
      <c r="C350" s="24"/>
      <c r="D350" s="23"/>
      <c r="E350" s="23"/>
      <c r="F350" s="27">
        <f t="shared" si="4"/>
        <v>0</v>
      </c>
    </row>
    <row r="351" spans="1:6" x14ac:dyDescent="0.2">
      <c r="A351" s="43"/>
      <c r="B351" s="14" t="s">
        <v>1030</v>
      </c>
      <c r="C351" s="24"/>
      <c r="D351" s="23"/>
      <c r="E351" s="23"/>
      <c r="F351" s="27">
        <f t="shared" si="4"/>
        <v>0</v>
      </c>
    </row>
    <row r="352" spans="1:6" ht="28.5" x14ac:dyDescent="0.2">
      <c r="A352" s="43"/>
      <c r="B352" s="14" t="s">
        <v>819</v>
      </c>
      <c r="C352" s="24"/>
      <c r="D352" s="23"/>
      <c r="E352" s="23"/>
      <c r="F352" s="27">
        <f t="shared" si="4"/>
        <v>0</v>
      </c>
    </row>
    <row r="353" spans="1:6" x14ac:dyDescent="0.2">
      <c r="A353" s="43"/>
      <c r="B353" s="14" t="s">
        <v>1031</v>
      </c>
      <c r="C353" s="24"/>
      <c r="D353" s="23"/>
      <c r="E353" s="23"/>
      <c r="F353" s="27">
        <f t="shared" si="4"/>
        <v>0</v>
      </c>
    </row>
    <row r="354" spans="1:6" ht="28.5" x14ac:dyDescent="0.2">
      <c r="A354" s="43"/>
      <c r="B354" s="14" t="s">
        <v>733</v>
      </c>
      <c r="C354" s="24"/>
      <c r="D354" s="23"/>
      <c r="E354" s="23"/>
      <c r="F354" s="27">
        <f t="shared" si="4"/>
        <v>0</v>
      </c>
    </row>
    <row r="355" spans="1:6" ht="28.5" x14ac:dyDescent="0.2">
      <c r="A355" s="43"/>
      <c r="B355" s="14" t="s">
        <v>660</v>
      </c>
      <c r="C355" s="24"/>
      <c r="D355" s="23"/>
      <c r="E355" s="23"/>
      <c r="F355" s="27">
        <f t="shared" si="4"/>
        <v>0</v>
      </c>
    </row>
    <row r="356" spans="1:6" x14ac:dyDescent="0.2">
      <c r="A356" s="43"/>
      <c r="B356" s="14" t="s">
        <v>889</v>
      </c>
      <c r="C356" s="24"/>
      <c r="D356" s="23"/>
      <c r="E356" s="23"/>
      <c r="F356" s="27">
        <f t="shared" si="4"/>
        <v>0</v>
      </c>
    </row>
    <row r="357" spans="1:6" ht="28.5" x14ac:dyDescent="0.2">
      <c r="A357" s="43"/>
      <c r="B357" s="14" t="s">
        <v>927</v>
      </c>
      <c r="C357" s="24"/>
      <c r="D357" s="23"/>
      <c r="E357" s="23"/>
      <c r="F357" s="27">
        <f t="shared" si="4"/>
        <v>0</v>
      </c>
    </row>
    <row r="358" spans="1:6" ht="28.5" x14ac:dyDescent="0.2">
      <c r="A358" s="43"/>
      <c r="B358" s="14" t="s">
        <v>1032</v>
      </c>
      <c r="C358" s="24"/>
      <c r="D358" s="23"/>
      <c r="E358" s="23"/>
      <c r="F358" s="27">
        <f t="shared" si="4"/>
        <v>0</v>
      </c>
    </row>
    <row r="359" spans="1:6" x14ac:dyDescent="0.2">
      <c r="A359" s="43"/>
      <c r="B359" s="14" t="s">
        <v>890</v>
      </c>
      <c r="C359" s="24"/>
      <c r="D359" s="23"/>
      <c r="E359" s="23"/>
      <c r="F359" s="27">
        <f t="shared" si="4"/>
        <v>0</v>
      </c>
    </row>
    <row r="360" spans="1:6" x14ac:dyDescent="0.2">
      <c r="A360" s="43"/>
      <c r="B360" s="14" t="s">
        <v>783</v>
      </c>
      <c r="C360" s="24"/>
      <c r="D360" s="23"/>
      <c r="E360" s="23"/>
      <c r="F360" s="27">
        <f t="shared" si="4"/>
        <v>0</v>
      </c>
    </row>
    <row r="361" spans="1:6" ht="28.5" x14ac:dyDescent="0.2">
      <c r="A361" s="43"/>
      <c r="B361" s="14" t="s">
        <v>1008</v>
      </c>
      <c r="C361" s="24"/>
      <c r="D361" s="23"/>
      <c r="E361" s="23"/>
      <c r="F361" s="27">
        <f t="shared" si="4"/>
        <v>0</v>
      </c>
    </row>
    <row r="362" spans="1:6" x14ac:dyDescent="0.2">
      <c r="A362" s="43"/>
      <c r="B362" s="14" t="s">
        <v>707</v>
      </c>
      <c r="C362" s="24"/>
      <c r="D362" s="23"/>
      <c r="E362" s="23"/>
      <c r="F362" s="27">
        <f t="shared" si="4"/>
        <v>0</v>
      </c>
    </row>
    <row r="363" spans="1:6" ht="28.5" x14ac:dyDescent="0.2">
      <c r="A363" s="43"/>
      <c r="B363" s="14" t="s">
        <v>958</v>
      </c>
      <c r="C363" s="24"/>
      <c r="D363" s="23"/>
      <c r="E363" s="23"/>
      <c r="F363" s="27">
        <f t="shared" si="4"/>
        <v>0</v>
      </c>
    </row>
    <row r="364" spans="1:6" ht="28.5" x14ac:dyDescent="0.2">
      <c r="A364" s="43"/>
      <c r="B364" s="14" t="s">
        <v>784</v>
      </c>
      <c r="C364" s="24"/>
      <c r="D364" s="23"/>
      <c r="E364" s="23"/>
      <c r="F364" s="27">
        <f t="shared" si="4"/>
        <v>0</v>
      </c>
    </row>
    <row r="365" spans="1:6" x14ac:dyDescent="0.2">
      <c r="A365" s="43"/>
      <c r="B365" s="14" t="s">
        <v>634</v>
      </c>
      <c r="C365" s="24"/>
      <c r="D365" s="23"/>
      <c r="E365" s="23"/>
      <c r="F365" s="27">
        <f t="shared" si="4"/>
        <v>0</v>
      </c>
    </row>
    <row r="366" spans="1:6" ht="28.5" x14ac:dyDescent="0.2">
      <c r="A366" s="43"/>
      <c r="B366" s="14" t="s">
        <v>891</v>
      </c>
      <c r="C366" s="24"/>
      <c r="D366" s="23"/>
      <c r="E366" s="23"/>
      <c r="F366" s="27">
        <f t="shared" si="4"/>
        <v>0</v>
      </c>
    </row>
    <row r="367" spans="1:6" ht="28.5" x14ac:dyDescent="0.2">
      <c r="A367" s="43"/>
      <c r="B367" s="14" t="s">
        <v>1033</v>
      </c>
      <c r="C367" s="24"/>
      <c r="D367" s="23"/>
      <c r="E367" s="23"/>
      <c r="F367" s="27">
        <f t="shared" si="4"/>
        <v>0</v>
      </c>
    </row>
    <row r="368" spans="1:6" x14ac:dyDescent="0.2">
      <c r="A368" s="43"/>
      <c r="B368" s="14" t="s">
        <v>892</v>
      </c>
      <c r="C368" s="24"/>
      <c r="D368" s="23"/>
      <c r="E368" s="23"/>
      <c r="F368" s="27">
        <f t="shared" si="4"/>
        <v>0</v>
      </c>
    </row>
    <row r="369" spans="1:6" ht="28.5" x14ac:dyDescent="0.2">
      <c r="A369" s="43"/>
      <c r="B369" s="14" t="s">
        <v>1075</v>
      </c>
      <c r="C369" s="24"/>
      <c r="D369" s="23"/>
      <c r="E369" s="23"/>
      <c r="F369" s="27">
        <f t="shared" si="4"/>
        <v>0</v>
      </c>
    </row>
    <row r="370" spans="1:6" x14ac:dyDescent="0.2">
      <c r="A370" s="43"/>
      <c r="B370" s="14" t="s">
        <v>820</v>
      </c>
      <c r="C370" s="24"/>
      <c r="D370" s="23"/>
      <c r="E370" s="23"/>
      <c r="F370" s="27">
        <f t="shared" si="4"/>
        <v>0</v>
      </c>
    </row>
    <row r="371" spans="1:6" ht="28.5" x14ac:dyDescent="0.2">
      <c r="A371" s="43"/>
      <c r="B371" s="14" t="s">
        <v>928</v>
      </c>
      <c r="C371" s="24"/>
      <c r="D371" s="23"/>
      <c r="E371" s="23"/>
      <c r="F371" s="27">
        <f t="shared" si="4"/>
        <v>0</v>
      </c>
    </row>
    <row r="372" spans="1:6" ht="28.5" x14ac:dyDescent="0.2">
      <c r="A372" s="43"/>
      <c r="B372" s="14" t="s">
        <v>893</v>
      </c>
      <c r="C372" s="24"/>
      <c r="D372" s="23"/>
      <c r="E372" s="23"/>
      <c r="F372" s="27">
        <f t="shared" si="4"/>
        <v>0</v>
      </c>
    </row>
    <row r="373" spans="1:6" x14ac:dyDescent="0.2">
      <c r="A373" s="43"/>
      <c r="B373" s="14" t="s">
        <v>785</v>
      </c>
      <c r="C373" s="24"/>
      <c r="D373" s="23"/>
      <c r="E373" s="23"/>
      <c r="F373" s="27">
        <f t="shared" si="4"/>
        <v>0</v>
      </c>
    </row>
    <row r="374" spans="1:6" ht="28.5" x14ac:dyDescent="0.2">
      <c r="A374" s="43"/>
      <c r="B374" s="14" t="s">
        <v>979</v>
      </c>
      <c r="C374" s="24"/>
      <c r="D374" s="23"/>
      <c r="E374" s="23"/>
      <c r="F374" s="27">
        <f t="shared" si="4"/>
        <v>0</v>
      </c>
    </row>
    <row r="375" spans="1:6" x14ac:dyDescent="0.2">
      <c r="A375" s="43"/>
      <c r="B375" s="14" t="s">
        <v>929</v>
      </c>
      <c r="C375" s="24"/>
      <c r="D375" s="23"/>
      <c r="E375" s="23"/>
      <c r="F375" s="27">
        <f t="shared" si="4"/>
        <v>0</v>
      </c>
    </row>
    <row r="376" spans="1:6" ht="28.5" x14ac:dyDescent="0.2">
      <c r="A376" s="43"/>
      <c r="B376" s="14" t="s">
        <v>661</v>
      </c>
      <c r="C376" s="24"/>
      <c r="D376" s="23"/>
      <c r="E376" s="23"/>
      <c r="F376" s="27">
        <f t="shared" si="4"/>
        <v>0</v>
      </c>
    </row>
    <row r="377" spans="1:6" x14ac:dyDescent="0.2">
      <c r="A377" s="43"/>
      <c r="B377" s="14" t="s">
        <v>821</v>
      </c>
      <c r="C377" s="24"/>
      <c r="D377" s="23"/>
      <c r="E377" s="23"/>
      <c r="F377" s="27">
        <f t="shared" ref="F377:F440" si="5">IF(C377="X","30%","0")+IF(D377="X","10%","0")+IF(E377="X","60%","0")</f>
        <v>0</v>
      </c>
    </row>
    <row r="378" spans="1:6" x14ac:dyDescent="0.2">
      <c r="A378" s="43"/>
      <c r="B378" s="14" t="s">
        <v>930</v>
      </c>
      <c r="C378" s="24"/>
      <c r="D378" s="23"/>
      <c r="E378" s="23"/>
      <c r="F378" s="27">
        <f t="shared" si="5"/>
        <v>0</v>
      </c>
    </row>
    <row r="379" spans="1:6" ht="28.5" x14ac:dyDescent="0.2">
      <c r="A379" s="43"/>
      <c r="B379" s="14" t="s">
        <v>662</v>
      </c>
      <c r="C379" s="24"/>
      <c r="D379" s="23"/>
      <c r="E379" s="23"/>
      <c r="F379" s="27">
        <f t="shared" si="5"/>
        <v>0</v>
      </c>
    </row>
    <row r="380" spans="1:6" ht="28.5" x14ac:dyDescent="0.2">
      <c r="A380" s="43"/>
      <c r="B380" s="14" t="s">
        <v>859</v>
      </c>
      <c r="C380" s="24"/>
      <c r="D380" s="23"/>
      <c r="E380" s="23"/>
      <c r="F380" s="27">
        <f t="shared" si="5"/>
        <v>0</v>
      </c>
    </row>
    <row r="381" spans="1:6" x14ac:dyDescent="0.2">
      <c r="A381" s="43"/>
      <c r="B381" s="14" t="s">
        <v>1085</v>
      </c>
      <c r="C381" s="24"/>
      <c r="D381" s="23"/>
      <c r="E381" s="23"/>
      <c r="F381" s="27">
        <f t="shared" si="5"/>
        <v>0</v>
      </c>
    </row>
    <row r="382" spans="1:6" x14ac:dyDescent="0.2">
      <c r="A382" s="43"/>
      <c r="B382" s="14" t="s">
        <v>931</v>
      </c>
      <c r="C382" s="24"/>
      <c r="D382" s="23"/>
      <c r="E382" s="23"/>
      <c r="F382" s="27">
        <f t="shared" si="5"/>
        <v>0</v>
      </c>
    </row>
    <row r="383" spans="1:6" ht="28.5" x14ac:dyDescent="0.2">
      <c r="A383" s="43"/>
      <c r="B383" s="14" t="s">
        <v>786</v>
      </c>
      <c r="C383" s="24"/>
      <c r="D383" s="23"/>
      <c r="E383" s="23"/>
      <c r="F383" s="27">
        <f t="shared" si="5"/>
        <v>0</v>
      </c>
    </row>
    <row r="384" spans="1:6" x14ac:dyDescent="0.2">
      <c r="A384" s="43"/>
      <c r="B384" s="14" t="s">
        <v>687</v>
      </c>
      <c r="C384" s="24"/>
      <c r="D384" s="23"/>
      <c r="E384" s="23"/>
      <c r="F384" s="27">
        <f t="shared" si="5"/>
        <v>0</v>
      </c>
    </row>
    <row r="385" spans="1:6" x14ac:dyDescent="0.2">
      <c r="A385" s="43"/>
      <c r="B385" s="14" t="s">
        <v>980</v>
      </c>
      <c r="C385" s="24"/>
      <c r="D385" s="23"/>
      <c r="E385" s="23"/>
      <c r="F385" s="27">
        <f t="shared" si="5"/>
        <v>0</v>
      </c>
    </row>
    <row r="386" spans="1:6" ht="28.5" x14ac:dyDescent="0.2">
      <c r="A386" s="43"/>
      <c r="B386" s="14" t="s">
        <v>688</v>
      </c>
      <c r="C386" s="24"/>
      <c r="D386" s="23"/>
      <c r="E386" s="23"/>
      <c r="F386" s="27">
        <f t="shared" si="5"/>
        <v>0</v>
      </c>
    </row>
    <row r="387" spans="1:6" x14ac:dyDescent="0.2">
      <c r="A387" s="43"/>
      <c r="B387" s="14" t="s">
        <v>812</v>
      </c>
      <c r="C387" s="24"/>
      <c r="D387" s="23"/>
      <c r="E387" s="23"/>
      <c r="F387" s="27">
        <f t="shared" si="5"/>
        <v>0</v>
      </c>
    </row>
    <row r="388" spans="1:6" ht="28.5" x14ac:dyDescent="0.2">
      <c r="A388" s="43"/>
      <c r="B388" s="14" t="s">
        <v>835</v>
      </c>
      <c r="C388" s="24"/>
      <c r="D388" s="23"/>
      <c r="E388" s="23"/>
      <c r="F388" s="27">
        <f t="shared" si="5"/>
        <v>0</v>
      </c>
    </row>
    <row r="389" spans="1:6" ht="28.5" x14ac:dyDescent="0.2">
      <c r="A389" s="43"/>
      <c r="B389" s="14" t="s">
        <v>860</v>
      </c>
      <c r="C389" s="24"/>
      <c r="D389" s="23"/>
      <c r="E389" s="23"/>
      <c r="F389" s="27">
        <f t="shared" si="5"/>
        <v>0</v>
      </c>
    </row>
    <row r="390" spans="1:6" x14ac:dyDescent="0.2">
      <c r="A390" s="43"/>
      <c r="B390" s="14" t="s">
        <v>1034</v>
      </c>
      <c r="C390" s="24"/>
      <c r="D390" s="23"/>
      <c r="E390" s="23"/>
      <c r="F390" s="27">
        <f t="shared" si="5"/>
        <v>0</v>
      </c>
    </row>
    <row r="391" spans="1:6" ht="28.5" x14ac:dyDescent="0.2">
      <c r="A391" s="43"/>
      <c r="B391" s="14" t="s">
        <v>894</v>
      </c>
      <c r="C391" s="24"/>
      <c r="D391" s="23"/>
      <c r="E391" s="23"/>
      <c r="F391" s="27">
        <f t="shared" si="5"/>
        <v>0</v>
      </c>
    </row>
    <row r="392" spans="1:6" ht="28.5" x14ac:dyDescent="0.2">
      <c r="A392" s="43"/>
      <c r="B392" s="14" t="s">
        <v>895</v>
      </c>
      <c r="C392" s="24"/>
      <c r="D392" s="23"/>
      <c r="E392" s="23"/>
      <c r="F392" s="27">
        <f t="shared" si="5"/>
        <v>0</v>
      </c>
    </row>
    <row r="393" spans="1:6" ht="28.5" x14ac:dyDescent="0.2">
      <c r="A393" s="43"/>
      <c r="B393" s="14" t="s">
        <v>959</v>
      </c>
      <c r="C393" s="24"/>
      <c r="D393" s="23"/>
      <c r="E393" s="23"/>
      <c r="F393" s="27">
        <f t="shared" si="5"/>
        <v>0</v>
      </c>
    </row>
    <row r="394" spans="1:6" ht="28.5" x14ac:dyDescent="0.2">
      <c r="A394" s="43"/>
      <c r="B394" s="14" t="s">
        <v>981</v>
      </c>
      <c r="C394" s="24"/>
      <c r="D394" s="23"/>
      <c r="E394" s="23"/>
      <c r="F394" s="27">
        <f t="shared" si="5"/>
        <v>0</v>
      </c>
    </row>
    <row r="395" spans="1:6" ht="28.5" x14ac:dyDescent="0.2">
      <c r="A395" s="43"/>
      <c r="B395" s="14" t="s">
        <v>663</v>
      </c>
      <c r="C395" s="24"/>
      <c r="D395" s="23"/>
      <c r="E395" s="23"/>
      <c r="F395" s="27">
        <f t="shared" si="5"/>
        <v>0</v>
      </c>
    </row>
    <row r="396" spans="1:6" ht="28.5" x14ac:dyDescent="0.2">
      <c r="A396" s="43"/>
      <c r="B396" s="14" t="s">
        <v>861</v>
      </c>
      <c r="C396" s="24"/>
      <c r="D396" s="23"/>
      <c r="E396" s="23"/>
      <c r="F396" s="27">
        <f t="shared" si="5"/>
        <v>0</v>
      </c>
    </row>
    <row r="397" spans="1:6" ht="28.5" x14ac:dyDescent="0.2">
      <c r="A397" s="43"/>
      <c r="B397" s="14" t="s">
        <v>756</v>
      </c>
      <c r="C397" s="24"/>
      <c r="D397" s="23"/>
      <c r="E397" s="23"/>
      <c r="F397" s="27">
        <f t="shared" si="5"/>
        <v>0</v>
      </c>
    </row>
    <row r="398" spans="1:6" ht="28.5" x14ac:dyDescent="0.2">
      <c r="A398" s="43"/>
      <c r="B398" s="14" t="s">
        <v>1035</v>
      </c>
      <c r="C398" s="24"/>
      <c r="D398" s="23"/>
      <c r="E398" s="23"/>
      <c r="F398" s="27">
        <f t="shared" si="5"/>
        <v>0</v>
      </c>
    </row>
    <row r="399" spans="1:6" ht="28.5" x14ac:dyDescent="0.2">
      <c r="A399" s="43"/>
      <c r="B399" s="14" t="s">
        <v>787</v>
      </c>
      <c r="C399" s="24"/>
      <c r="D399" s="23"/>
      <c r="E399" s="23"/>
      <c r="F399" s="27">
        <f t="shared" si="5"/>
        <v>0</v>
      </c>
    </row>
    <row r="400" spans="1:6" x14ac:dyDescent="0.2">
      <c r="A400" s="43"/>
      <c r="B400" s="14" t="s">
        <v>822</v>
      </c>
      <c r="C400" s="24"/>
      <c r="D400" s="23"/>
      <c r="E400" s="23"/>
      <c r="F400" s="27">
        <f t="shared" si="5"/>
        <v>0</v>
      </c>
    </row>
    <row r="401" spans="1:6" ht="28.5" x14ac:dyDescent="0.2">
      <c r="A401" s="43"/>
      <c r="B401" s="14" t="s">
        <v>1086</v>
      </c>
      <c r="C401" s="24"/>
      <c r="D401" s="23"/>
      <c r="E401" s="23"/>
      <c r="F401" s="27">
        <f t="shared" si="5"/>
        <v>0</v>
      </c>
    </row>
    <row r="402" spans="1:6" ht="28.5" x14ac:dyDescent="0.2">
      <c r="A402" s="43"/>
      <c r="B402" s="14" t="s">
        <v>708</v>
      </c>
      <c r="C402" s="24"/>
      <c r="D402" s="23"/>
      <c r="E402" s="23"/>
      <c r="F402" s="27">
        <f t="shared" si="5"/>
        <v>0</v>
      </c>
    </row>
    <row r="403" spans="1:6" ht="28.5" x14ac:dyDescent="0.2">
      <c r="A403" s="43"/>
      <c r="B403" s="14" t="s">
        <v>982</v>
      </c>
      <c r="C403" s="24"/>
      <c r="D403" s="23"/>
      <c r="E403" s="23"/>
      <c r="F403" s="27">
        <f t="shared" si="5"/>
        <v>0</v>
      </c>
    </row>
    <row r="404" spans="1:6" x14ac:dyDescent="0.2">
      <c r="A404" s="43"/>
      <c r="B404" s="14" t="s">
        <v>1087</v>
      </c>
      <c r="C404" s="24"/>
      <c r="D404" s="23"/>
      <c r="E404" s="23"/>
      <c r="F404" s="27">
        <f t="shared" si="5"/>
        <v>0</v>
      </c>
    </row>
    <row r="405" spans="1:6" x14ac:dyDescent="0.2">
      <c r="A405" s="43"/>
      <c r="B405" s="14" t="s">
        <v>1036</v>
      </c>
      <c r="C405" s="24"/>
      <c r="D405" s="23"/>
      <c r="E405" s="23"/>
      <c r="F405" s="27">
        <f t="shared" si="5"/>
        <v>0</v>
      </c>
    </row>
    <row r="406" spans="1:6" x14ac:dyDescent="0.2">
      <c r="A406" s="43"/>
      <c r="B406" s="14" t="s">
        <v>709</v>
      </c>
      <c r="C406" s="24"/>
      <c r="D406" s="23"/>
      <c r="E406" s="23"/>
      <c r="F406" s="27">
        <f t="shared" si="5"/>
        <v>0</v>
      </c>
    </row>
    <row r="407" spans="1:6" ht="28.5" x14ac:dyDescent="0.2">
      <c r="A407" s="43"/>
      <c r="B407" s="14" t="s">
        <v>664</v>
      </c>
      <c r="C407" s="24"/>
      <c r="D407" s="23"/>
      <c r="E407" s="23"/>
      <c r="F407" s="27">
        <f t="shared" si="5"/>
        <v>0</v>
      </c>
    </row>
    <row r="408" spans="1:6" x14ac:dyDescent="0.2">
      <c r="A408" s="43"/>
      <c r="B408" s="14" t="s">
        <v>734</v>
      </c>
      <c r="C408" s="24"/>
      <c r="D408" s="23"/>
      <c r="E408" s="23"/>
      <c r="F408" s="27">
        <f t="shared" si="5"/>
        <v>0</v>
      </c>
    </row>
    <row r="409" spans="1:6" x14ac:dyDescent="0.2">
      <c r="A409" s="43"/>
      <c r="B409" s="14" t="s">
        <v>624</v>
      </c>
      <c r="C409" s="24"/>
      <c r="D409" s="23"/>
      <c r="E409" s="23"/>
      <c r="F409" s="27">
        <f t="shared" si="5"/>
        <v>0</v>
      </c>
    </row>
    <row r="410" spans="1:6" x14ac:dyDescent="0.2">
      <c r="A410" s="43"/>
      <c r="B410" s="14" t="s">
        <v>1062</v>
      </c>
      <c r="C410" s="24"/>
      <c r="D410" s="23"/>
      <c r="E410" s="23"/>
      <c r="F410" s="27">
        <f t="shared" si="5"/>
        <v>0</v>
      </c>
    </row>
    <row r="411" spans="1:6" x14ac:dyDescent="0.2">
      <c r="A411" s="43"/>
      <c r="B411" s="14" t="s">
        <v>635</v>
      </c>
      <c r="C411" s="24"/>
      <c r="D411" s="23"/>
      <c r="E411" s="23"/>
      <c r="F411" s="27">
        <f t="shared" si="5"/>
        <v>0</v>
      </c>
    </row>
    <row r="412" spans="1:6" x14ac:dyDescent="0.2">
      <c r="A412" s="43"/>
      <c r="B412" s="14" t="s">
        <v>788</v>
      </c>
      <c r="C412" s="24"/>
      <c r="D412" s="23"/>
      <c r="E412" s="23"/>
      <c r="F412" s="27">
        <f t="shared" si="5"/>
        <v>0</v>
      </c>
    </row>
    <row r="413" spans="1:6" ht="28.5" x14ac:dyDescent="0.2">
      <c r="A413" s="43"/>
      <c r="B413" s="14" t="s">
        <v>722</v>
      </c>
      <c r="C413" s="24"/>
      <c r="D413" s="23"/>
      <c r="E413" s="23"/>
      <c r="F413" s="27">
        <f t="shared" si="5"/>
        <v>0</v>
      </c>
    </row>
    <row r="414" spans="1:6" x14ac:dyDescent="0.2">
      <c r="A414" s="43"/>
      <c r="B414" s="14" t="s">
        <v>1009</v>
      </c>
      <c r="C414" s="24"/>
      <c r="D414" s="23"/>
      <c r="E414" s="23"/>
      <c r="F414" s="27">
        <f t="shared" si="5"/>
        <v>0</v>
      </c>
    </row>
    <row r="415" spans="1:6" x14ac:dyDescent="0.2">
      <c r="A415" s="43"/>
      <c r="B415" s="14" t="s">
        <v>823</v>
      </c>
      <c r="C415" s="24"/>
      <c r="D415" s="23"/>
      <c r="E415" s="23"/>
      <c r="F415" s="27">
        <f t="shared" si="5"/>
        <v>0</v>
      </c>
    </row>
    <row r="416" spans="1:6" ht="28.5" x14ac:dyDescent="0.2">
      <c r="A416" s="43"/>
      <c r="B416" s="14" t="s">
        <v>689</v>
      </c>
      <c r="C416" s="24"/>
      <c r="D416" s="23"/>
      <c r="E416" s="23"/>
      <c r="F416" s="27">
        <f t="shared" si="5"/>
        <v>0</v>
      </c>
    </row>
    <row r="417" spans="1:6" ht="28.5" x14ac:dyDescent="0.2">
      <c r="A417" s="43"/>
      <c r="B417" s="14" t="s">
        <v>862</v>
      </c>
      <c r="C417" s="24"/>
      <c r="D417" s="23"/>
      <c r="E417" s="23"/>
      <c r="F417" s="27">
        <f t="shared" si="5"/>
        <v>0</v>
      </c>
    </row>
    <row r="418" spans="1:6" x14ac:dyDescent="0.2">
      <c r="A418" s="43"/>
      <c r="B418" s="14" t="s">
        <v>710</v>
      </c>
      <c r="C418" s="24"/>
      <c r="D418" s="23"/>
      <c r="E418" s="23"/>
      <c r="F418" s="27">
        <f t="shared" si="5"/>
        <v>0</v>
      </c>
    </row>
    <row r="419" spans="1:6" x14ac:dyDescent="0.2">
      <c r="A419" s="43"/>
      <c r="B419" s="14" t="s">
        <v>932</v>
      </c>
      <c r="C419" s="24"/>
      <c r="D419" s="23"/>
      <c r="E419" s="23"/>
      <c r="F419" s="27">
        <f t="shared" si="5"/>
        <v>0</v>
      </c>
    </row>
    <row r="420" spans="1:6" ht="28.5" x14ac:dyDescent="0.2">
      <c r="A420" s="43"/>
      <c r="B420" s="14" t="s">
        <v>1010</v>
      </c>
      <c r="C420" s="24"/>
      <c r="D420" s="23"/>
      <c r="E420" s="23"/>
      <c r="F420" s="27">
        <f t="shared" si="5"/>
        <v>0</v>
      </c>
    </row>
    <row r="421" spans="1:6" x14ac:dyDescent="0.2">
      <c r="A421" s="43"/>
      <c r="B421" s="14" t="s">
        <v>665</v>
      </c>
      <c r="C421" s="24"/>
      <c r="D421" s="23"/>
      <c r="E421" s="23"/>
      <c r="F421" s="27">
        <f t="shared" si="5"/>
        <v>0</v>
      </c>
    </row>
    <row r="422" spans="1:6" x14ac:dyDescent="0.2">
      <c r="A422" s="43"/>
      <c r="B422" s="14" t="s">
        <v>690</v>
      </c>
      <c r="C422" s="24"/>
      <c r="D422" s="23"/>
      <c r="E422" s="23"/>
      <c r="F422" s="27">
        <f t="shared" si="5"/>
        <v>0</v>
      </c>
    </row>
    <row r="423" spans="1:6" x14ac:dyDescent="0.2">
      <c r="A423" s="43"/>
      <c r="B423" s="14" t="s">
        <v>757</v>
      </c>
      <c r="C423" s="24"/>
      <c r="D423" s="23"/>
      <c r="E423" s="23"/>
      <c r="F423" s="27">
        <f t="shared" si="5"/>
        <v>0</v>
      </c>
    </row>
    <row r="424" spans="1:6" ht="28.5" x14ac:dyDescent="0.2">
      <c r="A424" s="43"/>
      <c r="B424" s="14" t="s">
        <v>896</v>
      </c>
      <c r="C424" s="24"/>
      <c r="D424" s="23"/>
      <c r="E424" s="23"/>
      <c r="F424" s="27">
        <f t="shared" si="5"/>
        <v>0</v>
      </c>
    </row>
    <row r="425" spans="1:6" x14ac:dyDescent="0.2">
      <c r="A425" s="43"/>
      <c r="B425" s="14" t="s">
        <v>1063</v>
      </c>
      <c r="C425" s="24"/>
      <c r="D425" s="23"/>
      <c r="E425" s="23"/>
      <c r="F425" s="27">
        <f t="shared" si="5"/>
        <v>0</v>
      </c>
    </row>
    <row r="426" spans="1:6" ht="28.5" x14ac:dyDescent="0.2">
      <c r="A426" s="43"/>
      <c r="B426" s="14" t="s">
        <v>1064</v>
      </c>
      <c r="C426" s="24"/>
      <c r="D426" s="23"/>
      <c r="E426" s="23"/>
      <c r="F426" s="27">
        <f t="shared" si="5"/>
        <v>0</v>
      </c>
    </row>
    <row r="427" spans="1:6" x14ac:dyDescent="0.2">
      <c r="A427" s="43"/>
      <c r="B427" s="14" t="s">
        <v>960</v>
      </c>
      <c r="C427" s="24"/>
      <c r="D427" s="23"/>
      <c r="E427" s="23"/>
      <c r="F427" s="27">
        <f t="shared" si="5"/>
        <v>0</v>
      </c>
    </row>
    <row r="428" spans="1:6" x14ac:dyDescent="0.2">
      <c r="A428" s="43"/>
      <c r="B428" s="14" t="s">
        <v>836</v>
      </c>
      <c r="C428" s="24"/>
      <c r="D428" s="23"/>
      <c r="E428" s="23"/>
      <c r="F428" s="27">
        <f t="shared" si="5"/>
        <v>0</v>
      </c>
    </row>
    <row r="429" spans="1:6" ht="28.5" x14ac:dyDescent="0.2">
      <c r="A429" s="43"/>
      <c r="B429" s="14" t="s">
        <v>863</v>
      </c>
      <c r="C429" s="24"/>
      <c r="D429" s="23"/>
      <c r="E429" s="23"/>
      <c r="F429" s="27">
        <f t="shared" si="5"/>
        <v>0</v>
      </c>
    </row>
    <row r="430" spans="1:6" ht="28.5" x14ac:dyDescent="0.2">
      <c r="A430" s="43"/>
      <c r="B430" s="14" t="s">
        <v>723</v>
      </c>
      <c r="C430" s="24"/>
      <c r="D430" s="23"/>
      <c r="E430" s="23"/>
      <c r="F430" s="27">
        <f t="shared" si="5"/>
        <v>0</v>
      </c>
    </row>
    <row r="431" spans="1:6" x14ac:dyDescent="0.2">
      <c r="A431" s="43"/>
      <c r="B431" s="14" t="s">
        <v>735</v>
      </c>
      <c r="C431" s="24"/>
      <c r="D431" s="23"/>
      <c r="E431" s="23"/>
      <c r="F431" s="27">
        <f t="shared" si="5"/>
        <v>0</v>
      </c>
    </row>
    <row r="432" spans="1:6" x14ac:dyDescent="0.2">
      <c r="A432" s="43"/>
      <c r="B432" s="14" t="s">
        <v>933</v>
      </c>
      <c r="C432" s="24"/>
      <c r="D432" s="23"/>
      <c r="E432" s="23"/>
      <c r="F432" s="27">
        <f t="shared" si="5"/>
        <v>0</v>
      </c>
    </row>
    <row r="433" spans="1:6" ht="28.5" x14ac:dyDescent="0.2">
      <c r="A433" s="43"/>
      <c r="B433" s="14" t="s">
        <v>1037</v>
      </c>
      <c r="C433" s="24"/>
      <c r="D433" s="23"/>
      <c r="E433" s="23"/>
      <c r="F433" s="27">
        <f t="shared" si="5"/>
        <v>0</v>
      </c>
    </row>
    <row r="434" spans="1:6" x14ac:dyDescent="0.2">
      <c r="A434" s="43"/>
      <c r="B434" s="14" t="s">
        <v>797</v>
      </c>
      <c r="C434" s="24"/>
      <c r="D434" s="23"/>
      <c r="E434" s="23"/>
      <c r="F434" s="27">
        <f t="shared" si="5"/>
        <v>0</v>
      </c>
    </row>
    <row r="435" spans="1:6" x14ac:dyDescent="0.2">
      <c r="A435" s="43"/>
      <c r="B435" s="14" t="s">
        <v>691</v>
      </c>
      <c r="C435" s="24"/>
      <c r="D435" s="23"/>
      <c r="E435" s="23"/>
      <c r="F435" s="27">
        <f t="shared" si="5"/>
        <v>0</v>
      </c>
    </row>
    <row r="436" spans="1:6" ht="28.5" x14ac:dyDescent="0.2">
      <c r="A436" s="43"/>
      <c r="B436" s="14" t="s">
        <v>758</v>
      </c>
      <c r="C436" s="24"/>
      <c r="D436" s="23"/>
      <c r="E436" s="23"/>
      <c r="F436" s="27">
        <f t="shared" si="5"/>
        <v>0</v>
      </c>
    </row>
    <row r="437" spans="1:6" ht="28.5" x14ac:dyDescent="0.2">
      <c r="A437" s="43"/>
      <c r="B437" s="14" t="s">
        <v>625</v>
      </c>
      <c r="C437" s="24"/>
      <c r="D437" s="23"/>
      <c r="E437" s="23"/>
      <c r="F437" s="27">
        <f t="shared" si="5"/>
        <v>0</v>
      </c>
    </row>
    <row r="438" spans="1:6" x14ac:dyDescent="0.2">
      <c r="A438" s="43"/>
      <c r="B438" s="14" t="s">
        <v>934</v>
      </c>
      <c r="C438" s="24"/>
      <c r="D438" s="23"/>
      <c r="E438" s="23"/>
      <c r="F438" s="27">
        <f t="shared" si="5"/>
        <v>0</v>
      </c>
    </row>
    <row r="439" spans="1:6" ht="28.5" x14ac:dyDescent="0.2">
      <c r="A439" s="43"/>
      <c r="B439" s="14" t="s">
        <v>864</v>
      </c>
      <c r="C439" s="24"/>
      <c r="D439" s="23"/>
      <c r="E439" s="23"/>
      <c r="F439" s="27">
        <f t="shared" si="5"/>
        <v>0</v>
      </c>
    </row>
    <row r="440" spans="1:6" ht="28.5" x14ac:dyDescent="0.2">
      <c r="A440" s="43"/>
      <c r="B440" s="14" t="s">
        <v>935</v>
      </c>
      <c r="C440" s="24"/>
      <c r="D440" s="23"/>
      <c r="E440" s="23"/>
      <c r="F440" s="27">
        <f t="shared" si="5"/>
        <v>0</v>
      </c>
    </row>
    <row r="441" spans="1:6" x14ac:dyDescent="0.2">
      <c r="A441" s="43"/>
      <c r="B441" s="14" t="s">
        <v>897</v>
      </c>
      <c r="C441" s="24"/>
      <c r="D441" s="23"/>
      <c r="E441" s="23"/>
      <c r="F441" s="27">
        <f t="shared" ref="F441:F504" si="6">IF(C441="X","30%","0")+IF(D441="X","10%","0")+IF(E441="X","60%","0")</f>
        <v>0</v>
      </c>
    </row>
    <row r="442" spans="1:6" x14ac:dyDescent="0.2">
      <c r="A442" s="43"/>
      <c r="B442" s="14" t="s">
        <v>692</v>
      </c>
      <c r="C442" s="24"/>
      <c r="D442" s="23"/>
      <c r="E442" s="23"/>
      <c r="F442" s="27">
        <f t="shared" si="6"/>
        <v>0</v>
      </c>
    </row>
    <row r="443" spans="1:6" ht="28.5" x14ac:dyDescent="0.2">
      <c r="A443" s="43"/>
      <c r="B443" s="14" t="s">
        <v>666</v>
      </c>
      <c r="C443" s="24"/>
      <c r="D443" s="23"/>
      <c r="E443" s="23"/>
      <c r="F443" s="27">
        <f t="shared" si="6"/>
        <v>0</v>
      </c>
    </row>
    <row r="444" spans="1:6" ht="28.5" x14ac:dyDescent="0.2">
      <c r="A444" s="43"/>
      <c r="B444" s="14" t="s">
        <v>898</v>
      </c>
      <c r="C444" s="24"/>
      <c r="D444" s="23"/>
      <c r="E444" s="23"/>
      <c r="F444" s="27">
        <f t="shared" si="6"/>
        <v>0</v>
      </c>
    </row>
    <row r="445" spans="1:6" ht="28.5" x14ac:dyDescent="0.2">
      <c r="A445" s="43"/>
      <c r="B445" s="14" t="s">
        <v>1038</v>
      </c>
      <c r="C445" s="24"/>
      <c r="D445" s="23"/>
      <c r="E445" s="23"/>
      <c r="F445" s="27">
        <f t="shared" si="6"/>
        <v>0</v>
      </c>
    </row>
    <row r="446" spans="1:6" ht="28.5" x14ac:dyDescent="0.2">
      <c r="A446" s="43"/>
      <c r="B446" s="14" t="s">
        <v>693</v>
      </c>
      <c r="C446" s="24"/>
      <c r="D446" s="23"/>
      <c r="E446" s="23"/>
      <c r="F446" s="27">
        <f t="shared" si="6"/>
        <v>0</v>
      </c>
    </row>
    <row r="447" spans="1:6" x14ac:dyDescent="0.2">
      <c r="A447" s="43"/>
      <c r="B447" s="14" t="s">
        <v>798</v>
      </c>
      <c r="C447" s="24"/>
      <c r="D447" s="23"/>
      <c r="E447" s="23"/>
      <c r="F447" s="27">
        <f t="shared" si="6"/>
        <v>0</v>
      </c>
    </row>
    <row r="448" spans="1:6" x14ac:dyDescent="0.2">
      <c r="A448" s="43"/>
      <c r="B448" s="14" t="s">
        <v>1076</v>
      </c>
      <c r="C448" s="24"/>
      <c r="D448" s="23"/>
      <c r="E448" s="23"/>
      <c r="F448" s="27">
        <f t="shared" si="6"/>
        <v>0</v>
      </c>
    </row>
    <row r="449" spans="1:6" x14ac:dyDescent="0.2">
      <c r="A449" s="43"/>
      <c r="B449" s="14" t="s">
        <v>667</v>
      </c>
      <c r="C449" s="24"/>
      <c r="D449" s="23"/>
      <c r="E449" s="23"/>
      <c r="F449" s="27">
        <f t="shared" si="6"/>
        <v>0</v>
      </c>
    </row>
    <row r="450" spans="1:6" x14ac:dyDescent="0.2">
      <c r="A450" s="43"/>
      <c r="B450" s="14" t="s">
        <v>668</v>
      </c>
      <c r="C450" s="24"/>
      <c r="D450" s="23"/>
      <c r="E450" s="23"/>
      <c r="F450" s="27">
        <f t="shared" si="6"/>
        <v>0</v>
      </c>
    </row>
    <row r="451" spans="1:6" ht="28.5" x14ac:dyDescent="0.2">
      <c r="A451" s="43"/>
      <c r="B451" s="14" t="s">
        <v>936</v>
      </c>
      <c r="C451" s="24"/>
      <c r="D451" s="23"/>
      <c r="E451" s="23"/>
      <c r="F451" s="27">
        <f t="shared" si="6"/>
        <v>0</v>
      </c>
    </row>
    <row r="452" spans="1:6" ht="28.5" x14ac:dyDescent="0.2">
      <c r="A452" s="43"/>
      <c r="B452" s="14" t="s">
        <v>837</v>
      </c>
      <c r="C452" s="24"/>
      <c r="D452" s="23"/>
      <c r="E452" s="23"/>
      <c r="F452" s="27">
        <f t="shared" si="6"/>
        <v>0</v>
      </c>
    </row>
    <row r="453" spans="1:6" ht="28.5" x14ac:dyDescent="0.2">
      <c r="A453" s="43"/>
      <c r="B453" s="14" t="s">
        <v>1039</v>
      </c>
      <c r="C453" s="24"/>
      <c r="D453" s="23"/>
      <c r="E453" s="23"/>
      <c r="F453" s="27">
        <f t="shared" si="6"/>
        <v>0</v>
      </c>
    </row>
    <row r="454" spans="1:6" x14ac:dyDescent="0.2">
      <c r="A454" s="43"/>
      <c r="B454" s="14" t="s">
        <v>694</v>
      </c>
      <c r="C454" s="24"/>
      <c r="D454" s="23"/>
      <c r="E454" s="23"/>
      <c r="F454" s="27">
        <f t="shared" si="6"/>
        <v>0</v>
      </c>
    </row>
    <row r="455" spans="1:6" x14ac:dyDescent="0.2">
      <c r="A455" s="43"/>
      <c r="B455" s="14" t="s">
        <v>983</v>
      </c>
      <c r="C455" s="24"/>
      <c r="D455" s="23"/>
      <c r="E455" s="23"/>
      <c r="F455" s="27">
        <f t="shared" si="6"/>
        <v>0</v>
      </c>
    </row>
    <row r="456" spans="1:6" x14ac:dyDescent="0.2">
      <c r="A456" s="43"/>
      <c r="B456" s="14" t="s">
        <v>1077</v>
      </c>
      <c r="C456" s="24"/>
      <c r="D456" s="23"/>
      <c r="E456" s="23"/>
      <c r="F456" s="27">
        <f t="shared" si="6"/>
        <v>0</v>
      </c>
    </row>
    <row r="457" spans="1:6" x14ac:dyDescent="0.2">
      <c r="A457" s="43"/>
      <c r="B457" s="14" t="s">
        <v>1040</v>
      </c>
      <c r="C457" s="24"/>
      <c r="D457" s="23"/>
      <c r="E457" s="23"/>
      <c r="F457" s="27">
        <f t="shared" si="6"/>
        <v>0</v>
      </c>
    </row>
    <row r="458" spans="1:6" ht="28.5" x14ac:dyDescent="0.2">
      <c r="A458" s="43"/>
      <c r="B458" s="14" t="s">
        <v>711</v>
      </c>
      <c r="C458" s="24"/>
      <c r="D458" s="23"/>
      <c r="E458" s="23"/>
      <c r="F458" s="27">
        <f t="shared" si="6"/>
        <v>0</v>
      </c>
    </row>
    <row r="459" spans="1:6" x14ac:dyDescent="0.2">
      <c r="A459" s="43"/>
      <c r="B459" s="14" t="s">
        <v>759</v>
      </c>
      <c r="C459" s="24"/>
      <c r="D459" s="23"/>
      <c r="E459" s="23"/>
      <c r="F459" s="27">
        <f t="shared" si="6"/>
        <v>0</v>
      </c>
    </row>
    <row r="460" spans="1:6" ht="28.5" x14ac:dyDescent="0.2">
      <c r="A460" s="43"/>
      <c r="B460" s="14" t="s">
        <v>695</v>
      </c>
      <c r="C460" s="24"/>
      <c r="D460" s="23"/>
      <c r="E460" s="23"/>
      <c r="F460" s="27">
        <f t="shared" si="6"/>
        <v>0</v>
      </c>
    </row>
    <row r="461" spans="1:6" x14ac:dyDescent="0.2">
      <c r="A461" s="43"/>
      <c r="B461" s="14" t="s">
        <v>865</v>
      </c>
      <c r="C461" s="24"/>
      <c r="D461" s="23"/>
      <c r="E461" s="23"/>
      <c r="F461" s="27">
        <f t="shared" si="6"/>
        <v>0</v>
      </c>
    </row>
    <row r="462" spans="1:6" ht="28.5" x14ac:dyDescent="0.2">
      <c r="A462" s="43"/>
      <c r="B462" s="14" t="s">
        <v>799</v>
      </c>
      <c r="C462" s="24"/>
      <c r="D462" s="23"/>
      <c r="E462" s="23"/>
      <c r="F462" s="27">
        <f t="shared" si="6"/>
        <v>0</v>
      </c>
    </row>
    <row r="463" spans="1:6" x14ac:dyDescent="0.2">
      <c r="A463" s="43"/>
      <c r="B463" s="14" t="s">
        <v>961</v>
      </c>
      <c r="C463" s="24"/>
      <c r="D463" s="23"/>
      <c r="E463" s="23"/>
      <c r="F463" s="27">
        <f t="shared" si="6"/>
        <v>0</v>
      </c>
    </row>
    <row r="464" spans="1:6" ht="28.5" x14ac:dyDescent="0.2">
      <c r="A464" s="43"/>
      <c r="B464" s="14" t="s">
        <v>760</v>
      </c>
      <c r="C464" s="24"/>
      <c r="D464" s="23"/>
      <c r="E464" s="23"/>
      <c r="F464" s="27">
        <f t="shared" si="6"/>
        <v>0</v>
      </c>
    </row>
    <row r="465" spans="1:6" ht="28.5" x14ac:dyDescent="0.2">
      <c r="A465" s="43"/>
      <c r="B465" s="14" t="s">
        <v>1078</v>
      </c>
      <c r="C465" s="24"/>
      <c r="D465" s="23"/>
      <c r="E465" s="23"/>
      <c r="F465" s="27">
        <f t="shared" si="6"/>
        <v>0</v>
      </c>
    </row>
    <row r="466" spans="1:6" x14ac:dyDescent="0.2">
      <c r="A466" s="43"/>
      <c r="B466" s="14" t="s">
        <v>866</v>
      </c>
      <c r="C466" s="24"/>
      <c r="D466" s="23"/>
      <c r="E466" s="23"/>
      <c r="F466" s="27">
        <f t="shared" si="6"/>
        <v>0</v>
      </c>
    </row>
    <row r="467" spans="1:6" ht="28.5" x14ac:dyDescent="0.2">
      <c r="A467" s="43"/>
      <c r="B467" s="14" t="s">
        <v>984</v>
      </c>
      <c r="C467" s="24"/>
      <c r="D467" s="23"/>
      <c r="E467" s="23"/>
      <c r="F467" s="27">
        <f t="shared" si="6"/>
        <v>0</v>
      </c>
    </row>
    <row r="468" spans="1:6" x14ac:dyDescent="0.2">
      <c r="A468" s="43"/>
      <c r="B468" s="14" t="s">
        <v>636</v>
      </c>
      <c r="C468" s="24"/>
      <c r="D468" s="23"/>
      <c r="E468" s="23"/>
      <c r="F468" s="27">
        <f t="shared" si="6"/>
        <v>0</v>
      </c>
    </row>
    <row r="469" spans="1:6" x14ac:dyDescent="0.2">
      <c r="A469" s="43"/>
      <c r="B469" s="14" t="s">
        <v>712</v>
      </c>
      <c r="C469" s="24"/>
      <c r="D469" s="23"/>
      <c r="E469" s="23"/>
      <c r="F469" s="27">
        <f t="shared" si="6"/>
        <v>0</v>
      </c>
    </row>
    <row r="470" spans="1:6" ht="28.5" x14ac:dyDescent="0.2">
      <c r="A470" s="43"/>
      <c r="B470" s="14" t="s">
        <v>867</v>
      </c>
      <c r="C470" s="24"/>
      <c r="D470" s="23"/>
      <c r="E470" s="23"/>
      <c r="F470" s="27">
        <f t="shared" si="6"/>
        <v>0</v>
      </c>
    </row>
    <row r="471" spans="1:6" x14ac:dyDescent="0.2">
      <c r="A471" s="43"/>
      <c r="B471" s="14" t="s">
        <v>1011</v>
      </c>
      <c r="C471" s="24"/>
      <c r="D471" s="23"/>
      <c r="E471" s="23"/>
      <c r="F471" s="27">
        <f t="shared" si="6"/>
        <v>0</v>
      </c>
    </row>
    <row r="472" spans="1:6" x14ac:dyDescent="0.2">
      <c r="A472" s="43"/>
      <c r="B472" s="14" t="s">
        <v>696</v>
      </c>
      <c r="C472" s="24"/>
      <c r="D472" s="23"/>
      <c r="E472" s="23"/>
      <c r="F472" s="27">
        <f t="shared" si="6"/>
        <v>0</v>
      </c>
    </row>
    <row r="473" spans="1:6" ht="28.5" x14ac:dyDescent="0.2">
      <c r="A473" s="43"/>
      <c r="B473" s="14" t="s">
        <v>761</v>
      </c>
      <c r="C473" s="24"/>
      <c r="D473" s="23"/>
      <c r="E473" s="23"/>
      <c r="F473" s="27">
        <f t="shared" si="6"/>
        <v>0</v>
      </c>
    </row>
    <row r="474" spans="1:6" x14ac:dyDescent="0.2">
      <c r="A474" s="43"/>
      <c r="B474" s="14" t="s">
        <v>628</v>
      </c>
      <c r="C474" s="24"/>
      <c r="D474" s="23"/>
      <c r="E474" s="23"/>
      <c r="F474" s="27">
        <f t="shared" si="6"/>
        <v>0</v>
      </c>
    </row>
    <row r="475" spans="1:6" x14ac:dyDescent="0.2">
      <c r="A475" s="43"/>
      <c r="B475" s="14" t="s">
        <v>669</v>
      </c>
      <c r="C475" s="24"/>
      <c r="D475" s="23"/>
      <c r="E475" s="23"/>
      <c r="F475" s="27">
        <f t="shared" si="6"/>
        <v>0</v>
      </c>
    </row>
    <row r="476" spans="1:6" x14ac:dyDescent="0.2">
      <c r="A476" s="43"/>
      <c r="B476" s="14" t="s">
        <v>626</v>
      </c>
      <c r="C476" s="24"/>
      <c r="D476" s="23"/>
      <c r="E476" s="23"/>
      <c r="F476" s="27">
        <f t="shared" si="6"/>
        <v>0</v>
      </c>
    </row>
    <row r="477" spans="1:6" x14ac:dyDescent="0.2">
      <c r="A477" s="43"/>
      <c r="B477" s="14" t="s">
        <v>1072</v>
      </c>
      <c r="C477" s="24"/>
      <c r="D477" s="23"/>
      <c r="E477" s="23"/>
      <c r="F477" s="27">
        <f t="shared" si="6"/>
        <v>0</v>
      </c>
    </row>
    <row r="478" spans="1:6" x14ac:dyDescent="0.2">
      <c r="A478" s="43"/>
      <c r="B478" s="14" t="s">
        <v>1065</v>
      </c>
      <c r="C478" s="24"/>
      <c r="D478" s="23"/>
      <c r="E478" s="23"/>
      <c r="F478" s="27">
        <f t="shared" si="6"/>
        <v>0</v>
      </c>
    </row>
    <row r="479" spans="1:6" ht="28.5" x14ac:dyDescent="0.2">
      <c r="A479" s="43"/>
      <c r="B479" s="14" t="s">
        <v>670</v>
      </c>
      <c r="C479" s="24"/>
      <c r="D479" s="23"/>
      <c r="E479" s="23"/>
      <c r="F479" s="27">
        <f t="shared" si="6"/>
        <v>0</v>
      </c>
    </row>
    <row r="480" spans="1:6" x14ac:dyDescent="0.2">
      <c r="A480" s="43"/>
      <c r="B480" s="14" t="s">
        <v>736</v>
      </c>
      <c r="C480" s="24"/>
      <c r="D480" s="23"/>
      <c r="E480" s="23"/>
      <c r="F480" s="27">
        <f t="shared" si="6"/>
        <v>0</v>
      </c>
    </row>
    <row r="481" spans="1:6" ht="28.5" x14ac:dyDescent="0.2">
      <c r="A481" s="43"/>
      <c r="B481" s="14" t="s">
        <v>724</v>
      </c>
      <c r="C481" s="24"/>
      <c r="D481" s="23"/>
      <c r="E481" s="23"/>
      <c r="F481" s="27">
        <f t="shared" si="6"/>
        <v>0</v>
      </c>
    </row>
    <row r="482" spans="1:6" ht="28.5" x14ac:dyDescent="0.2">
      <c r="A482" s="43"/>
      <c r="B482" s="14" t="s">
        <v>637</v>
      </c>
      <c r="C482" s="24"/>
      <c r="D482" s="23"/>
      <c r="E482" s="23"/>
      <c r="F482" s="27">
        <f t="shared" si="6"/>
        <v>0</v>
      </c>
    </row>
    <row r="483" spans="1:6" x14ac:dyDescent="0.2">
      <c r="A483" s="43"/>
      <c r="B483" s="14" t="s">
        <v>714</v>
      </c>
      <c r="C483" s="24"/>
      <c r="D483" s="23"/>
      <c r="E483" s="23"/>
      <c r="F483" s="27">
        <f t="shared" si="6"/>
        <v>0</v>
      </c>
    </row>
    <row r="484" spans="1:6" ht="28.5" x14ac:dyDescent="0.2">
      <c r="A484" s="43"/>
      <c r="B484" s="14" t="s">
        <v>638</v>
      </c>
      <c r="C484" s="24"/>
      <c r="D484" s="23"/>
      <c r="E484" s="23"/>
      <c r="F484" s="27">
        <f t="shared" si="6"/>
        <v>0</v>
      </c>
    </row>
    <row r="485" spans="1:6" x14ac:dyDescent="0.2">
      <c r="A485" s="43"/>
      <c r="B485" s="14" t="s">
        <v>937</v>
      </c>
      <c r="C485" s="24"/>
      <c r="D485" s="23"/>
      <c r="E485" s="23"/>
      <c r="F485" s="27">
        <f t="shared" si="6"/>
        <v>0</v>
      </c>
    </row>
    <row r="486" spans="1:6" x14ac:dyDescent="0.2">
      <c r="A486" s="43"/>
      <c r="B486" s="14" t="s">
        <v>985</v>
      </c>
      <c r="C486" s="24"/>
      <c r="D486" s="23"/>
      <c r="E486" s="23"/>
      <c r="F486" s="27">
        <f t="shared" si="6"/>
        <v>0</v>
      </c>
    </row>
    <row r="487" spans="1:6" x14ac:dyDescent="0.2">
      <c r="A487" s="43"/>
      <c r="B487" s="14" t="s">
        <v>1041</v>
      </c>
      <c r="C487" s="24"/>
      <c r="D487" s="23"/>
      <c r="E487" s="23"/>
      <c r="F487" s="27">
        <f t="shared" si="6"/>
        <v>0</v>
      </c>
    </row>
    <row r="488" spans="1:6" ht="28.5" x14ac:dyDescent="0.2">
      <c r="A488" s="43"/>
      <c r="B488" s="14" t="s">
        <v>697</v>
      </c>
      <c r="C488" s="24"/>
      <c r="D488" s="23"/>
      <c r="E488" s="23"/>
      <c r="F488" s="27">
        <f t="shared" si="6"/>
        <v>0</v>
      </c>
    </row>
    <row r="489" spans="1:6" ht="28.5" x14ac:dyDescent="0.2">
      <c r="A489" s="43"/>
      <c r="B489" s="14" t="s">
        <v>1042</v>
      </c>
      <c r="C489" s="24"/>
      <c r="D489" s="23"/>
      <c r="E489" s="23"/>
      <c r="F489" s="27">
        <f t="shared" si="6"/>
        <v>0</v>
      </c>
    </row>
    <row r="490" spans="1:6" x14ac:dyDescent="0.2">
      <c r="A490" s="43"/>
      <c r="B490" s="14" t="s">
        <v>986</v>
      </c>
      <c r="C490" s="24"/>
      <c r="D490" s="23"/>
      <c r="E490" s="23"/>
      <c r="F490" s="27">
        <f t="shared" si="6"/>
        <v>0</v>
      </c>
    </row>
    <row r="491" spans="1:6" ht="28.5" x14ac:dyDescent="0.2">
      <c r="A491" s="43"/>
      <c r="B491" s="14" t="s">
        <v>868</v>
      </c>
      <c r="C491" s="24"/>
      <c r="D491" s="23"/>
      <c r="E491" s="23"/>
      <c r="F491" s="27">
        <f t="shared" si="6"/>
        <v>0</v>
      </c>
    </row>
    <row r="492" spans="1:6" ht="28.5" x14ac:dyDescent="0.2">
      <c r="A492" s="43"/>
      <c r="B492" s="14" t="s">
        <v>762</v>
      </c>
      <c r="C492" s="24"/>
      <c r="D492" s="23"/>
      <c r="E492" s="23"/>
      <c r="F492" s="27">
        <f t="shared" si="6"/>
        <v>0</v>
      </c>
    </row>
    <row r="493" spans="1:6" ht="28.5" x14ac:dyDescent="0.2">
      <c r="A493" s="43"/>
      <c r="B493" s="14" t="s">
        <v>1012</v>
      </c>
      <c r="C493" s="24"/>
      <c r="D493" s="23"/>
      <c r="E493" s="23"/>
      <c r="F493" s="27">
        <f t="shared" si="6"/>
        <v>0</v>
      </c>
    </row>
    <row r="494" spans="1:6" x14ac:dyDescent="0.2">
      <c r="A494" s="43"/>
      <c r="B494" s="14" t="s">
        <v>824</v>
      </c>
      <c r="C494" s="24"/>
      <c r="D494" s="23"/>
      <c r="E494" s="23"/>
      <c r="F494" s="27">
        <f t="shared" si="6"/>
        <v>0</v>
      </c>
    </row>
    <row r="495" spans="1:6" ht="28.5" x14ac:dyDescent="0.2">
      <c r="A495" s="43"/>
      <c r="B495" s="14" t="s">
        <v>763</v>
      </c>
      <c r="C495" s="24"/>
      <c r="D495" s="23"/>
      <c r="E495" s="23"/>
      <c r="F495" s="27">
        <f t="shared" si="6"/>
        <v>0</v>
      </c>
    </row>
    <row r="496" spans="1:6" x14ac:dyDescent="0.2">
      <c r="A496" s="43"/>
      <c r="B496" s="14" t="s">
        <v>764</v>
      </c>
      <c r="C496" s="24"/>
      <c r="D496" s="23"/>
      <c r="E496" s="23"/>
      <c r="F496" s="27">
        <f t="shared" si="6"/>
        <v>0</v>
      </c>
    </row>
    <row r="497" spans="1:6" x14ac:dyDescent="0.2">
      <c r="A497" s="43"/>
      <c r="B497" s="14" t="s">
        <v>987</v>
      </c>
      <c r="C497" s="24"/>
      <c r="D497" s="23"/>
      <c r="E497" s="23"/>
      <c r="F497" s="27">
        <f t="shared" si="6"/>
        <v>0</v>
      </c>
    </row>
    <row r="498" spans="1:6" ht="28.5" x14ac:dyDescent="0.2">
      <c r="A498" s="43"/>
      <c r="B498" s="14" t="s">
        <v>1013</v>
      </c>
      <c r="C498" s="24"/>
      <c r="D498" s="23"/>
      <c r="E498" s="23"/>
      <c r="F498" s="27">
        <f t="shared" si="6"/>
        <v>0</v>
      </c>
    </row>
    <row r="499" spans="1:6" x14ac:dyDescent="0.2">
      <c r="A499" s="43"/>
      <c r="B499" s="14" t="s">
        <v>938</v>
      </c>
      <c r="C499" s="24"/>
      <c r="D499" s="23"/>
      <c r="E499" s="23"/>
      <c r="F499" s="27">
        <f t="shared" si="6"/>
        <v>0</v>
      </c>
    </row>
    <row r="500" spans="1:6" x14ac:dyDescent="0.2">
      <c r="A500" s="43"/>
      <c r="B500" s="14" t="s">
        <v>765</v>
      </c>
      <c r="C500" s="24"/>
      <c r="D500" s="23"/>
      <c r="E500" s="23"/>
      <c r="F500" s="27">
        <f t="shared" si="6"/>
        <v>0</v>
      </c>
    </row>
    <row r="501" spans="1:6" ht="28.5" x14ac:dyDescent="0.2">
      <c r="A501" s="43"/>
      <c r="B501" s="14" t="s">
        <v>825</v>
      </c>
      <c r="C501" s="24"/>
      <c r="D501" s="23"/>
      <c r="E501" s="23"/>
      <c r="F501" s="27">
        <f t="shared" si="6"/>
        <v>0</v>
      </c>
    </row>
    <row r="502" spans="1:6" ht="28.5" x14ac:dyDescent="0.2">
      <c r="A502" s="43"/>
      <c r="B502" s="14" t="s">
        <v>962</v>
      </c>
      <c r="C502" s="24"/>
      <c r="D502" s="23"/>
      <c r="E502" s="23"/>
      <c r="F502" s="27">
        <f t="shared" si="6"/>
        <v>0</v>
      </c>
    </row>
    <row r="503" spans="1:6" x14ac:dyDescent="0.2">
      <c r="A503" s="43"/>
      <c r="B503" s="14" t="s">
        <v>800</v>
      </c>
      <c r="C503" s="24"/>
      <c r="D503" s="23"/>
      <c r="E503" s="23"/>
      <c r="F503" s="27">
        <f t="shared" si="6"/>
        <v>0</v>
      </c>
    </row>
    <row r="504" spans="1:6" ht="28.5" x14ac:dyDescent="0.2">
      <c r="A504" s="43"/>
      <c r="B504" s="14" t="s">
        <v>1043</v>
      </c>
      <c r="C504" s="24"/>
      <c r="D504" s="23"/>
      <c r="E504" s="23"/>
      <c r="F504" s="27">
        <f t="shared" si="6"/>
        <v>0</v>
      </c>
    </row>
    <row r="505" spans="1:6" ht="28.5" x14ac:dyDescent="0.2">
      <c r="A505" s="43"/>
      <c r="B505" s="14" t="s">
        <v>1044</v>
      </c>
      <c r="C505" s="24"/>
      <c r="D505" s="23"/>
      <c r="E505" s="23"/>
      <c r="F505" s="27">
        <f t="shared" ref="F505:F568" si="7">IF(C505="X","30%","0")+IF(D505="X","10%","0")+IF(E505="X","60%","0")</f>
        <v>0</v>
      </c>
    </row>
    <row r="506" spans="1:6" ht="28.5" x14ac:dyDescent="0.2">
      <c r="A506" s="43"/>
      <c r="B506" s="14" t="s">
        <v>899</v>
      </c>
      <c r="C506" s="24"/>
      <c r="D506" s="23"/>
      <c r="E506" s="23"/>
      <c r="F506" s="27">
        <f t="shared" si="7"/>
        <v>0</v>
      </c>
    </row>
    <row r="507" spans="1:6" ht="28.5" x14ac:dyDescent="0.2">
      <c r="A507" s="43"/>
      <c r="B507" s="14" t="s">
        <v>939</v>
      </c>
      <c r="C507" s="24"/>
      <c r="D507" s="23"/>
      <c r="E507" s="23"/>
      <c r="F507" s="27">
        <f t="shared" si="7"/>
        <v>0</v>
      </c>
    </row>
    <row r="508" spans="1:6" ht="28.5" x14ac:dyDescent="0.2">
      <c r="A508" s="43"/>
      <c r="B508" s="14" t="s">
        <v>988</v>
      </c>
      <c r="C508" s="24"/>
      <c r="D508" s="23"/>
      <c r="E508" s="23"/>
      <c r="F508" s="27">
        <f t="shared" si="7"/>
        <v>0</v>
      </c>
    </row>
    <row r="509" spans="1:6" x14ac:dyDescent="0.2">
      <c r="A509" s="43"/>
      <c r="B509" s="14" t="s">
        <v>869</v>
      </c>
      <c r="C509" s="24"/>
      <c r="D509" s="23"/>
      <c r="E509" s="23"/>
      <c r="F509" s="27">
        <f t="shared" si="7"/>
        <v>0</v>
      </c>
    </row>
    <row r="510" spans="1:6" ht="28.5" x14ac:dyDescent="0.2">
      <c r="A510" s="43"/>
      <c r="B510" s="14" t="s">
        <v>870</v>
      </c>
      <c r="C510" s="24"/>
      <c r="D510" s="23"/>
      <c r="E510" s="23"/>
      <c r="F510" s="27">
        <f t="shared" si="7"/>
        <v>0</v>
      </c>
    </row>
    <row r="511" spans="1:6" ht="28.5" x14ac:dyDescent="0.2">
      <c r="A511" s="43"/>
      <c r="B511" s="14" t="s">
        <v>940</v>
      </c>
      <c r="C511" s="24"/>
      <c r="D511" s="23"/>
      <c r="E511" s="23"/>
      <c r="F511" s="27">
        <f t="shared" si="7"/>
        <v>0</v>
      </c>
    </row>
    <row r="512" spans="1:6" x14ac:dyDescent="0.2">
      <c r="A512" s="43"/>
      <c r="B512" s="14" t="s">
        <v>871</v>
      </c>
      <c r="C512" s="24"/>
      <c r="D512" s="23"/>
      <c r="E512" s="23"/>
      <c r="F512" s="27">
        <f t="shared" si="7"/>
        <v>0</v>
      </c>
    </row>
    <row r="513" spans="1:6" ht="28.5" x14ac:dyDescent="0.2">
      <c r="A513" s="43"/>
      <c r="B513" s="14" t="s">
        <v>826</v>
      </c>
      <c r="C513" s="24"/>
      <c r="D513" s="23"/>
      <c r="E513" s="23"/>
      <c r="F513" s="27">
        <f t="shared" si="7"/>
        <v>0</v>
      </c>
    </row>
    <row r="514" spans="1:6" x14ac:dyDescent="0.2">
      <c r="A514" s="43"/>
      <c r="B514" s="14" t="s">
        <v>1045</v>
      </c>
      <c r="C514" s="24"/>
      <c r="D514" s="23"/>
      <c r="E514" s="23"/>
      <c r="F514" s="27">
        <f t="shared" si="7"/>
        <v>0</v>
      </c>
    </row>
    <row r="515" spans="1:6" x14ac:dyDescent="0.2">
      <c r="A515" s="43"/>
      <c r="B515" s="14" t="s">
        <v>801</v>
      </c>
      <c r="C515" s="24"/>
      <c r="D515" s="23"/>
      <c r="E515" s="23"/>
      <c r="F515" s="27">
        <f t="shared" si="7"/>
        <v>0</v>
      </c>
    </row>
    <row r="516" spans="1:6" x14ac:dyDescent="0.2">
      <c r="A516" s="43"/>
      <c r="B516" s="14" t="s">
        <v>827</v>
      </c>
      <c r="C516" s="24"/>
      <c r="D516" s="23"/>
      <c r="E516" s="23"/>
      <c r="F516" s="27">
        <f t="shared" si="7"/>
        <v>0</v>
      </c>
    </row>
    <row r="517" spans="1:6" ht="28.5" x14ac:dyDescent="0.2">
      <c r="A517" s="43"/>
      <c r="B517" s="14" t="s">
        <v>872</v>
      </c>
      <c r="C517" s="24"/>
      <c r="D517" s="23"/>
      <c r="E517" s="23"/>
      <c r="F517" s="27">
        <f t="shared" si="7"/>
        <v>0</v>
      </c>
    </row>
    <row r="518" spans="1:6" ht="28.5" x14ac:dyDescent="0.2">
      <c r="A518" s="43"/>
      <c r="B518" s="14" t="s">
        <v>1046</v>
      </c>
      <c r="C518" s="24"/>
      <c r="D518" s="23"/>
      <c r="E518" s="23"/>
      <c r="F518" s="27">
        <f t="shared" si="7"/>
        <v>0</v>
      </c>
    </row>
    <row r="519" spans="1:6" x14ac:dyDescent="0.2">
      <c r="A519" s="43"/>
      <c r="B519" s="14" t="s">
        <v>802</v>
      </c>
      <c r="C519" s="24"/>
      <c r="D519" s="23"/>
      <c r="E519" s="23"/>
      <c r="F519" s="27">
        <f t="shared" si="7"/>
        <v>0</v>
      </c>
    </row>
    <row r="520" spans="1:6" ht="28.5" x14ac:dyDescent="0.2">
      <c r="A520" s="43"/>
      <c r="B520" s="14" t="s">
        <v>671</v>
      </c>
      <c r="C520" s="24"/>
      <c r="D520" s="23"/>
      <c r="E520" s="23"/>
      <c r="F520" s="27">
        <f t="shared" si="7"/>
        <v>0</v>
      </c>
    </row>
    <row r="521" spans="1:6" ht="28.5" x14ac:dyDescent="0.2">
      <c r="A521" s="43"/>
      <c r="B521" s="14" t="s">
        <v>725</v>
      </c>
      <c r="C521" s="24"/>
      <c r="D521" s="23"/>
      <c r="E521" s="23"/>
      <c r="F521" s="27">
        <f t="shared" si="7"/>
        <v>0</v>
      </c>
    </row>
    <row r="522" spans="1:6" x14ac:dyDescent="0.2">
      <c r="A522" s="43"/>
      <c r="B522" s="14" t="s">
        <v>672</v>
      </c>
      <c r="C522" s="24"/>
      <c r="D522" s="23"/>
      <c r="E522" s="23"/>
      <c r="F522" s="27">
        <f t="shared" si="7"/>
        <v>0</v>
      </c>
    </row>
    <row r="523" spans="1:6" ht="28.5" x14ac:dyDescent="0.2">
      <c r="A523" s="43"/>
      <c r="B523" s="14" t="s">
        <v>813</v>
      </c>
      <c r="C523" s="24"/>
      <c r="D523" s="23"/>
      <c r="E523" s="23"/>
      <c r="F523" s="27">
        <f t="shared" si="7"/>
        <v>0</v>
      </c>
    </row>
    <row r="524" spans="1:6" x14ac:dyDescent="0.2">
      <c r="A524" s="43"/>
      <c r="B524" s="14" t="s">
        <v>726</v>
      </c>
      <c r="C524" s="24"/>
      <c r="D524" s="23"/>
      <c r="E524" s="23"/>
      <c r="F524" s="27">
        <f t="shared" si="7"/>
        <v>0</v>
      </c>
    </row>
    <row r="525" spans="1:6" ht="28.5" x14ac:dyDescent="0.2">
      <c r="A525" s="43"/>
      <c r="B525" s="14" t="s">
        <v>639</v>
      </c>
      <c r="C525" s="24"/>
      <c r="D525" s="23"/>
      <c r="E525" s="23"/>
      <c r="F525" s="27">
        <f t="shared" si="7"/>
        <v>0</v>
      </c>
    </row>
    <row r="526" spans="1:6" ht="28.5" x14ac:dyDescent="0.2">
      <c r="A526" s="43"/>
      <c r="B526" s="14" t="s">
        <v>941</v>
      </c>
      <c r="C526" s="24"/>
      <c r="D526" s="23"/>
      <c r="E526" s="23"/>
      <c r="F526" s="27">
        <f t="shared" si="7"/>
        <v>0</v>
      </c>
    </row>
    <row r="527" spans="1:6" ht="28.5" x14ac:dyDescent="0.2">
      <c r="A527" s="43"/>
      <c r="B527" s="14" t="s">
        <v>942</v>
      </c>
      <c r="C527" s="24"/>
      <c r="D527" s="23"/>
      <c r="E527" s="23"/>
      <c r="F527" s="27">
        <f t="shared" si="7"/>
        <v>0</v>
      </c>
    </row>
    <row r="528" spans="1:6" ht="28.5" x14ac:dyDescent="0.2">
      <c r="A528" s="43"/>
      <c r="B528" s="14" t="s">
        <v>673</v>
      </c>
      <c r="C528" s="24"/>
      <c r="D528" s="23"/>
      <c r="E528" s="23"/>
      <c r="F528" s="27">
        <f t="shared" si="7"/>
        <v>0</v>
      </c>
    </row>
    <row r="529" spans="1:6" ht="28.5" x14ac:dyDescent="0.2">
      <c r="A529" s="43"/>
      <c r="B529" s="14" t="s">
        <v>989</v>
      </c>
      <c r="C529" s="24"/>
      <c r="D529" s="23"/>
      <c r="E529" s="23"/>
      <c r="F529" s="27">
        <f t="shared" si="7"/>
        <v>0</v>
      </c>
    </row>
    <row r="530" spans="1:6" x14ac:dyDescent="0.2">
      <c r="A530" s="43"/>
      <c r="B530" s="14" t="s">
        <v>828</v>
      </c>
      <c r="C530" s="24"/>
      <c r="D530" s="23"/>
      <c r="E530" s="23"/>
      <c r="F530" s="27">
        <f t="shared" si="7"/>
        <v>0</v>
      </c>
    </row>
    <row r="531" spans="1:6" x14ac:dyDescent="0.2">
      <c r="A531" s="43"/>
      <c r="B531" s="14" t="s">
        <v>990</v>
      </c>
      <c r="C531" s="24"/>
      <c r="D531" s="23"/>
      <c r="E531" s="23"/>
      <c r="F531" s="27">
        <f t="shared" si="7"/>
        <v>0</v>
      </c>
    </row>
    <row r="532" spans="1:6" ht="28.5" x14ac:dyDescent="0.2">
      <c r="A532" s="43"/>
      <c r="B532" s="14" t="s">
        <v>838</v>
      </c>
      <c r="C532" s="24"/>
      <c r="D532" s="23"/>
      <c r="E532" s="23"/>
      <c r="F532" s="27">
        <f t="shared" si="7"/>
        <v>0</v>
      </c>
    </row>
    <row r="533" spans="1:6" x14ac:dyDescent="0.2">
      <c r="A533" s="43"/>
      <c r="B533" s="14" t="s">
        <v>789</v>
      </c>
      <c r="C533" s="24"/>
      <c r="D533" s="23"/>
      <c r="E533" s="23"/>
      <c r="F533" s="27">
        <f t="shared" si="7"/>
        <v>0</v>
      </c>
    </row>
    <row r="534" spans="1:6" ht="28.5" x14ac:dyDescent="0.2">
      <c r="A534" s="43"/>
      <c r="B534" s="14" t="s">
        <v>737</v>
      </c>
      <c r="C534" s="24"/>
      <c r="D534" s="23"/>
      <c r="E534" s="23"/>
      <c r="F534" s="27">
        <f t="shared" si="7"/>
        <v>0</v>
      </c>
    </row>
    <row r="535" spans="1:6" ht="28.5" x14ac:dyDescent="0.2">
      <c r="A535" s="43"/>
      <c r="B535" s="14" t="s">
        <v>900</v>
      </c>
      <c r="C535" s="24"/>
      <c r="D535" s="23"/>
      <c r="E535" s="23"/>
      <c r="F535" s="27">
        <f t="shared" si="7"/>
        <v>0</v>
      </c>
    </row>
    <row r="536" spans="1:6" x14ac:dyDescent="0.2">
      <c r="A536" s="43"/>
      <c r="B536" s="14" t="s">
        <v>674</v>
      </c>
      <c r="C536" s="24"/>
      <c r="D536" s="23"/>
      <c r="E536" s="23"/>
      <c r="F536" s="27">
        <f t="shared" si="7"/>
        <v>0</v>
      </c>
    </row>
    <row r="537" spans="1:6" x14ac:dyDescent="0.2">
      <c r="A537" s="43"/>
      <c r="B537" s="14" t="s">
        <v>675</v>
      </c>
      <c r="C537" s="24"/>
      <c r="D537" s="23"/>
      <c r="E537" s="23"/>
      <c r="F537" s="27">
        <f t="shared" si="7"/>
        <v>0</v>
      </c>
    </row>
    <row r="538" spans="1:6" x14ac:dyDescent="0.2">
      <c r="A538" s="43"/>
      <c r="B538" s="14" t="s">
        <v>963</v>
      </c>
      <c r="C538" s="24"/>
      <c r="D538" s="23"/>
      <c r="E538" s="23"/>
      <c r="F538" s="27">
        <f t="shared" si="7"/>
        <v>0</v>
      </c>
    </row>
    <row r="539" spans="1:6" x14ac:dyDescent="0.2">
      <c r="A539" s="43"/>
      <c r="B539" s="14" t="s">
        <v>1047</v>
      </c>
      <c r="C539" s="24"/>
      <c r="D539" s="23"/>
      <c r="E539" s="23"/>
      <c r="F539" s="27">
        <f t="shared" si="7"/>
        <v>0</v>
      </c>
    </row>
    <row r="540" spans="1:6" ht="28.5" x14ac:dyDescent="0.2">
      <c r="A540" s="43"/>
      <c r="B540" s="14" t="s">
        <v>738</v>
      </c>
      <c r="C540" s="24"/>
      <c r="D540" s="23"/>
      <c r="E540" s="23"/>
      <c r="F540" s="27">
        <f t="shared" si="7"/>
        <v>0</v>
      </c>
    </row>
    <row r="541" spans="1:6" ht="28.5" x14ac:dyDescent="0.2">
      <c r="A541" s="43"/>
      <c r="B541" s="14" t="s">
        <v>829</v>
      </c>
      <c r="C541" s="24"/>
      <c r="D541" s="23"/>
      <c r="E541" s="23"/>
      <c r="F541" s="27">
        <f t="shared" si="7"/>
        <v>0</v>
      </c>
    </row>
    <row r="542" spans="1:6" ht="28.5" x14ac:dyDescent="0.2">
      <c r="A542" s="43"/>
      <c r="B542" s="14" t="s">
        <v>873</v>
      </c>
      <c r="C542" s="24"/>
      <c r="D542" s="23"/>
      <c r="E542" s="23"/>
      <c r="F542" s="27">
        <f t="shared" si="7"/>
        <v>0</v>
      </c>
    </row>
    <row r="543" spans="1:6" ht="28.5" x14ac:dyDescent="0.2">
      <c r="A543" s="43"/>
      <c r="B543" s="14" t="s">
        <v>1073</v>
      </c>
      <c r="C543" s="24"/>
      <c r="D543" s="23"/>
      <c r="E543" s="23"/>
      <c r="F543" s="27">
        <f t="shared" si="7"/>
        <v>0</v>
      </c>
    </row>
    <row r="544" spans="1:6" ht="28.5" x14ac:dyDescent="0.2">
      <c r="A544" s="43"/>
      <c r="B544" s="14" t="s">
        <v>943</v>
      </c>
      <c r="C544" s="24"/>
      <c r="D544" s="23"/>
      <c r="E544" s="23"/>
      <c r="F544" s="27">
        <f t="shared" si="7"/>
        <v>0</v>
      </c>
    </row>
    <row r="545" spans="1:6" x14ac:dyDescent="0.2">
      <c r="A545" s="43"/>
      <c r="B545" s="14" t="s">
        <v>1048</v>
      </c>
      <c r="C545" s="24"/>
      <c r="D545" s="23"/>
      <c r="E545" s="23"/>
      <c r="F545" s="27">
        <f t="shared" si="7"/>
        <v>0</v>
      </c>
    </row>
    <row r="546" spans="1:6" ht="28.5" x14ac:dyDescent="0.2">
      <c r="A546" s="43"/>
      <c r="B546" s="14" t="s">
        <v>1049</v>
      </c>
      <c r="C546" s="24"/>
      <c r="D546" s="23"/>
      <c r="E546" s="23"/>
      <c r="F546" s="27">
        <f t="shared" si="7"/>
        <v>0</v>
      </c>
    </row>
    <row r="547" spans="1:6" x14ac:dyDescent="0.2">
      <c r="A547" s="43"/>
      <c r="B547" s="14" t="s">
        <v>803</v>
      </c>
      <c r="C547" s="24"/>
      <c r="D547" s="23"/>
      <c r="E547" s="23"/>
      <c r="F547" s="27">
        <f t="shared" si="7"/>
        <v>0</v>
      </c>
    </row>
    <row r="548" spans="1:6" ht="28.5" x14ac:dyDescent="0.2">
      <c r="A548" s="43"/>
      <c r="B548" s="14" t="s">
        <v>874</v>
      </c>
      <c r="C548" s="24"/>
      <c r="D548" s="23"/>
      <c r="E548" s="23"/>
      <c r="F548" s="27">
        <f t="shared" si="7"/>
        <v>0</v>
      </c>
    </row>
    <row r="549" spans="1:6" ht="28.5" x14ac:dyDescent="0.2">
      <c r="A549" s="43"/>
      <c r="B549" s="14" t="s">
        <v>766</v>
      </c>
      <c r="C549" s="24"/>
      <c r="D549" s="23"/>
      <c r="E549" s="23"/>
      <c r="F549" s="27">
        <f t="shared" si="7"/>
        <v>0</v>
      </c>
    </row>
    <row r="550" spans="1:6" ht="28.5" x14ac:dyDescent="0.2">
      <c r="A550" s="43"/>
      <c r="B550" s="14" t="s">
        <v>875</v>
      </c>
      <c r="C550" s="24"/>
      <c r="D550" s="23"/>
      <c r="E550" s="23"/>
      <c r="F550" s="27">
        <f t="shared" si="7"/>
        <v>0</v>
      </c>
    </row>
    <row r="551" spans="1:6" x14ac:dyDescent="0.2">
      <c r="A551" s="43"/>
      <c r="B551" s="14" t="s">
        <v>901</v>
      </c>
      <c r="C551" s="24"/>
      <c r="D551" s="23"/>
      <c r="E551" s="23"/>
      <c r="F551" s="27">
        <f t="shared" si="7"/>
        <v>0</v>
      </c>
    </row>
    <row r="552" spans="1:6" x14ac:dyDescent="0.2">
      <c r="A552" s="43"/>
      <c r="B552" s="14" t="s">
        <v>676</v>
      </c>
      <c r="C552" s="24"/>
      <c r="D552" s="23"/>
      <c r="E552" s="23"/>
      <c r="F552" s="27">
        <f t="shared" si="7"/>
        <v>0</v>
      </c>
    </row>
    <row r="553" spans="1:6" ht="28.5" x14ac:dyDescent="0.2">
      <c r="A553" s="43"/>
      <c r="B553" s="14" t="s">
        <v>677</v>
      </c>
      <c r="C553" s="24"/>
      <c r="D553" s="23"/>
      <c r="E553" s="23"/>
      <c r="F553" s="27">
        <f t="shared" si="7"/>
        <v>0</v>
      </c>
    </row>
    <row r="554" spans="1:6" x14ac:dyDescent="0.2">
      <c r="A554" s="43"/>
      <c r="B554" s="14" t="s">
        <v>698</v>
      </c>
      <c r="C554" s="24"/>
      <c r="D554" s="23"/>
      <c r="E554" s="23"/>
      <c r="F554" s="27">
        <f t="shared" si="7"/>
        <v>0</v>
      </c>
    </row>
    <row r="555" spans="1:6" ht="28.5" x14ac:dyDescent="0.2">
      <c r="A555" s="43"/>
      <c r="B555" s="14" t="s">
        <v>814</v>
      </c>
      <c r="C555" s="24"/>
      <c r="D555" s="23"/>
      <c r="E555" s="23"/>
      <c r="F555" s="27">
        <f t="shared" si="7"/>
        <v>0</v>
      </c>
    </row>
    <row r="556" spans="1:6" x14ac:dyDescent="0.2">
      <c r="A556" s="43"/>
      <c r="B556" s="14" t="s">
        <v>815</v>
      </c>
      <c r="C556" s="24"/>
      <c r="D556" s="23"/>
      <c r="E556" s="23"/>
      <c r="F556" s="27">
        <f t="shared" si="7"/>
        <v>0</v>
      </c>
    </row>
    <row r="557" spans="1:6" x14ac:dyDescent="0.2">
      <c r="A557" s="43"/>
      <c r="B557" s="14" t="s">
        <v>964</v>
      </c>
      <c r="C557" s="24"/>
      <c r="D557" s="23"/>
      <c r="E557" s="23"/>
      <c r="F557" s="27">
        <f t="shared" si="7"/>
        <v>0</v>
      </c>
    </row>
    <row r="558" spans="1:6" ht="28.5" x14ac:dyDescent="0.2">
      <c r="A558" s="43"/>
      <c r="B558" s="14" t="s">
        <v>1014</v>
      </c>
      <c r="C558" s="24"/>
      <c r="D558" s="23"/>
      <c r="E558" s="23"/>
      <c r="F558" s="27">
        <f t="shared" si="7"/>
        <v>0</v>
      </c>
    </row>
    <row r="559" spans="1:6" ht="28.5" x14ac:dyDescent="0.2">
      <c r="A559" s="43"/>
      <c r="B559" s="14" t="s">
        <v>1066</v>
      </c>
      <c r="C559" s="24"/>
      <c r="D559" s="23"/>
      <c r="E559" s="23"/>
      <c r="F559" s="27">
        <f t="shared" si="7"/>
        <v>0</v>
      </c>
    </row>
    <row r="560" spans="1:6" x14ac:dyDescent="0.2">
      <c r="A560" s="43"/>
      <c r="B560" s="14" t="s">
        <v>876</v>
      </c>
      <c r="C560" s="24"/>
      <c r="D560" s="23"/>
      <c r="E560" s="23"/>
      <c r="F560" s="27">
        <f t="shared" si="7"/>
        <v>0</v>
      </c>
    </row>
    <row r="561" spans="1:6" x14ac:dyDescent="0.2">
      <c r="A561" s="43"/>
      <c r="B561" s="14" t="s">
        <v>830</v>
      </c>
      <c r="C561" s="24"/>
      <c r="D561" s="23"/>
      <c r="E561" s="23"/>
      <c r="F561" s="27">
        <f t="shared" si="7"/>
        <v>0</v>
      </c>
    </row>
    <row r="562" spans="1:6" ht="28.5" x14ac:dyDescent="0.2">
      <c r="A562" s="43"/>
      <c r="B562" s="14" t="s">
        <v>1050</v>
      </c>
      <c r="C562" s="24"/>
      <c r="D562" s="23"/>
      <c r="E562" s="23"/>
      <c r="F562" s="27">
        <f t="shared" si="7"/>
        <v>0</v>
      </c>
    </row>
    <row r="563" spans="1:6" ht="28.5" x14ac:dyDescent="0.2">
      <c r="A563" s="43"/>
      <c r="B563" s="14" t="s">
        <v>991</v>
      </c>
      <c r="C563" s="24"/>
      <c r="D563" s="23"/>
      <c r="E563" s="23"/>
      <c r="F563" s="27">
        <f t="shared" si="7"/>
        <v>0</v>
      </c>
    </row>
    <row r="564" spans="1:6" ht="28.5" x14ac:dyDescent="0.2">
      <c r="A564" s="43"/>
      <c r="B564" s="14" t="s">
        <v>790</v>
      </c>
      <c r="C564" s="24"/>
      <c r="D564" s="23"/>
      <c r="E564" s="23"/>
      <c r="F564" s="27">
        <f t="shared" si="7"/>
        <v>0</v>
      </c>
    </row>
    <row r="565" spans="1:6" x14ac:dyDescent="0.2">
      <c r="A565" s="43"/>
      <c r="B565" s="14" t="s">
        <v>944</v>
      </c>
      <c r="C565" s="24"/>
      <c r="D565" s="23"/>
      <c r="E565" s="23"/>
      <c r="F565" s="27">
        <f t="shared" si="7"/>
        <v>0</v>
      </c>
    </row>
    <row r="566" spans="1:6" x14ac:dyDescent="0.2">
      <c r="A566" s="43"/>
      <c r="B566" s="14" t="s">
        <v>791</v>
      </c>
      <c r="C566" s="24"/>
      <c r="D566" s="23"/>
      <c r="E566" s="23"/>
      <c r="F566" s="27">
        <f t="shared" si="7"/>
        <v>0</v>
      </c>
    </row>
    <row r="567" spans="1:6" x14ac:dyDescent="0.2">
      <c r="A567" s="43"/>
      <c r="B567" s="14" t="s">
        <v>1051</v>
      </c>
      <c r="C567" s="24"/>
      <c r="D567" s="23"/>
      <c r="E567" s="23"/>
      <c r="F567" s="27">
        <f t="shared" si="7"/>
        <v>0</v>
      </c>
    </row>
    <row r="568" spans="1:6" ht="28.5" x14ac:dyDescent="0.2">
      <c r="A568" s="43"/>
      <c r="B568" s="14" t="s">
        <v>945</v>
      </c>
      <c r="C568" s="24"/>
      <c r="D568" s="23"/>
      <c r="E568" s="23"/>
      <c r="F568" s="27">
        <f t="shared" si="7"/>
        <v>0</v>
      </c>
    </row>
    <row r="569" spans="1:6" ht="28.5" x14ac:dyDescent="0.2">
      <c r="A569" s="43"/>
      <c r="B569" s="14" t="s">
        <v>946</v>
      </c>
      <c r="C569" s="24"/>
      <c r="D569" s="23"/>
      <c r="E569" s="23"/>
      <c r="F569" s="27">
        <f t="shared" ref="F569:F632" si="8">IF(C569="X","30%","0")+IF(D569="X","10%","0")+IF(E569="X","60%","0")</f>
        <v>0</v>
      </c>
    </row>
    <row r="570" spans="1:6" x14ac:dyDescent="0.2">
      <c r="A570" s="43"/>
      <c r="B570" s="14" t="s">
        <v>767</v>
      </c>
      <c r="C570" s="24"/>
      <c r="D570" s="23"/>
      <c r="E570" s="23"/>
      <c r="F570" s="27">
        <f t="shared" si="8"/>
        <v>0</v>
      </c>
    </row>
    <row r="571" spans="1:6" ht="28.5" x14ac:dyDescent="0.2">
      <c r="A571" s="43"/>
      <c r="B571" s="14" t="s">
        <v>1079</v>
      </c>
      <c r="C571" s="24"/>
      <c r="D571" s="23"/>
      <c r="E571" s="23"/>
      <c r="F571" s="27">
        <f t="shared" si="8"/>
        <v>0</v>
      </c>
    </row>
    <row r="572" spans="1:6" x14ac:dyDescent="0.2">
      <c r="A572" s="43"/>
      <c r="B572" s="14" t="s">
        <v>947</v>
      </c>
      <c r="C572" s="24"/>
      <c r="D572" s="23"/>
      <c r="E572" s="23"/>
      <c r="F572" s="27">
        <f t="shared" si="8"/>
        <v>0</v>
      </c>
    </row>
    <row r="573" spans="1:6" ht="28.5" x14ac:dyDescent="0.2">
      <c r="A573" s="43"/>
      <c r="B573" s="14" t="s">
        <v>792</v>
      </c>
      <c r="C573" s="24"/>
      <c r="D573" s="23"/>
      <c r="E573" s="23"/>
      <c r="F573" s="27">
        <f t="shared" si="8"/>
        <v>0</v>
      </c>
    </row>
    <row r="574" spans="1:6" ht="28.5" x14ac:dyDescent="0.2">
      <c r="A574" s="43"/>
      <c r="B574" s="14" t="s">
        <v>839</v>
      </c>
      <c r="C574" s="24"/>
      <c r="D574" s="23"/>
      <c r="E574" s="23"/>
      <c r="F574" s="27">
        <f t="shared" si="8"/>
        <v>0</v>
      </c>
    </row>
    <row r="575" spans="1:6" ht="28.5" x14ac:dyDescent="0.2">
      <c r="A575" s="43"/>
      <c r="B575" s="14" t="s">
        <v>739</v>
      </c>
      <c r="C575" s="24"/>
      <c r="D575" s="23"/>
      <c r="E575" s="23"/>
      <c r="F575" s="27">
        <f t="shared" si="8"/>
        <v>0</v>
      </c>
    </row>
    <row r="576" spans="1:6" x14ac:dyDescent="0.2">
      <c r="A576" s="43"/>
      <c r="B576" s="14" t="s">
        <v>948</v>
      </c>
      <c r="C576" s="24"/>
      <c r="D576" s="23"/>
      <c r="E576" s="23"/>
      <c r="F576" s="27">
        <f t="shared" si="8"/>
        <v>0</v>
      </c>
    </row>
    <row r="577" spans="1:6" x14ac:dyDescent="0.2">
      <c r="A577" s="43"/>
      <c r="B577" s="14" t="s">
        <v>949</v>
      </c>
      <c r="C577" s="24"/>
      <c r="D577" s="23"/>
      <c r="E577" s="23"/>
      <c r="F577" s="27">
        <f t="shared" si="8"/>
        <v>0</v>
      </c>
    </row>
    <row r="578" spans="1:6" x14ac:dyDescent="0.2">
      <c r="A578" s="43"/>
      <c r="B578" s="14" t="s">
        <v>816</v>
      </c>
      <c r="C578" s="24"/>
      <c r="D578" s="23"/>
      <c r="E578" s="23"/>
      <c r="F578" s="27">
        <f t="shared" si="8"/>
        <v>0</v>
      </c>
    </row>
    <row r="579" spans="1:6" ht="28.5" x14ac:dyDescent="0.2">
      <c r="A579" s="43"/>
      <c r="B579" s="14" t="s">
        <v>877</v>
      </c>
      <c r="C579" s="24"/>
      <c r="D579" s="23"/>
      <c r="E579" s="23"/>
      <c r="F579" s="27">
        <f t="shared" si="8"/>
        <v>0</v>
      </c>
    </row>
    <row r="580" spans="1:6" x14ac:dyDescent="0.2">
      <c r="A580" s="43"/>
      <c r="B580" s="14" t="s">
        <v>640</v>
      </c>
      <c r="C580" s="24"/>
      <c r="D580" s="23"/>
      <c r="E580" s="23"/>
      <c r="F580" s="27">
        <f t="shared" si="8"/>
        <v>0</v>
      </c>
    </row>
    <row r="581" spans="1:6" ht="28.5" x14ac:dyDescent="0.2">
      <c r="A581" s="43"/>
      <c r="B581" s="14" t="s">
        <v>768</v>
      </c>
      <c r="C581" s="24"/>
      <c r="D581" s="23"/>
      <c r="E581" s="23"/>
      <c r="F581" s="27">
        <f t="shared" si="8"/>
        <v>0</v>
      </c>
    </row>
    <row r="582" spans="1:6" x14ac:dyDescent="0.2">
      <c r="A582" s="43"/>
      <c r="B582" s="14" t="s">
        <v>1015</v>
      </c>
      <c r="C582" s="24"/>
      <c r="D582" s="23"/>
      <c r="E582" s="23"/>
      <c r="F582" s="27">
        <f t="shared" si="8"/>
        <v>0</v>
      </c>
    </row>
    <row r="583" spans="1:6" x14ac:dyDescent="0.2">
      <c r="A583" s="43"/>
      <c r="B583" s="14" t="s">
        <v>902</v>
      </c>
      <c r="C583" s="24"/>
      <c r="D583" s="23"/>
      <c r="E583" s="23"/>
      <c r="F583" s="27">
        <f t="shared" si="8"/>
        <v>0</v>
      </c>
    </row>
    <row r="584" spans="1:6" x14ac:dyDescent="0.2">
      <c r="A584" s="43"/>
      <c r="B584" s="14" t="s">
        <v>641</v>
      </c>
      <c r="C584" s="24"/>
      <c r="D584" s="23"/>
      <c r="E584" s="23"/>
      <c r="F584" s="27">
        <f t="shared" si="8"/>
        <v>0</v>
      </c>
    </row>
    <row r="585" spans="1:6" x14ac:dyDescent="0.2">
      <c r="A585" s="43"/>
      <c r="B585" s="14" t="s">
        <v>699</v>
      </c>
      <c r="C585" s="24"/>
      <c r="D585" s="23"/>
      <c r="E585" s="23"/>
      <c r="F585" s="27">
        <f t="shared" si="8"/>
        <v>0</v>
      </c>
    </row>
    <row r="586" spans="1:6" ht="28.5" x14ac:dyDescent="0.2">
      <c r="A586" s="43"/>
      <c r="B586" s="14" t="s">
        <v>1067</v>
      </c>
      <c r="C586" s="24"/>
      <c r="D586" s="23"/>
      <c r="E586" s="23"/>
      <c r="F586" s="27">
        <f t="shared" si="8"/>
        <v>0</v>
      </c>
    </row>
    <row r="587" spans="1:6" ht="28.5" x14ac:dyDescent="0.2">
      <c r="A587" s="43"/>
      <c r="B587" s="14" t="s">
        <v>727</v>
      </c>
      <c r="C587" s="24"/>
      <c r="D587" s="23"/>
      <c r="E587" s="23"/>
      <c r="F587" s="27">
        <f t="shared" si="8"/>
        <v>0</v>
      </c>
    </row>
    <row r="588" spans="1:6" x14ac:dyDescent="0.2">
      <c r="A588" s="43"/>
      <c r="B588" s="14" t="s">
        <v>700</v>
      </c>
      <c r="C588" s="24"/>
      <c r="D588" s="23"/>
      <c r="E588" s="23"/>
      <c r="F588" s="27">
        <f t="shared" si="8"/>
        <v>0</v>
      </c>
    </row>
    <row r="589" spans="1:6" x14ac:dyDescent="0.2">
      <c r="A589" s="43"/>
      <c r="B589" s="14" t="s">
        <v>678</v>
      </c>
      <c r="C589" s="24"/>
      <c r="D589" s="23"/>
      <c r="E589" s="23"/>
      <c r="F589" s="27">
        <f t="shared" si="8"/>
        <v>0</v>
      </c>
    </row>
    <row r="590" spans="1:6" x14ac:dyDescent="0.2">
      <c r="A590" s="43"/>
      <c r="B590" s="14" t="s">
        <v>793</v>
      </c>
      <c r="C590" s="24"/>
      <c r="D590" s="23"/>
      <c r="E590" s="23"/>
      <c r="F590" s="27">
        <f t="shared" si="8"/>
        <v>0</v>
      </c>
    </row>
    <row r="591" spans="1:6" x14ac:dyDescent="0.2">
      <c r="A591" s="43"/>
      <c r="B591" s="14" t="s">
        <v>642</v>
      </c>
      <c r="C591" s="24"/>
      <c r="D591" s="23"/>
      <c r="E591" s="23"/>
      <c r="F591" s="27">
        <f t="shared" si="8"/>
        <v>0</v>
      </c>
    </row>
    <row r="592" spans="1:6" ht="28.5" x14ac:dyDescent="0.2">
      <c r="A592" s="43"/>
      <c r="B592" s="14" t="s">
        <v>643</v>
      </c>
      <c r="C592" s="24"/>
      <c r="D592" s="23"/>
      <c r="E592" s="23"/>
      <c r="F592" s="27">
        <f t="shared" si="8"/>
        <v>0</v>
      </c>
    </row>
    <row r="593" spans="1:6" ht="28.5" x14ac:dyDescent="0.2">
      <c r="A593" s="43"/>
      <c r="B593" s="14" t="s">
        <v>804</v>
      </c>
      <c r="C593" s="24"/>
      <c r="D593" s="23"/>
      <c r="E593" s="23"/>
      <c r="F593" s="27">
        <f t="shared" si="8"/>
        <v>0</v>
      </c>
    </row>
    <row r="594" spans="1:6" ht="28.5" x14ac:dyDescent="0.2">
      <c r="A594" s="43"/>
      <c r="B594" s="14" t="s">
        <v>1068</v>
      </c>
      <c r="C594" s="24"/>
      <c r="D594" s="23"/>
      <c r="E594" s="23"/>
      <c r="F594" s="27">
        <f t="shared" si="8"/>
        <v>0</v>
      </c>
    </row>
    <row r="595" spans="1:6" x14ac:dyDescent="0.2">
      <c r="A595" s="43"/>
      <c r="B595" s="14" t="s">
        <v>794</v>
      </c>
      <c r="C595" s="24"/>
      <c r="D595" s="23"/>
      <c r="E595" s="23"/>
      <c r="F595" s="27">
        <f t="shared" si="8"/>
        <v>0</v>
      </c>
    </row>
    <row r="596" spans="1:6" ht="28.5" x14ac:dyDescent="0.2">
      <c r="A596" s="43"/>
      <c r="B596" s="14" t="s">
        <v>1088</v>
      </c>
      <c r="C596" s="24"/>
      <c r="D596" s="23"/>
      <c r="E596" s="23"/>
      <c r="F596" s="27">
        <f t="shared" si="8"/>
        <v>0</v>
      </c>
    </row>
    <row r="597" spans="1:6" x14ac:dyDescent="0.2">
      <c r="A597" s="43"/>
      <c r="B597" s="14" t="s">
        <v>950</v>
      </c>
      <c r="C597" s="24"/>
      <c r="D597" s="23"/>
      <c r="E597" s="23"/>
      <c r="F597" s="27">
        <f t="shared" si="8"/>
        <v>0</v>
      </c>
    </row>
    <row r="598" spans="1:6" ht="28.5" x14ac:dyDescent="0.2">
      <c r="A598" s="43"/>
      <c r="B598" s="14" t="s">
        <v>965</v>
      </c>
      <c r="C598" s="24"/>
      <c r="D598" s="23"/>
      <c r="E598" s="23"/>
      <c r="F598" s="27">
        <f t="shared" si="8"/>
        <v>0</v>
      </c>
    </row>
    <row r="599" spans="1:6" x14ac:dyDescent="0.2">
      <c r="A599" s="43"/>
      <c r="B599" s="14" t="s">
        <v>1080</v>
      </c>
      <c r="C599" s="24"/>
      <c r="D599" s="23"/>
      <c r="E599" s="23"/>
      <c r="F599" s="27">
        <f t="shared" si="8"/>
        <v>0</v>
      </c>
    </row>
    <row r="600" spans="1:6" ht="28.5" x14ac:dyDescent="0.2">
      <c r="A600" s="43"/>
      <c r="B600" s="14" t="s">
        <v>679</v>
      </c>
      <c r="C600" s="24"/>
      <c r="D600" s="23"/>
      <c r="E600" s="23"/>
      <c r="F600" s="27">
        <f t="shared" si="8"/>
        <v>0</v>
      </c>
    </row>
    <row r="601" spans="1:6" x14ac:dyDescent="0.2">
      <c r="A601" s="43"/>
      <c r="B601" s="14" t="s">
        <v>1052</v>
      </c>
      <c r="C601" s="24"/>
      <c r="D601" s="23"/>
      <c r="E601" s="23"/>
      <c r="F601" s="27">
        <f t="shared" si="8"/>
        <v>0</v>
      </c>
    </row>
    <row r="602" spans="1:6" ht="28.5" x14ac:dyDescent="0.2">
      <c r="A602" s="43"/>
      <c r="B602" s="14" t="s">
        <v>769</v>
      </c>
      <c r="C602" s="24"/>
      <c r="D602" s="23"/>
      <c r="E602" s="23"/>
      <c r="F602" s="27">
        <f t="shared" si="8"/>
        <v>0</v>
      </c>
    </row>
    <row r="603" spans="1:6" ht="28.5" x14ac:dyDescent="0.2">
      <c r="A603" s="43"/>
      <c r="B603" s="14" t="s">
        <v>878</v>
      </c>
      <c r="C603" s="24"/>
      <c r="D603" s="23"/>
      <c r="E603" s="23"/>
      <c r="F603" s="27">
        <f t="shared" si="8"/>
        <v>0</v>
      </c>
    </row>
    <row r="604" spans="1:6" ht="28.5" x14ac:dyDescent="0.2">
      <c r="A604" s="43"/>
      <c r="B604" s="14" t="s">
        <v>992</v>
      </c>
      <c r="C604" s="24"/>
      <c r="D604" s="23"/>
      <c r="E604" s="23"/>
      <c r="F604" s="27">
        <f t="shared" si="8"/>
        <v>0</v>
      </c>
    </row>
    <row r="605" spans="1:6" ht="28.5" x14ac:dyDescent="0.2">
      <c r="A605" s="43"/>
      <c r="B605" s="14" t="s">
        <v>680</v>
      </c>
      <c r="C605" s="24"/>
      <c r="D605" s="23"/>
      <c r="E605" s="23"/>
      <c r="F605" s="27">
        <f t="shared" si="8"/>
        <v>0</v>
      </c>
    </row>
    <row r="606" spans="1:6" ht="28.5" x14ac:dyDescent="0.2">
      <c r="A606" s="43"/>
      <c r="B606" s="14" t="s">
        <v>770</v>
      </c>
      <c r="C606" s="24"/>
      <c r="D606" s="23"/>
      <c r="E606" s="23"/>
      <c r="F606" s="27">
        <f t="shared" si="8"/>
        <v>0</v>
      </c>
    </row>
    <row r="607" spans="1:6" ht="28.5" x14ac:dyDescent="0.2">
      <c r="A607" s="43"/>
      <c r="B607" s="14" t="s">
        <v>771</v>
      </c>
      <c r="C607" s="24"/>
      <c r="D607" s="23"/>
      <c r="E607" s="23"/>
      <c r="F607" s="27">
        <f t="shared" si="8"/>
        <v>0</v>
      </c>
    </row>
    <row r="608" spans="1:6" ht="28.5" x14ac:dyDescent="0.2">
      <c r="A608" s="43"/>
      <c r="B608" s="14" t="s">
        <v>951</v>
      </c>
      <c r="C608" s="24"/>
      <c r="D608" s="23"/>
      <c r="E608" s="23"/>
      <c r="F608" s="27">
        <f t="shared" si="8"/>
        <v>0</v>
      </c>
    </row>
    <row r="609" spans="1:6" x14ac:dyDescent="0.2">
      <c r="A609" s="43"/>
      <c r="B609" s="14" t="s">
        <v>952</v>
      </c>
      <c r="C609" s="24"/>
      <c r="D609" s="23"/>
      <c r="E609" s="23"/>
      <c r="F609" s="27">
        <f t="shared" si="8"/>
        <v>0</v>
      </c>
    </row>
    <row r="610" spans="1:6" x14ac:dyDescent="0.2">
      <c r="A610" s="43"/>
      <c r="B610" s="14" t="s">
        <v>879</v>
      </c>
      <c r="C610" s="24"/>
      <c r="D610" s="23"/>
      <c r="E610" s="23"/>
      <c r="F610" s="27">
        <f t="shared" si="8"/>
        <v>0</v>
      </c>
    </row>
    <row r="611" spans="1:6" x14ac:dyDescent="0.2">
      <c r="A611" s="43"/>
      <c r="B611" s="14" t="s">
        <v>681</v>
      </c>
      <c r="C611" s="24"/>
      <c r="D611" s="23"/>
      <c r="E611" s="23"/>
      <c r="F611" s="27">
        <f t="shared" si="8"/>
        <v>0</v>
      </c>
    </row>
    <row r="612" spans="1:6" x14ac:dyDescent="0.2">
      <c r="A612" s="43"/>
      <c r="B612" s="14" t="s">
        <v>817</v>
      </c>
      <c r="C612" s="24"/>
      <c r="D612" s="23"/>
      <c r="E612" s="23"/>
      <c r="F612" s="27">
        <f t="shared" si="8"/>
        <v>0</v>
      </c>
    </row>
    <row r="613" spans="1:6" ht="28.5" x14ac:dyDescent="0.2">
      <c r="A613" s="43"/>
      <c r="B613" s="14" t="s">
        <v>629</v>
      </c>
      <c r="C613" s="24"/>
      <c r="D613" s="23"/>
      <c r="E613" s="23"/>
      <c r="F613" s="27">
        <f t="shared" si="8"/>
        <v>0</v>
      </c>
    </row>
    <row r="614" spans="1:6" x14ac:dyDescent="0.2">
      <c r="A614" s="43"/>
      <c r="B614" s="14" t="s">
        <v>993</v>
      </c>
      <c r="C614" s="24"/>
      <c r="D614" s="23"/>
      <c r="E614" s="23"/>
      <c r="F614" s="27">
        <f t="shared" si="8"/>
        <v>0</v>
      </c>
    </row>
    <row r="615" spans="1:6" ht="28.5" x14ac:dyDescent="0.2">
      <c r="A615" s="43"/>
      <c r="B615" s="14" t="s">
        <v>682</v>
      </c>
      <c r="C615" s="24"/>
      <c r="D615" s="23"/>
      <c r="E615" s="23"/>
      <c r="F615" s="27">
        <f t="shared" si="8"/>
        <v>0</v>
      </c>
    </row>
    <row r="616" spans="1:6" ht="28.5" x14ac:dyDescent="0.2">
      <c r="A616" s="43"/>
      <c r="B616" s="14" t="s">
        <v>772</v>
      </c>
      <c r="C616" s="24"/>
      <c r="D616" s="23"/>
      <c r="E616" s="23"/>
      <c r="F616" s="27">
        <f t="shared" si="8"/>
        <v>0</v>
      </c>
    </row>
    <row r="617" spans="1:6" ht="28.5" x14ac:dyDescent="0.2">
      <c r="A617" s="43"/>
      <c r="B617" s="14" t="s">
        <v>805</v>
      </c>
      <c r="C617" s="24"/>
      <c r="D617" s="23"/>
      <c r="E617" s="23"/>
      <c r="F617" s="27">
        <f t="shared" si="8"/>
        <v>0</v>
      </c>
    </row>
    <row r="618" spans="1:6" x14ac:dyDescent="0.2">
      <c r="A618" s="43"/>
      <c r="B618" s="14" t="s">
        <v>840</v>
      </c>
      <c r="C618" s="24"/>
      <c r="D618" s="23"/>
      <c r="E618" s="23"/>
      <c r="F618" s="27">
        <f t="shared" si="8"/>
        <v>0</v>
      </c>
    </row>
    <row r="619" spans="1:6" ht="28.5" x14ac:dyDescent="0.2">
      <c r="A619" s="43"/>
      <c r="B619" s="14" t="s">
        <v>903</v>
      </c>
      <c r="C619" s="24"/>
      <c r="D619" s="23"/>
      <c r="E619" s="23"/>
      <c r="F619" s="27">
        <f t="shared" si="8"/>
        <v>0</v>
      </c>
    </row>
    <row r="620" spans="1:6" ht="28.5" x14ac:dyDescent="0.2">
      <c r="A620" s="43"/>
      <c r="B620" s="14" t="s">
        <v>713</v>
      </c>
      <c r="C620" s="24"/>
      <c r="D620" s="23"/>
      <c r="E620" s="23"/>
      <c r="F620" s="27">
        <f t="shared" si="8"/>
        <v>0</v>
      </c>
    </row>
    <row r="621" spans="1:6" ht="28.5" x14ac:dyDescent="0.2">
      <c r="A621" s="43"/>
      <c r="B621" s="14" t="s">
        <v>1081</v>
      </c>
      <c r="C621" s="24"/>
      <c r="D621" s="23"/>
      <c r="E621" s="23"/>
      <c r="F621" s="27">
        <f t="shared" si="8"/>
        <v>0</v>
      </c>
    </row>
    <row r="622" spans="1:6" ht="28.5" x14ac:dyDescent="0.2">
      <c r="A622" s="43"/>
      <c r="B622" s="14" t="s">
        <v>994</v>
      </c>
      <c r="C622" s="24"/>
      <c r="D622" s="23"/>
      <c r="E622" s="23"/>
      <c r="F622" s="27">
        <f t="shared" si="8"/>
        <v>0</v>
      </c>
    </row>
    <row r="623" spans="1:6" x14ac:dyDescent="0.2">
      <c r="A623" s="43"/>
      <c r="B623" s="14" t="s">
        <v>806</v>
      </c>
      <c r="C623" s="24"/>
      <c r="D623" s="23"/>
      <c r="E623" s="23"/>
      <c r="F623" s="27">
        <f t="shared" si="8"/>
        <v>0</v>
      </c>
    </row>
    <row r="624" spans="1:6" ht="28.5" x14ac:dyDescent="0.2">
      <c r="A624" s="43"/>
      <c r="B624" s="14" t="s">
        <v>995</v>
      </c>
      <c r="C624" s="24"/>
      <c r="D624" s="23"/>
      <c r="E624" s="23"/>
      <c r="F624" s="27">
        <f t="shared" si="8"/>
        <v>0</v>
      </c>
    </row>
    <row r="625" spans="1:6" x14ac:dyDescent="0.2">
      <c r="A625" s="43"/>
      <c r="B625" s="14" t="s">
        <v>1053</v>
      </c>
      <c r="C625" s="24"/>
      <c r="D625" s="23"/>
      <c r="E625" s="23"/>
      <c r="F625" s="27">
        <f t="shared" si="8"/>
        <v>0</v>
      </c>
    </row>
    <row r="626" spans="1:6" ht="28.5" x14ac:dyDescent="0.2">
      <c r="A626" s="43"/>
      <c r="B626" s="14" t="s">
        <v>1089</v>
      </c>
      <c r="C626" s="24"/>
      <c r="D626" s="23"/>
      <c r="E626" s="23"/>
      <c r="F626" s="27">
        <f t="shared" si="8"/>
        <v>0</v>
      </c>
    </row>
    <row r="627" spans="1:6" x14ac:dyDescent="0.2">
      <c r="A627" s="43"/>
      <c r="B627" s="14" t="s">
        <v>773</v>
      </c>
      <c r="C627" s="24"/>
      <c r="D627" s="23"/>
      <c r="E627" s="23"/>
      <c r="F627" s="27">
        <f t="shared" si="8"/>
        <v>0</v>
      </c>
    </row>
    <row r="628" spans="1:6" ht="28.5" x14ac:dyDescent="0.2">
      <c r="A628" s="43"/>
      <c r="B628" s="14" t="s">
        <v>1090</v>
      </c>
      <c r="C628" s="24"/>
      <c r="D628" s="23"/>
      <c r="E628" s="23"/>
      <c r="F628" s="27">
        <f t="shared" si="8"/>
        <v>0</v>
      </c>
    </row>
    <row r="629" spans="1:6" ht="28.5" x14ac:dyDescent="0.2">
      <c r="A629" s="43"/>
      <c r="B629" s="14" t="s">
        <v>740</v>
      </c>
      <c r="C629" s="24"/>
      <c r="D629" s="23"/>
      <c r="E629" s="23"/>
      <c r="F629" s="27">
        <f t="shared" si="8"/>
        <v>0</v>
      </c>
    </row>
    <row r="630" spans="1:6" ht="28.5" x14ac:dyDescent="0.2">
      <c r="A630" s="43"/>
      <c r="B630" s="14" t="s">
        <v>966</v>
      </c>
      <c r="C630" s="24"/>
      <c r="D630" s="23"/>
      <c r="E630" s="23"/>
      <c r="F630" s="27">
        <f t="shared" si="8"/>
        <v>0</v>
      </c>
    </row>
    <row r="631" spans="1:6" ht="28.5" x14ac:dyDescent="0.2">
      <c r="A631" s="43"/>
      <c r="B631" s="14" t="s">
        <v>1054</v>
      </c>
      <c r="C631" s="24"/>
      <c r="D631" s="23"/>
      <c r="E631" s="23"/>
      <c r="F631" s="27">
        <f t="shared" si="8"/>
        <v>0</v>
      </c>
    </row>
    <row r="632" spans="1:6" ht="28.5" x14ac:dyDescent="0.2">
      <c r="A632" s="43"/>
      <c r="B632" s="14" t="s">
        <v>996</v>
      </c>
      <c r="C632" s="24"/>
      <c r="D632" s="23"/>
      <c r="E632" s="23"/>
      <c r="F632" s="27">
        <f t="shared" si="8"/>
        <v>0</v>
      </c>
    </row>
    <row r="633" spans="1:6" ht="28.5" x14ac:dyDescent="0.2">
      <c r="A633" s="43"/>
      <c r="B633" s="14" t="s">
        <v>880</v>
      </c>
      <c r="C633" s="24"/>
      <c r="D633" s="23"/>
      <c r="E633" s="23"/>
      <c r="F633" s="27">
        <f t="shared" ref="F633:F638" si="9">IF(C633="X","30%","0")+IF(D633="X","10%","0")+IF(E633="X","60%","0")</f>
        <v>0</v>
      </c>
    </row>
    <row r="634" spans="1:6" x14ac:dyDescent="0.2">
      <c r="A634" s="43"/>
      <c r="B634" s="14" t="s">
        <v>997</v>
      </c>
      <c r="C634" s="24"/>
      <c r="D634" s="23"/>
      <c r="E634" s="23"/>
      <c r="F634" s="27">
        <f t="shared" si="9"/>
        <v>0</v>
      </c>
    </row>
    <row r="635" spans="1:6" ht="28.5" x14ac:dyDescent="0.2">
      <c r="A635" s="43"/>
      <c r="B635" s="14" t="s">
        <v>1069</v>
      </c>
      <c r="C635" s="24"/>
      <c r="D635" s="23"/>
      <c r="E635" s="23"/>
      <c r="F635" s="27">
        <f t="shared" si="9"/>
        <v>0</v>
      </c>
    </row>
    <row r="636" spans="1:6" ht="28.5" x14ac:dyDescent="0.2">
      <c r="A636" s="43"/>
      <c r="B636" s="14" t="s">
        <v>774</v>
      </c>
      <c r="C636" s="24"/>
      <c r="D636" s="23"/>
      <c r="E636" s="23"/>
      <c r="F636" s="27">
        <f t="shared" si="9"/>
        <v>0</v>
      </c>
    </row>
    <row r="637" spans="1:6" ht="28.5" x14ac:dyDescent="0.2">
      <c r="A637" s="43"/>
      <c r="B637" s="14" t="s">
        <v>701</v>
      </c>
      <c r="C637" s="24"/>
      <c r="D637" s="23"/>
      <c r="E637" s="23"/>
      <c r="F637" s="27">
        <f t="shared" si="9"/>
        <v>0</v>
      </c>
    </row>
    <row r="638" spans="1:6" x14ac:dyDescent="0.2">
      <c r="A638" s="43"/>
      <c r="B638" s="14" t="s">
        <v>1055</v>
      </c>
      <c r="C638" s="24"/>
      <c r="D638" s="23"/>
      <c r="E638" s="23"/>
      <c r="F638" s="27">
        <f t="shared" si="9"/>
        <v>0</v>
      </c>
    </row>
    <row r="639" spans="1:6" ht="42.75" x14ac:dyDescent="0.2">
      <c r="A639" s="43" t="s">
        <v>353</v>
      </c>
      <c r="B639" s="22" t="s">
        <v>190</v>
      </c>
      <c r="C639" s="23" t="s">
        <v>320</v>
      </c>
      <c r="D639" s="23" t="s">
        <v>354</v>
      </c>
      <c r="E639" s="23" t="s">
        <v>362</v>
      </c>
      <c r="F639" s="27"/>
    </row>
    <row r="640" spans="1:6" x14ac:dyDescent="0.2">
      <c r="A640" s="43"/>
      <c r="B640" s="20" t="s">
        <v>178</v>
      </c>
      <c r="C640" s="23"/>
      <c r="D640" s="23"/>
      <c r="E640" s="23"/>
      <c r="F640" s="27">
        <f t="shared" si="2"/>
        <v>0</v>
      </c>
    </row>
    <row r="641" spans="1:9" ht="42.75" x14ac:dyDescent="0.2">
      <c r="A641" s="43"/>
      <c r="B641" s="22" t="s">
        <v>352</v>
      </c>
      <c r="C641" s="23" t="s">
        <v>321</v>
      </c>
      <c r="D641" s="23" t="s">
        <v>354</v>
      </c>
      <c r="E641" s="23" t="s">
        <v>362</v>
      </c>
      <c r="F641" s="27"/>
    </row>
    <row r="642" spans="1:9" x14ac:dyDescent="0.2">
      <c r="A642" s="43"/>
      <c r="B642" s="20" t="s">
        <v>179</v>
      </c>
      <c r="C642" s="23"/>
      <c r="D642" s="23"/>
      <c r="E642" s="23"/>
      <c r="F642" s="27">
        <f t="shared" si="2"/>
        <v>0</v>
      </c>
    </row>
    <row r="643" spans="1:9" ht="28.5" x14ac:dyDescent="0.2">
      <c r="A643" s="43"/>
      <c r="B643" s="22" t="s">
        <v>192</v>
      </c>
      <c r="C643" s="24" t="s">
        <v>388</v>
      </c>
      <c r="D643" s="23" t="s">
        <v>354</v>
      </c>
      <c r="E643" s="23" t="s">
        <v>362</v>
      </c>
      <c r="F643" s="27"/>
    </row>
    <row r="644" spans="1:9" x14ac:dyDescent="0.2">
      <c r="A644" s="43"/>
      <c r="B644" s="20" t="s">
        <v>183</v>
      </c>
      <c r="C644" s="24"/>
      <c r="D644" s="23"/>
      <c r="E644" s="23"/>
      <c r="F644" s="27">
        <f t="shared" si="2"/>
        <v>0</v>
      </c>
    </row>
    <row r="645" spans="1:9" x14ac:dyDescent="0.2">
      <c r="A645" s="43"/>
      <c r="B645" s="20" t="s">
        <v>180</v>
      </c>
      <c r="C645" s="23"/>
      <c r="D645" s="23"/>
      <c r="E645" s="23"/>
      <c r="F645" s="27">
        <f t="shared" si="2"/>
        <v>0</v>
      </c>
    </row>
    <row r="646" spans="1:9" ht="28.5" x14ac:dyDescent="0.2">
      <c r="A646" s="43"/>
      <c r="B646" s="22" t="s">
        <v>193</v>
      </c>
      <c r="C646" s="23" t="s">
        <v>342</v>
      </c>
      <c r="D646" s="23" t="s">
        <v>389</v>
      </c>
      <c r="E646" s="23" t="s">
        <v>362</v>
      </c>
      <c r="F646" s="27"/>
    </row>
    <row r="647" spans="1:9" x14ac:dyDescent="0.2">
      <c r="A647" s="43"/>
      <c r="B647" s="20" t="s">
        <v>181</v>
      </c>
      <c r="C647" s="23"/>
      <c r="D647" s="23"/>
      <c r="E647" s="23"/>
      <c r="F647" s="27">
        <f t="shared" si="2"/>
        <v>0</v>
      </c>
    </row>
    <row r="648" spans="1:9" ht="42.75" x14ac:dyDescent="0.2">
      <c r="A648" s="43"/>
      <c r="B648" s="22" t="s">
        <v>324</v>
      </c>
      <c r="C648" s="24" t="s">
        <v>323</v>
      </c>
      <c r="D648" s="23" t="s">
        <v>354</v>
      </c>
      <c r="E648" s="23" t="s">
        <v>360</v>
      </c>
      <c r="F648" s="27"/>
    </row>
    <row r="649" spans="1:9" x14ac:dyDescent="0.2">
      <c r="A649" s="43"/>
      <c r="B649" s="20" t="s">
        <v>182</v>
      </c>
      <c r="C649" s="23"/>
      <c r="D649" s="23"/>
      <c r="E649" s="23"/>
      <c r="F649" s="27">
        <f t="shared" si="2"/>
        <v>0</v>
      </c>
    </row>
    <row r="650" spans="1:9" ht="71.25" x14ac:dyDescent="0.2">
      <c r="A650" s="43"/>
      <c r="B650" s="22" t="s">
        <v>195</v>
      </c>
      <c r="C650" s="24" t="s">
        <v>322</v>
      </c>
      <c r="D650" s="23" t="s">
        <v>354</v>
      </c>
      <c r="E650" s="23" t="s">
        <v>360</v>
      </c>
      <c r="F650" s="27"/>
    </row>
    <row r="651" spans="1:9" x14ac:dyDescent="0.2">
      <c r="A651" s="43"/>
      <c r="B651" s="20" t="s">
        <v>184</v>
      </c>
      <c r="C651" s="23"/>
      <c r="D651" s="23"/>
      <c r="E651" s="23"/>
      <c r="F651" s="27">
        <f t="shared" si="2"/>
        <v>0</v>
      </c>
    </row>
    <row r="652" spans="1:9" ht="28.5" x14ac:dyDescent="0.2">
      <c r="A652" s="43"/>
      <c r="B652" s="21" t="s">
        <v>347</v>
      </c>
      <c r="C652" s="23" t="s">
        <v>334</v>
      </c>
      <c r="D652" s="23" t="s">
        <v>354</v>
      </c>
      <c r="E652" s="23" t="s">
        <v>360</v>
      </c>
      <c r="F652" s="27"/>
      <c r="G652" s="16"/>
      <c r="H652" s="16"/>
      <c r="I652" s="16"/>
    </row>
    <row r="653" spans="1:9" x14ac:dyDescent="0.2">
      <c r="A653" s="43"/>
      <c r="B653" s="11" t="s">
        <v>460</v>
      </c>
      <c r="C653" s="23"/>
      <c r="D653" s="23"/>
      <c r="E653" s="23"/>
      <c r="F653" s="27">
        <f t="shared" si="2"/>
        <v>0</v>
      </c>
      <c r="G653" s="16"/>
      <c r="H653" s="16"/>
      <c r="I653" s="16"/>
    </row>
    <row r="654" spans="1:9" x14ac:dyDescent="0.2">
      <c r="A654" s="43"/>
      <c r="B654" s="11" t="s">
        <v>461</v>
      </c>
      <c r="C654" s="23"/>
      <c r="D654" s="23"/>
      <c r="E654" s="23"/>
      <c r="F654" s="27">
        <f t="shared" si="2"/>
        <v>0</v>
      </c>
      <c r="G654" s="16"/>
      <c r="H654" s="16"/>
      <c r="I654" s="16"/>
    </row>
    <row r="655" spans="1:9" x14ac:dyDescent="0.2">
      <c r="A655" s="43"/>
      <c r="B655" s="11" t="s">
        <v>462</v>
      </c>
      <c r="C655" s="23"/>
      <c r="D655" s="23"/>
      <c r="E655" s="23"/>
      <c r="F655" s="27">
        <f t="shared" si="2"/>
        <v>0</v>
      </c>
      <c r="G655" s="16"/>
      <c r="H655" s="16"/>
      <c r="I655" s="16"/>
    </row>
    <row r="656" spans="1:9" x14ac:dyDescent="0.2">
      <c r="A656" s="43"/>
      <c r="B656" s="11" t="s">
        <v>463</v>
      </c>
      <c r="C656" s="23"/>
      <c r="D656" s="23"/>
      <c r="E656" s="23"/>
      <c r="F656" s="27">
        <f t="shared" si="2"/>
        <v>0</v>
      </c>
      <c r="G656" s="16"/>
      <c r="H656" s="16"/>
      <c r="I656" s="16"/>
    </row>
    <row r="657" spans="1:9" x14ac:dyDescent="0.2">
      <c r="A657" s="43"/>
      <c r="B657" s="11" t="s">
        <v>464</v>
      </c>
      <c r="C657" s="23"/>
      <c r="D657" s="23"/>
      <c r="E657" s="23"/>
      <c r="F657" s="27">
        <f t="shared" si="2"/>
        <v>0</v>
      </c>
      <c r="G657" s="16"/>
      <c r="H657" s="16"/>
      <c r="I657" s="16"/>
    </row>
    <row r="658" spans="1:9" x14ac:dyDescent="0.2">
      <c r="A658" s="43"/>
      <c r="B658" s="11" t="s">
        <v>465</v>
      </c>
      <c r="C658" s="23"/>
      <c r="D658" s="23"/>
      <c r="E658" s="23"/>
      <c r="F658" s="27">
        <f t="shared" si="2"/>
        <v>0</v>
      </c>
      <c r="G658" s="16"/>
      <c r="H658" s="16"/>
      <c r="I658" s="16"/>
    </row>
    <row r="659" spans="1:9" x14ac:dyDescent="0.2">
      <c r="A659" s="43"/>
      <c r="B659" s="11" t="s">
        <v>468</v>
      </c>
      <c r="C659" s="23"/>
      <c r="D659" s="23"/>
      <c r="E659" s="23"/>
      <c r="F659" s="27">
        <f t="shared" si="2"/>
        <v>0</v>
      </c>
      <c r="G659" s="16"/>
      <c r="H659" s="16"/>
      <c r="I659" s="16"/>
    </row>
    <row r="660" spans="1:9" x14ac:dyDescent="0.2">
      <c r="A660" s="43"/>
      <c r="B660" s="11" t="s">
        <v>469</v>
      </c>
      <c r="C660" s="23"/>
      <c r="D660" s="23"/>
      <c r="E660" s="23"/>
      <c r="F660" s="27">
        <f t="shared" si="2"/>
        <v>0</v>
      </c>
      <c r="G660" s="16"/>
      <c r="H660" s="16"/>
      <c r="I660" s="16"/>
    </row>
    <row r="661" spans="1:9" x14ac:dyDescent="0.2">
      <c r="A661" s="43"/>
      <c r="B661" s="11" t="s">
        <v>470</v>
      </c>
      <c r="C661" s="23"/>
      <c r="D661" s="23"/>
      <c r="E661" s="23"/>
      <c r="F661" s="27">
        <f t="shared" si="2"/>
        <v>0</v>
      </c>
      <c r="G661" s="16"/>
      <c r="H661" s="16"/>
      <c r="I661" s="16"/>
    </row>
    <row r="662" spans="1:9" x14ac:dyDescent="0.2">
      <c r="A662" s="43"/>
      <c r="B662" s="11" t="s">
        <v>473</v>
      </c>
      <c r="C662" s="23"/>
      <c r="D662" s="23"/>
      <c r="E662" s="23"/>
      <c r="F662" s="27">
        <f t="shared" si="2"/>
        <v>0</v>
      </c>
      <c r="G662" s="16"/>
      <c r="H662" s="16"/>
      <c r="I662" s="16"/>
    </row>
    <row r="663" spans="1:9" x14ac:dyDescent="0.2">
      <c r="A663" s="43"/>
      <c r="B663" s="11" t="s">
        <v>474</v>
      </c>
      <c r="C663" s="23"/>
      <c r="D663" s="23"/>
      <c r="E663" s="23"/>
      <c r="F663" s="27">
        <f t="shared" si="2"/>
        <v>0</v>
      </c>
      <c r="G663" s="16"/>
      <c r="H663" s="16"/>
      <c r="I663" s="16"/>
    </row>
    <row r="664" spans="1:9" x14ac:dyDescent="0.2">
      <c r="A664" s="43"/>
      <c r="B664" s="11" t="s">
        <v>475</v>
      </c>
      <c r="C664" s="23"/>
      <c r="D664" s="23"/>
      <c r="E664" s="23"/>
      <c r="F664" s="27">
        <f t="shared" si="2"/>
        <v>0</v>
      </c>
      <c r="G664" s="16"/>
      <c r="H664" s="16"/>
      <c r="I664" s="16"/>
    </row>
    <row r="665" spans="1:9" x14ac:dyDescent="0.2">
      <c r="A665" s="43"/>
      <c r="B665" s="11" t="s">
        <v>476</v>
      </c>
      <c r="C665" s="23"/>
      <c r="D665" s="23"/>
      <c r="E665" s="23"/>
      <c r="F665" s="27">
        <f t="shared" si="2"/>
        <v>0</v>
      </c>
      <c r="G665" s="16"/>
      <c r="H665" s="16"/>
      <c r="I665" s="16"/>
    </row>
    <row r="666" spans="1:9" x14ac:dyDescent="0.2">
      <c r="A666" s="43"/>
      <c r="B666" s="11" t="s">
        <v>477</v>
      </c>
      <c r="C666" s="23"/>
      <c r="D666" s="23"/>
      <c r="E666" s="23"/>
      <c r="F666" s="27">
        <f t="shared" si="2"/>
        <v>0</v>
      </c>
      <c r="G666" s="16"/>
      <c r="H666" s="16"/>
      <c r="I666" s="16"/>
    </row>
    <row r="667" spans="1:9" x14ac:dyDescent="0.2">
      <c r="A667" s="43"/>
      <c r="B667" s="11" t="s">
        <v>478</v>
      </c>
      <c r="C667" s="23"/>
      <c r="D667" s="23"/>
      <c r="E667" s="23"/>
      <c r="F667" s="27">
        <f t="shared" si="2"/>
        <v>0</v>
      </c>
      <c r="G667" s="16"/>
      <c r="H667" s="16"/>
      <c r="I667" s="16"/>
    </row>
    <row r="668" spans="1:9" x14ac:dyDescent="0.2">
      <c r="A668" s="43"/>
      <c r="B668" s="11" t="s">
        <v>479</v>
      </c>
      <c r="C668" s="23"/>
      <c r="D668" s="23"/>
      <c r="E668" s="23"/>
      <c r="F668" s="27">
        <f t="shared" si="2"/>
        <v>0</v>
      </c>
      <c r="G668" s="16"/>
      <c r="H668" s="16"/>
      <c r="I668" s="16"/>
    </row>
    <row r="669" spans="1:9" x14ac:dyDescent="0.2">
      <c r="A669" s="43"/>
      <c r="B669" s="11" t="s">
        <v>480</v>
      </c>
      <c r="C669" s="23"/>
      <c r="D669" s="23"/>
      <c r="E669" s="23"/>
      <c r="F669" s="27">
        <f t="shared" si="2"/>
        <v>0</v>
      </c>
      <c r="G669" s="16"/>
      <c r="H669" s="16"/>
      <c r="I669" s="16"/>
    </row>
    <row r="670" spans="1:9" x14ac:dyDescent="0.2">
      <c r="A670" s="43"/>
      <c r="B670" s="11" t="s">
        <v>481</v>
      </c>
      <c r="C670" s="23"/>
      <c r="D670" s="23"/>
      <c r="E670" s="23"/>
      <c r="F670" s="27">
        <f t="shared" si="2"/>
        <v>0</v>
      </c>
      <c r="G670" s="16"/>
      <c r="H670" s="16"/>
      <c r="I670" s="16"/>
    </row>
    <row r="671" spans="1:9" x14ac:dyDescent="0.2">
      <c r="A671" s="43"/>
      <c r="B671" s="11" t="s">
        <v>482</v>
      </c>
      <c r="C671" s="23"/>
      <c r="D671" s="23"/>
      <c r="E671" s="23"/>
      <c r="F671" s="27">
        <f t="shared" si="2"/>
        <v>0</v>
      </c>
      <c r="G671" s="16"/>
      <c r="H671" s="16"/>
      <c r="I671" s="16"/>
    </row>
    <row r="672" spans="1:9" x14ac:dyDescent="0.2">
      <c r="A672" s="43"/>
      <c r="B672" s="11" t="s">
        <v>483</v>
      </c>
      <c r="C672" s="23"/>
      <c r="D672" s="23"/>
      <c r="E672" s="23"/>
      <c r="F672" s="27">
        <f t="shared" si="2"/>
        <v>0</v>
      </c>
      <c r="G672" s="16"/>
      <c r="H672" s="16"/>
      <c r="I672" s="16"/>
    </row>
    <row r="673" spans="1:9" x14ac:dyDescent="0.2">
      <c r="A673" s="43"/>
      <c r="B673" s="11" t="s">
        <v>484</v>
      </c>
      <c r="C673" s="23"/>
      <c r="D673" s="23"/>
      <c r="E673" s="23"/>
      <c r="F673" s="27">
        <f t="shared" si="2"/>
        <v>0</v>
      </c>
      <c r="G673" s="16"/>
      <c r="H673" s="16"/>
      <c r="I673" s="16"/>
    </row>
    <row r="674" spans="1:9" x14ac:dyDescent="0.2">
      <c r="A674" s="43"/>
      <c r="B674" s="11" t="s">
        <v>487</v>
      </c>
      <c r="C674" s="23"/>
      <c r="D674" s="23"/>
      <c r="E674" s="23"/>
      <c r="F674" s="27">
        <f t="shared" si="2"/>
        <v>0</v>
      </c>
      <c r="G674" s="16"/>
      <c r="H674" s="16"/>
      <c r="I674" s="16"/>
    </row>
    <row r="675" spans="1:9" x14ac:dyDescent="0.2">
      <c r="A675" s="43"/>
      <c r="B675" s="11" t="s">
        <v>488</v>
      </c>
      <c r="C675" s="23"/>
      <c r="D675" s="23"/>
      <c r="E675" s="23"/>
      <c r="F675" s="27">
        <f t="shared" si="2"/>
        <v>0</v>
      </c>
      <c r="G675" s="16"/>
      <c r="H675" s="16"/>
      <c r="I675" s="16"/>
    </row>
    <row r="676" spans="1:9" x14ac:dyDescent="0.2">
      <c r="A676" s="43"/>
      <c r="B676" s="11" t="s">
        <v>489</v>
      </c>
      <c r="C676" s="23"/>
      <c r="D676" s="23"/>
      <c r="E676" s="23"/>
      <c r="F676" s="27">
        <f t="shared" si="2"/>
        <v>0</v>
      </c>
      <c r="G676" s="16"/>
      <c r="H676" s="16"/>
      <c r="I676" s="16"/>
    </row>
    <row r="677" spans="1:9" x14ac:dyDescent="0.2">
      <c r="A677" s="43"/>
      <c r="B677" s="11" t="s">
        <v>490</v>
      </c>
      <c r="C677" s="23"/>
      <c r="D677" s="23"/>
      <c r="E677" s="23"/>
      <c r="F677" s="27">
        <f t="shared" si="2"/>
        <v>0</v>
      </c>
      <c r="G677" s="16"/>
      <c r="H677" s="16"/>
      <c r="I677" s="16"/>
    </row>
    <row r="678" spans="1:9" x14ac:dyDescent="0.2">
      <c r="A678" s="43"/>
      <c r="B678" s="11" t="s">
        <v>492</v>
      </c>
      <c r="C678" s="23"/>
      <c r="D678" s="23"/>
      <c r="E678" s="23"/>
      <c r="F678" s="27">
        <f t="shared" si="2"/>
        <v>0</v>
      </c>
      <c r="G678" s="16"/>
      <c r="H678" s="16"/>
      <c r="I678" s="16"/>
    </row>
    <row r="679" spans="1:9" x14ac:dyDescent="0.2">
      <c r="A679" s="43"/>
      <c r="B679" s="11" t="s">
        <v>493</v>
      </c>
      <c r="C679" s="23"/>
      <c r="D679" s="23"/>
      <c r="E679" s="23"/>
      <c r="F679" s="27">
        <f t="shared" si="2"/>
        <v>0</v>
      </c>
      <c r="G679" s="16"/>
      <c r="H679" s="16"/>
      <c r="I679" s="16"/>
    </row>
    <row r="680" spans="1:9" x14ac:dyDescent="0.2">
      <c r="A680" s="43"/>
      <c r="B680" s="11" t="s">
        <v>494</v>
      </c>
      <c r="C680" s="23"/>
      <c r="D680" s="23"/>
      <c r="E680" s="23"/>
      <c r="F680" s="27">
        <f t="shared" si="2"/>
        <v>0</v>
      </c>
      <c r="G680" s="16"/>
      <c r="H680" s="16"/>
      <c r="I680" s="16"/>
    </row>
    <row r="681" spans="1:9" x14ac:dyDescent="0.2">
      <c r="A681" s="43"/>
      <c r="B681" s="11" t="s">
        <v>495</v>
      </c>
      <c r="C681" s="23"/>
      <c r="D681" s="23"/>
      <c r="E681" s="23"/>
      <c r="F681" s="27">
        <f t="shared" si="2"/>
        <v>0</v>
      </c>
      <c r="G681" s="16"/>
      <c r="H681" s="16"/>
      <c r="I681" s="16"/>
    </row>
    <row r="682" spans="1:9" x14ac:dyDescent="0.2">
      <c r="A682" s="43"/>
      <c r="B682" s="11" t="s">
        <v>496</v>
      </c>
      <c r="C682" s="23"/>
      <c r="D682" s="23"/>
      <c r="E682" s="23"/>
      <c r="F682" s="27">
        <f t="shared" si="2"/>
        <v>0</v>
      </c>
      <c r="G682" s="16"/>
      <c r="H682" s="16"/>
      <c r="I682" s="16"/>
    </row>
    <row r="683" spans="1:9" x14ac:dyDescent="0.2">
      <c r="A683" s="43"/>
      <c r="B683" s="11" t="s">
        <v>497</v>
      </c>
      <c r="C683" s="23"/>
      <c r="D683" s="23"/>
      <c r="E683" s="23"/>
      <c r="F683" s="27">
        <f t="shared" si="2"/>
        <v>0</v>
      </c>
      <c r="G683" s="16"/>
      <c r="H683" s="16"/>
      <c r="I683" s="16"/>
    </row>
    <row r="684" spans="1:9" x14ac:dyDescent="0.2">
      <c r="A684" s="43"/>
      <c r="B684" s="11" t="s">
        <v>499</v>
      </c>
      <c r="C684" s="23"/>
      <c r="D684" s="23"/>
      <c r="E684" s="23"/>
      <c r="F684" s="27">
        <f t="shared" si="2"/>
        <v>0</v>
      </c>
      <c r="G684" s="16"/>
      <c r="H684" s="16"/>
      <c r="I684" s="16"/>
    </row>
    <row r="685" spans="1:9" x14ac:dyDescent="0.2">
      <c r="A685" s="43"/>
      <c r="B685" s="11" t="s">
        <v>500</v>
      </c>
      <c r="C685" s="23"/>
      <c r="D685" s="23"/>
      <c r="E685" s="23"/>
      <c r="F685" s="27">
        <f t="shared" si="2"/>
        <v>0</v>
      </c>
      <c r="G685" s="16"/>
      <c r="H685" s="16"/>
      <c r="I685" s="16"/>
    </row>
    <row r="686" spans="1:9" x14ac:dyDescent="0.2">
      <c r="A686" s="43"/>
      <c r="B686" s="11" t="s">
        <v>501</v>
      </c>
      <c r="C686" s="23"/>
      <c r="D686" s="23"/>
      <c r="E686" s="23"/>
      <c r="F686" s="27">
        <f t="shared" si="2"/>
        <v>0</v>
      </c>
      <c r="G686" s="16"/>
      <c r="H686" s="16"/>
      <c r="I686" s="16"/>
    </row>
    <row r="687" spans="1:9" x14ac:dyDescent="0.2">
      <c r="A687" s="43"/>
      <c r="B687" s="11" t="s">
        <v>502</v>
      </c>
      <c r="C687" s="23"/>
      <c r="D687" s="23"/>
      <c r="E687" s="23"/>
      <c r="F687" s="27">
        <f t="shared" si="2"/>
        <v>0</v>
      </c>
      <c r="G687" s="16"/>
      <c r="H687" s="16"/>
      <c r="I687" s="16"/>
    </row>
    <row r="688" spans="1:9" x14ac:dyDescent="0.2">
      <c r="A688" s="43"/>
      <c r="B688" s="11" t="s">
        <v>503</v>
      </c>
      <c r="C688" s="23"/>
      <c r="D688" s="23"/>
      <c r="E688" s="23"/>
      <c r="F688" s="27">
        <f t="shared" si="2"/>
        <v>0</v>
      </c>
      <c r="G688" s="16"/>
      <c r="H688" s="16"/>
      <c r="I688" s="16"/>
    </row>
    <row r="689" spans="1:9" x14ac:dyDescent="0.2">
      <c r="A689" s="43"/>
      <c r="B689" s="11" t="s">
        <v>504</v>
      </c>
      <c r="C689" s="23"/>
      <c r="D689" s="23"/>
      <c r="E689" s="23"/>
      <c r="F689" s="27">
        <f t="shared" si="2"/>
        <v>0</v>
      </c>
      <c r="G689" s="16"/>
      <c r="H689" s="16"/>
      <c r="I689" s="16"/>
    </row>
    <row r="690" spans="1:9" x14ac:dyDescent="0.2">
      <c r="A690" s="43"/>
      <c r="B690" s="11" t="s">
        <v>505</v>
      </c>
      <c r="C690" s="23"/>
      <c r="D690" s="23"/>
      <c r="E690" s="23"/>
      <c r="F690" s="27">
        <f t="shared" si="2"/>
        <v>0</v>
      </c>
      <c r="G690" s="16"/>
      <c r="H690" s="16"/>
      <c r="I690" s="16"/>
    </row>
    <row r="691" spans="1:9" x14ac:dyDescent="0.2">
      <c r="A691" s="43"/>
      <c r="B691" s="11" t="s">
        <v>506</v>
      </c>
      <c r="C691" s="23"/>
      <c r="D691" s="23"/>
      <c r="E691" s="23"/>
      <c r="F691" s="27">
        <f t="shared" si="2"/>
        <v>0</v>
      </c>
      <c r="G691" s="16"/>
      <c r="H691" s="16"/>
      <c r="I691" s="16"/>
    </row>
    <row r="692" spans="1:9" x14ac:dyDescent="0.2">
      <c r="A692" s="43"/>
      <c r="B692" s="11" t="s">
        <v>507</v>
      </c>
      <c r="C692" s="23"/>
      <c r="D692" s="23"/>
      <c r="E692" s="23"/>
      <c r="F692" s="27">
        <f t="shared" si="2"/>
        <v>0</v>
      </c>
      <c r="G692" s="16"/>
      <c r="H692" s="16"/>
      <c r="I692" s="16"/>
    </row>
    <row r="693" spans="1:9" x14ac:dyDescent="0.2">
      <c r="A693" s="43"/>
      <c r="B693" s="11" t="s">
        <v>509</v>
      </c>
      <c r="C693" s="23"/>
      <c r="D693" s="23"/>
      <c r="E693" s="23"/>
      <c r="F693" s="27">
        <f t="shared" si="2"/>
        <v>0</v>
      </c>
      <c r="G693" s="16"/>
      <c r="H693" s="16"/>
      <c r="I693" s="16"/>
    </row>
    <row r="694" spans="1:9" x14ac:dyDescent="0.2">
      <c r="A694" s="43"/>
      <c r="B694" s="11" t="s">
        <v>510</v>
      </c>
      <c r="C694" s="23"/>
      <c r="D694" s="23"/>
      <c r="E694" s="23"/>
      <c r="F694" s="27">
        <f t="shared" si="2"/>
        <v>0</v>
      </c>
      <c r="G694" s="16"/>
      <c r="H694" s="16"/>
      <c r="I694" s="16"/>
    </row>
    <row r="695" spans="1:9" x14ac:dyDescent="0.2">
      <c r="A695" s="43"/>
      <c r="B695" s="11" t="s">
        <v>619</v>
      </c>
      <c r="C695" s="23"/>
      <c r="D695" s="23"/>
      <c r="E695" s="23"/>
      <c r="F695" s="27">
        <f t="shared" si="2"/>
        <v>0</v>
      </c>
      <c r="G695" s="16"/>
      <c r="H695" s="16"/>
      <c r="I695" s="16"/>
    </row>
    <row r="696" spans="1:9" x14ac:dyDescent="0.2">
      <c r="A696" s="43"/>
      <c r="B696" s="11" t="s">
        <v>511</v>
      </c>
      <c r="C696" s="23"/>
      <c r="D696" s="23"/>
      <c r="E696" s="23"/>
      <c r="F696" s="27">
        <f t="shared" si="2"/>
        <v>0</v>
      </c>
      <c r="G696" s="16"/>
      <c r="H696" s="16"/>
      <c r="I696" s="16"/>
    </row>
    <row r="697" spans="1:9" x14ac:dyDescent="0.2">
      <c r="A697" s="43"/>
      <c r="B697" s="11" t="s">
        <v>512</v>
      </c>
      <c r="C697" s="23"/>
      <c r="D697" s="23"/>
      <c r="E697" s="23"/>
      <c r="F697" s="27">
        <f t="shared" si="2"/>
        <v>0</v>
      </c>
      <c r="G697" s="16"/>
      <c r="H697" s="16"/>
      <c r="I697" s="16"/>
    </row>
    <row r="698" spans="1:9" x14ac:dyDescent="0.2">
      <c r="A698" s="43"/>
      <c r="B698" s="11" t="s">
        <v>513</v>
      </c>
      <c r="C698" s="23"/>
      <c r="D698" s="23"/>
      <c r="E698" s="23"/>
      <c r="F698" s="27">
        <f t="shared" si="2"/>
        <v>0</v>
      </c>
      <c r="G698" s="16"/>
      <c r="H698" s="16"/>
      <c r="I698" s="16"/>
    </row>
    <row r="699" spans="1:9" x14ac:dyDescent="0.2">
      <c r="A699" s="43"/>
      <c r="B699" s="11" t="s">
        <v>514</v>
      </c>
      <c r="C699" s="23"/>
      <c r="D699" s="23"/>
      <c r="E699" s="23"/>
      <c r="F699" s="27">
        <f t="shared" si="2"/>
        <v>0</v>
      </c>
      <c r="G699" s="16"/>
      <c r="H699" s="16"/>
      <c r="I699" s="16"/>
    </row>
    <row r="700" spans="1:9" x14ac:dyDescent="0.2">
      <c r="A700" s="43"/>
      <c r="B700" s="17" t="s">
        <v>516</v>
      </c>
      <c r="C700" s="23"/>
      <c r="D700" s="23"/>
      <c r="E700" s="23"/>
      <c r="F700" s="27">
        <f t="shared" si="2"/>
        <v>0</v>
      </c>
      <c r="G700" s="16"/>
      <c r="H700" s="16"/>
      <c r="I700" s="16"/>
    </row>
    <row r="701" spans="1:9" x14ac:dyDescent="0.2">
      <c r="A701" s="43"/>
      <c r="B701" s="11" t="s">
        <v>517</v>
      </c>
      <c r="C701" s="23"/>
      <c r="D701" s="23"/>
      <c r="E701" s="23"/>
      <c r="F701" s="27">
        <f t="shared" si="2"/>
        <v>0</v>
      </c>
      <c r="G701" s="16"/>
      <c r="H701" s="16"/>
      <c r="I701" s="16"/>
    </row>
    <row r="702" spans="1:9" x14ac:dyDescent="0.2">
      <c r="A702" s="43"/>
      <c r="B702" s="11" t="s">
        <v>518</v>
      </c>
      <c r="C702" s="23"/>
      <c r="D702" s="23"/>
      <c r="E702" s="23"/>
      <c r="F702" s="27">
        <f t="shared" si="2"/>
        <v>0</v>
      </c>
      <c r="G702" s="16"/>
      <c r="H702" s="16"/>
      <c r="I702" s="16"/>
    </row>
    <row r="703" spans="1:9" x14ac:dyDescent="0.2">
      <c r="A703" s="43"/>
      <c r="B703" s="11" t="s">
        <v>519</v>
      </c>
      <c r="C703" s="23"/>
      <c r="D703" s="23"/>
      <c r="E703" s="23"/>
      <c r="F703" s="27">
        <f t="shared" si="2"/>
        <v>0</v>
      </c>
      <c r="G703" s="16"/>
      <c r="H703" s="16"/>
      <c r="I703" s="16"/>
    </row>
    <row r="704" spans="1:9" x14ac:dyDescent="0.2">
      <c r="A704" s="43"/>
      <c r="B704" s="11" t="s">
        <v>520</v>
      </c>
      <c r="C704" s="23"/>
      <c r="D704" s="23"/>
      <c r="E704" s="23"/>
      <c r="F704" s="27">
        <f t="shared" si="2"/>
        <v>0</v>
      </c>
      <c r="G704" s="16"/>
      <c r="H704" s="16"/>
      <c r="I704" s="16"/>
    </row>
    <row r="705" spans="1:9" x14ac:dyDescent="0.2">
      <c r="A705" s="43"/>
      <c r="B705" s="11" t="s">
        <v>521</v>
      </c>
      <c r="C705" s="23"/>
      <c r="D705" s="23"/>
      <c r="E705" s="23"/>
      <c r="F705" s="27">
        <f t="shared" si="2"/>
        <v>0</v>
      </c>
      <c r="G705" s="16"/>
      <c r="H705" s="16"/>
      <c r="I705" s="16"/>
    </row>
    <row r="706" spans="1:9" x14ac:dyDescent="0.2">
      <c r="A706" s="43"/>
      <c r="B706" s="11" t="s">
        <v>522</v>
      </c>
      <c r="C706" s="23"/>
      <c r="D706" s="23"/>
      <c r="E706" s="23"/>
      <c r="F706" s="27">
        <f t="shared" si="2"/>
        <v>0</v>
      </c>
      <c r="G706" s="16"/>
      <c r="H706" s="16"/>
      <c r="I706" s="16"/>
    </row>
    <row r="707" spans="1:9" x14ac:dyDescent="0.2">
      <c r="A707" s="43"/>
      <c r="B707" s="11" t="s">
        <v>523</v>
      </c>
      <c r="C707" s="23"/>
      <c r="D707" s="23"/>
      <c r="E707" s="23"/>
      <c r="F707" s="27">
        <f t="shared" si="2"/>
        <v>0</v>
      </c>
      <c r="G707" s="16"/>
      <c r="H707" s="16"/>
      <c r="I707" s="16"/>
    </row>
    <row r="708" spans="1:9" x14ac:dyDescent="0.2">
      <c r="A708" s="43"/>
      <c r="B708" s="11" t="s">
        <v>524</v>
      </c>
      <c r="C708" s="23"/>
      <c r="D708" s="23"/>
      <c r="E708" s="23"/>
      <c r="F708" s="27">
        <f t="shared" si="2"/>
        <v>0</v>
      </c>
      <c r="G708" s="16"/>
      <c r="H708" s="16"/>
      <c r="I708" s="16"/>
    </row>
    <row r="709" spans="1:9" x14ac:dyDescent="0.2">
      <c r="A709" s="43"/>
      <c r="B709" s="11" t="s">
        <v>526</v>
      </c>
      <c r="C709" s="23"/>
      <c r="D709" s="23"/>
      <c r="E709" s="23"/>
      <c r="F709" s="27">
        <f t="shared" si="2"/>
        <v>0</v>
      </c>
      <c r="G709" s="16"/>
      <c r="H709" s="16"/>
      <c r="I709" s="16"/>
    </row>
    <row r="710" spans="1:9" x14ac:dyDescent="0.2">
      <c r="A710" s="43"/>
      <c r="B710" s="11" t="s">
        <v>527</v>
      </c>
      <c r="C710" s="23"/>
      <c r="D710" s="23"/>
      <c r="E710" s="23"/>
      <c r="F710" s="27">
        <f t="shared" si="2"/>
        <v>0</v>
      </c>
      <c r="G710" s="16"/>
      <c r="H710" s="16"/>
      <c r="I710" s="16"/>
    </row>
    <row r="711" spans="1:9" x14ac:dyDescent="0.2">
      <c r="A711" s="43"/>
      <c r="B711" s="11" t="s">
        <v>528</v>
      </c>
      <c r="C711" s="23"/>
      <c r="D711" s="23"/>
      <c r="E711" s="23"/>
      <c r="F711" s="27">
        <f t="shared" si="2"/>
        <v>0</v>
      </c>
      <c r="G711" s="16"/>
      <c r="H711" s="16"/>
      <c r="I711" s="16"/>
    </row>
    <row r="712" spans="1:9" x14ac:dyDescent="0.2">
      <c r="A712" s="43"/>
      <c r="B712" s="11" t="s">
        <v>529</v>
      </c>
      <c r="C712" s="23"/>
      <c r="D712" s="23"/>
      <c r="E712" s="23"/>
      <c r="F712" s="27">
        <f t="shared" si="2"/>
        <v>0</v>
      </c>
      <c r="G712" s="16"/>
      <c r="H712" s="16"/>
      <c r="I712" s="16"/>
    </row>
    <row r="713" spans="1:9" x14ac:dyDescent="0.2">
      <c r="A713" s="43"/>
      <c r="B713" s="11" t="s">
        <v>530</v>
      </c>
      <c r="C713" s="23"/>
      <c r="D713" s="23"/>
      <c r="E713" s="23"/>
      <c r="F713" s="27">
        <f t="shared" si="2"/>
        <v>0</v>
      </c>
      <c r="G713" s="16"/>
      <c r="H713" s="16"/>
      <c r="I713" s="16"/>
    </row>
    <row r="714" spans="1:9" x14ac:dyDescent="0.2">
      <c r="A714" s="43"/>
      <c r="B714" s="11" t="s">
        <v>531</v>
      </c>
      <c r="C714" s="23"/>
      <c r="D714" s="23"/>
      <c r="E714" s="23"/>
      <c r="F714" s="27">
        <f t="shared" si="2"/>
        <v>0</v>
      </c>
      <c r="G714" s="16"/>
      <c r="H714" s="16"/>
      <c r="I714" s="16"/>
    </row>
    <row r="715" spans="1:9" x14ac:dyDescent="0.2">
      <c r="A715" s="43"/>
      <c r="B715" s="11" t="s">
        <v>532</v>
      </c>
      <c r="C715" s="23"/>
      <c r="D715" s="23"/>
      <c r="E715" s="23"/>
      <c r="F715" s="27">
        <f t="shared" si="2"/>
        <v>0</v>
      </c>
      <c r="G715" s="16"/>
      <c r="H715" s="16"/>
      <c r="I715" s="16"/>
    </row>
    <row r="716" spans="1:9" x14ac:dyDescent="0.2">
      <c r="A716" s="43"/>
      <c r="B716" s="11" t="s">
        <v>533</v>
      </c>
      <c r="C716" s="23"/>
      <c r="D716" s="23"/>
      <c r="E716" s="23"/>
      <c r="F716" s="27">
        <f t="shared" si="2"/>
        <v>0</v>
      </c>
      <c r="G716" s="16"/>
      <c r="H716" s="16"/>
      <c r="I716" s="16"/>
    </row>
    <row r="717" spans="1:9" x14ac:dyDescent="0.2">
      <c r="A717" s="43"/>
      <c r="B717" s="11" t="s">
        <v>534</v>
      </c>
      <c r="C717" s="23"/>
      <c r="D717" s="23"/>
      <c r="E717" s="23"/>
      <c r="F717" s="27">
        <f t="shared" si="2"/>
        <v>0</v>
      </c>
      <c r="G717" s="16"/>
      <c r="H717" s="16"/>
      <c r="I717" s="16"/>
    </row>
    <row r="718" spans="1:9" x14ac:dyDescent="0.2">
      <c r="A718" s="43"/>
      <c r="B718" s="11" t="s">
        <v>535</v>
      </c>
      <c r="C718" s="23"/>
      <c r="D718" s="23"/>
      <c r="E718" s="23"/>
      <c r="F718" s="27">
        <f t="shared" si="2"/>
        <v>0</v>
      </c>
      <c r="G718" s="16"/>
      <c r="H718" s="16"/>
      <c r="I718" s="16"/>
    </row>
    <row r="719" spans="1:9" x14ac:dyDescent="0.2">
      <c r="A719" s="43"/>
      <c r="B719" s="11" t="s">
        <v>536</v>
      </c>
      <c r="C719" s="23"/>
      <c r="D719" s="23"/>
      <c r="E719" s="23"/>
      <c r="F719" s="27">
        <f t="shared" si="2"/>
        <v>0</v>
      </c>
      <c r="G719" s="16"/>
      <c r="H719" s="16"/>
      <c r="I719" s="16"/>
    </row>
    <row r="720" spans="1:9" x14ac:dyDescent="0.2">
      <c r="A720" s="43"/>
      <c r="B720" s="11" t="s">
        <v>537</v>
      </c>
      <c r="C720" s="23"/>
      <c r="D720" s="23"/>
      <c r="E720" s="23"/>
      <c r="F720" s="27">
        <f t="shared" si="2"/>
        <v>0</v>
      </c>
      <c r="G720" s="16"/>
      <c r="H720" s="16"/>
      <c r="I720" s="16"/>
    </row>
    <row r="721" spans="1:9" x14ac:dyDescent="0.2">
      <c r="A721" s="43"/>
      <c r="B721" s="11" t="s">
        <v>538</v>
      </c>
      <c r="C721" s="23"/>
      <c r="D721" s="23"/>
      <c r="E721" s="23"/>
      <c r="F721" s="27">
        <f t="shared" si="2"/>
        <v>0</v>
      </c>
      <c r="G721" s="16"/>
      <c r="H721" s="16"/>
      <c r="I721" s="16"/>
    </row>
    <row r="722" spans="1:9" x14ac:dyDescent="0.2">
      <c r="A722" s="43"/>
      <c r="B722" s="11" t="s">
        <v>539</v>
      </c>
      <c r="C722" s="23"/>
      <c r="D722" s="23"/>
      <c r="E722" s="23"/>
      <c r="F722" s="27">
        <f t="shared" si="2"/>
        <v>0</v>
      </c>
      <c r="G722" s="16"/>
      <c r="H722" s="16"/>
      <c r="I722" s="16"/>
    </row>
    <row r="723" spans="1:9" x14ac:dyDescent="0.2">
      <c r="A723" s="43"/>
      <c r="B723" s="11" t="s">
        <v>540</v>
      </c>
      <c r="C723" s="23"/>
      <c r="D723" s="23"/>
      <c r="E723" s="23"/>
      <c r="F723" s="27">
        <f t="shared" si="2"/>
        <v>0</v>
      </c>
      <c r="G723" s="16"/>
      <c r="H723" s="16"/>
      <c r="I723" s="16"/>
    </row>
    <row r="724" spans="1:9" x14ac:dyDescent="0.2">
      <c r="A724" s="43"/>
      <c r="B724" s="11" t="s">
        <v>548</v>
      </c>
      <c r="C724" s="23"/>
      <c r="D724" s="23"/>
      <c r="E724" s="23"/>
      <c r="F724" s="27">
        <f t="shared" si="2"/>
        <v>0</v>
      </c>
      <c r="G724" s="16"/>
      <c r="H724" s="16"/>
      <c r="I724" s="16"/>
    </row>
    <row r="725" spans="1:9" x14ac:dyDescent="0.2">
      <c r="A725" s="43"/>
      <c r="B725" s="11" t="s">
        <v>549</v>
      </c>
      <c r="C725" s="23"/>
      <c r="D725" s="23"/>
      <c r="E725" s="23"/>
      <c r="F725" s="27">
        <f t="shared" si="2"/>
        <v>0</v>
      </c>
      <c r="G725" s="16"/>
      <c r="H725" s="16"/>
      <c r="I725" s="16"/>
    </row>
    <row r="726" spans="1:9" x14ac:dyDescent="0.2">
      <c r="A726" s="43"/>
      <c r="B726" s="11" t="s">
        <v>550</v>
      </c>
      <c r="C726" s="23"/>
      <c r="D726" s="23"/>
      <c r="E726" s="23"/>
      <c r="F726" s="27">
        <f t="shared" si="2"/>
        <v>0</v>
      </c>
      <c r="G726" s="16"/>
      <c r="H726" s="16"/>
      <c r="I726" s="16"/>
    </row>
    <row r="727" spans="1:9" x14ac:dyDescent="0.2">
      <c r="A727" s="43"/>
      <c r="B727" s="11" t="s">
        <v>551</v>
      </c>
      <c r="C727" s="23"/>
      <c r="D727" s="23"/>
      <c r="E727" s="23"/>
      <c r="F727" s="27">
        <f t="shared" si="2"/>
        <v>0</v>
      </c>
      <c r="G727" s="16"/>
      <c r="H727" s="16"/>
      <c r="I727" s="16"/>
    </row>
    <row r="728" spans="1:9" x14ac:dyDescent="0.2">
      <c r="A728" s="43"/>
      <c r="B728" s="11" t="s">
        <v>552</v>
      </c>
      <c r="C728" s="23"/>
      <c r="D728" s="23"/>
      <c r="E728" s="23"/>
      <c r="F728" s="27">
        <f t="shared" si="2"/>
        <v>0</v>
      </c>
      <c r="G728" s="16"/>
      <c r="H728" s="16"/>
      <c r="I728" s="16"/>
    </row>
    <row r="729" spans="1:9" x14ac:dyDescent="0.2">
      <c r="A729" s="43"/>
      <c r="B729" s="11" t="s">
        <v>553</v>
      </c>
      <c r="C729" s="23"/>
      <c r="D729" s="23"/>
      <c r="E729" s="23"/>
      <c r="F729" s="27">
        <f t="shared" si="2"/>
        <v>0</v>
      </c>
      <c r="G729" s="16"/>
      <c r="H729" s="16"/>
      <c r="I729" s="16"/>
    </row>
    <row r="730" spans="1:9" x14ac:dyDescent="0.2">
      <c r="A730" s="43"/>
      <c r="B730" s="11" t="s">
        <v>554</v>
      </c>
      <c r="C730" s="23"/>
      <c r="D730" s="23"/>
      <c r="E730" s="23"/>
      <c r="F730" s="27">
        <f t="shared" si="2"/>
        <v>0</v>
      </c>
      <c r="G730" s="16"/>
      <c r="H730" s="16"/>
      <c r="I730" s="16"/>
    </row>
    <row r="731" spans="1:9" x14ac:dyDescent="0.2">
      <c r="A731" s="43"/>
      <c r="B731" s="11" t="s">
        <v>555</v>
      </c>
      <c r="C731" s="23"/>
      <c r="D731" s="23"/>
      <c r="E731" s="23"/>
      <c r="F731" s="27">
        <f t="shared" si="2"/>
        <v>0</v>
      </c>
      <c r="G731" s="16"/>
      <c r="H731" s="16"/>
      <c r="I731" s="16"/>
    </row>
    <row r="732" spans="1:9" x14ac:dyDescent="0.2">
      <c r="A732" s="43"/>
      <c r="B732" s="11" t="s">
        <v>556</v>
      </c>
      <c r="C732" s="23"/>
      <c r="D732" s="23"/>
      <c r="E732" s="23"/>
      <c r="F732" s="27">
        <f t="shared" si="2"/>
        <v>0</v>
      </c>
      <c r="G732" s="16"/>
      <c r="H732" s="16"/>
      <c r="I732" s="16"/>
    </row>
    <row r="733" spans="1:9" x14ac:dyDescent="0.2">
      <c r="A733" s="43"/>
      <c r="B733" s="11" t="s">
        <v>557</v>
      </c>
      <c r="C733" s="23"/>
      <c r="D733" s="23"/>
      <c r="E733" s="23"/>
      <c r="F733" s="27">
        <f t="shared" si="2"/>
        <v>0</v>
      </c>
      <c r="G733" s="16"/>
      <c r="H733" s="16"/>
      <c r="I733" s="16"/>
    </row>
    <row r="734" spans="1:9" x14ac:dyDescent="0.2">
      <c r="A734" s="43"/>
      <c r="B734" s="11" t="s">
        <v>558</v>
      </c>
      <c r="C734" s="23"/>
      <c r="D734" s="23"/>
      <c r="E734" s="23"/>
      <c r="F734" s="27">
        <f t="shared" si="2"/>
        <v>0</v>
      </c>
      <c r="G734" s="16"/>
      <c r="H734" s="16"/>
      <c r="I734" s="16"/>
    </row>
    <row r="735" spans="1:9" x14ac:dyDescent="0.2">
      <c r="A735" s="43"/>
      <c r="B735" s="11" t="s">
        <v>559</v>
      </c>
      <c r="C735" s="23"/>
      <c r="D735" s="23"/>
      <c r="E735" s="23"/>
      <c r="F735" s="27">
        <f t="shared" si="2"/>
        <v>0</v>
      </c>
      <c r="G735" s="16"/>
      <c r="H735" s="16"/>
      <c r="I735" s="16"/>
    </row>
    <row r="736" spans="1:9" x14ac:dyDescent="0.2">
      <c r="A736" s="43"/>
      <c r="B736" s="11" t="s">
        <v>560</v>
      </c>
      <c r="C736" s="23"/>
      <c r="D736" s="23"/>
      <c r="E736" s="23"/>
      <c r="F736" s="27">
        <f t="shared" si="2"/>
        <v>0</v>
      </c>
      <c r="G736" s="16"/>
      <c r="H736" s="16"/>
      <c r="I736" s="16"/>
    </row>
    <row r="737" spans="1:9" x14ac:dyDescent="0.2">
      <c r="A737" s="43"/>
      <c r="B737" s="11" t="s">
        <v>562</v>
      </c>
      <c r="C737" s="23"/>
      <c r="D737" s="23"/>
      <c r="E737" s="23"/>
      <c r="F737" s="27">
        <f t="shared" si="2"/>
        <v>0</v>
      </c>
      <c r="G737" s="16"/>
      <c r="H737" s="16"/>
      <c r="I737" s="16"/>
    </row>
    <row r="738" spans="1:9" x14ac:dyDescent="0.2">
      <c r="A738" s="43"/>
      <c r="B738" s="11" t="s">
        <v>563</v>
      </c>
      <c r="C738" s="23"/>
      <c r="D738" s="23"/>
      <c r="E738" s="23"/>
      <c r="F738" s="27">
        <f t="shared" si="2"/>
        <v>0</v>
      </c>
      <c r="G738" s="16"/>
      <c r="H738" s="16"/>
      <c r="I738" s="16"/>
    </row>
    <row r="739" spans="1:9" x14ac:dyDescent="0.2">
      <c r="A739" s="43"/>
      <c r="B739" s="11" t="s">
        <v>564</v>
      </c>
      <c r="C739" s="23"/>
      <c r="D739" s="23"/>
      <c r="E739" s="23"/>
      <c r="F739" s="27">
        <f t="shared" si="2"/>
        <v>0</v>
      </c>
      <c r="G739" s="16"/>
      <c r="H739" s="16"/>
      <c r="I739" s="16"/>
    </row>
    <row r="740" spans="1:9" x14ac:dyDescent="0.2">
      <c r="A740" s="43"/>
      <c r="B740" s="11" t="s">
        <v>565</v>
      </c>
      <c r="C740" s="23"/>
      <c r="D740" s="23"/>
      <c r="E740" s="23"/>
      <c r="F740" s="27">
        <f t="shared" si="2"/>
        <v>0</v>
      </c>
      <c r="G740" s="16"/>
      <c r="H740" s="16"/>
      <c r="I740" s="16"/>
    </row>
    <row r="741" spans="1:9" x14ac:dyDescent="0.2">
      <c r="A741" s="43"/>
      <c r="B741" s="11" t="s">
        <v>566</v>
      </c>
      <c r="C741" s="23"/>
      <c r="D741" s="23"/>
      <c r="E741" s="23"/>
      <c r="F741" s="27">
        <f t="shared" si="2"/>
        <v>0</v>
      </c>
      <c r="G741" s="16"/>
      <c r="H741" s="16"/>
      <c r="I741" s="16"/>
    </row>
    <row r="742" spans="1:9" x14ac:dyDescent="0.2">
      <c r="A742" s="43"/>
      <c r="B742" s="11" t="s">
        <v>567</v>
      </c>
      <c r="C742" s="23"/>
      <c r="D742" s="23"/>
      <c r="E742" s="23"/>
      <c r="F742" s="27">
        <f t="shared" si="2"/>
        <v>0</v>
      </c>
      <c r="G742" s="16"/>
      <c r="H742" s="16"/>
      <c r="I742" s="16"/>
    </row>
    <row r="743" spans="1:9" x14ac:dyDescent="0.2">
      <c r="A743" s="43"/>
      <c r="B743" s="11" t="s">
        <v>569</v>
      </c>
      <c r="C743" s="23"/>
      <c r="D743" s="23"/>
      <c r="E743" s="23"/>
      <c r="F743" s="27">
        <f t="shared" si="2"/>
        <v>0</v>
      </c>
      <c r="G743" s="16"/>
      <c r="H743" s="16"/>
      <c r="I743" s="16"/>
    </row>
    <row r="744" spans="1:9" x14ac:dyDescent="0.2">
      <c r="A744" s="43"/>
      <c r="B744" s="11" t="s">
        <v>570</v>
      </c>
      <c r="C744" s="23"/>
      <c r="D744" s="23"/>
      <c r="E744" s="23"/>
      <c r="F744" s="27">
        <f t="shared" si="2"/>
        <v>0</v>
      </c>
      <c r="G744" s="16"/>
      <c r="H744" s="16"/>
      <c r="I744" s="16"/>
    </row>
    <row r="745" spans="1:9" x14ac:dyDescent="0.2">
      <c r="A745" s="43"/>
      <c r="B745" s="11" t="s">
        <v>571</v>
      </c>
      <c r="C745" s="23"/>
      <c r="D745" s="23"/>
      <c r="E745" s="23"/>
      <c r="F745" s="27">
        <f t="shared" si="2"/>
        <v>0</v>
      </c>
      <c r="G745" s="16"/>
      <c r="H745" s="16"/>
      <c r="I745" s="16"/>
    </row>
    <row r="746" spans="1:9" x14ac:dyDescent="0.2">
      <c r="A746" s="43"/>
      <c r="B746" s="11" t="s">
        <v>572</v>
      </c>
      <c r="C746" s="23"/>
      <c r="D746" s="23"/>
      <c r="E746" s="23"/>
      <c r="F746" s="27">
        <f t="shared" si="2"/>
        <v>0</v>
      </c>
      <c r="G746" s="16"/>
      <c r="H746" s="16"/>
      <c r="I746" s="16"/>
    </row>
    <row r="747" spans="1:9" x14ac:dyDescent="0.2">
      <c r="A747" s="43"/>
      <c r="B747" s="11" t="s">
        <v>574</v>
      </c>
      <c r="C747" s="23"/>
      <c r="D747" s="23"/>
      <c r="E747" s="23"/>
      <c r="F747" s="27">
        <f t="shared" si="2"/>
        <v>0</v>
      </c>
      <c r="G747" s="16"/>
      <c r="H747" s="16"/>
      <c r="I747" s="16"/>
    </row>
    <row r="748" spans="1:9" x14ac:dyDescent="0.2">
      <c r="A748" s="43"/>
      <c r="B748" s="11" t="s">
        <v>575</v>
      </c>
      <c r="C748" s="23"/>
      <c r="D748" s="23"/>
      <c r="E748" s="23"/>
      <c r="F748" s="27">
        <f t="shared" si="2"/>
        <v>0</v>
      </c>
      <c r="G748" s="16"/>
      <c r="H748" s="16"/>
      <c r="I748" s="16"/>
    </row>
    <row r="749" spans="1:9" x14ac:dyDescent="0.2">
      <c r="A749" s="43"/>
      <c r="B749" s="11" t="s">
        <v>576</v>
      </c>
      <c r="C749" s="23"/>
      <c r="D749" s="23"/>
      <c r="E749" s="23"/>
      <c r="F749" s="27">
        <f t="shared" si="2"/>
        <v>0</v>
      </c>
      <c r="G749" s="16"/>
      <c r="H749" s="16"/>
      <c r="I749" s="16"/>
    </row>
    <row r="750" spans="1:9" x14ac:dyDescent="0.2">
      <c r="A750" s="43"/>
      <c r="B750" s="11" t="s">
        <v>577</v>
      </c>
      <c r="C750" s="23"/>
      <c r="D750" s="23"/>
      <c r="E750" s="23"/>
      <c r="F750" s="27">
        <f t="shared" si="2"/>
        <v>0</v>
      </c>
      <c r="G750" s="16"/>
      <c r="H750" s="16"/>
      <c r="I750" s="16"/>
    </row>
    <row r="751" spans="1:9" x14ac:dyDescent="0.2">
      <c r="A751" s="43"/>
      <c r="B751" s="11" t="s">
        <v>578</v>
      </c>
      <c r="C751" s="23"/>
      <c r="D751" s="23"/>
      <c r="E751" s="23"/>
      <c r="F751" s="27">
        <f t="shared" si="2"/>
        <v>0</v>
      </c>
      <c r="G751" s="16"/>
      <c r="H751" s="16"/>
      <c r="I751" s="16"/>
    </row>
    <row r="752" spans="1:9" x14ac:dyDescent="0.2">
      <c r="A752" s="43"/>
      <c r="B752" s="11" t="s">
        <v>579</v>
      </c>
      <c r="C752" s="23"/>
      <c r="D752" s="23"/>
      <c r="E752" s="23"/>
      <c r="F752" s="27">
        <f t="shared" si="2"/>
        <v>0</v>
      </c>
      <c r="G752" s="16"/>
      <c r="H752" s="16"/>
      <c r="I752" s="16"/>
    </row>
    <row r="753" spans="1:9" x14ac:dyDescent="0.2">
      <c r="A753" s="43"/>
      <c r="B753" s="11" t="s">
        <v>580</v>
      </c>
      <c r="C753" s="23"/>
      <c r="D753" s="23"/>
      <c r="E753" s="23"/>
      <c r="F753" s="27">
        <f t="shared" si="2"/>
        <v>0</v>
      </c>
      <c r="G753" s="16"/>
      <c r="H753" s="16"/>
      <c r="I753" s="16"/>
    </row>
    <row r="754" spans="1:9" x14ac:dyDescent="0.2">
      <c r="A754" s="43"/>
      <c r="B754" s="11" t="s">
        <v>581</v>
      </c>
      <c r="C754" s="23"/>
      <c r="D754" s="23"/>
      <c r="E754" s="23"/>
      <c r="F754" s="27">
        <f t="shared" si="2"/>
        <v>0</v>
      </c>
      <c r="G754" s="16"/>
      <c r="H754" s="16"/>
      <c r="I754" s="16"/>
    </row>
    <row r="755" spans="1:9" x14ac:dyDescent="0.2">
      <c r="A755" s="43"/>
      <c r="B755" s="11" t="s">
        <v>582</v>
      </c>
      <c r="C755" s="23"/>
      <c r="D755" s="23"/>
      <c r="E755" s="23"/>
      <c r="F755" s="27">
        <f t="shared" si="2"/>
        <v>0</v>
      </c>
      <c r="G755" s="16"/>
      <c r="H755" s="16"/>
      <c r="I755" s="16"/>
    </row>
    <row r="756" spans="1:9" x14ac:dyDescent="0.2">
      <c r="A756" s="43"/>
      <c r="B756" s="11" t="s">
        <v>583</v>
      </c>
      <c r="C756" s="23"/>
      <c r="D756" s="23"/>
      <c r="E756" s="23"/>
      <c r="F756" s="27">
        <f t="shared" si="2"/>
        <v>0</v>
      </c>
      <c r="G756" s="16"/>
      <c r="H756" s="16"/>
      <c r="I756" s="16"/>
    </row>
    <row r="757" spans="1:9" x14ac:dyDescent="0.2">
      <c r="A757" s="43"/>
      <c r="B757" s="11" t="s">
        <v>584</v>
      </c>
      <c r="C757" s="23"/>
      <c r="D757" s="23"/>
      <c r="E757" s="23"/>
      <c r="F757" s="27">
        <f t="shared" si="2"/>
        <v>0</v>
      </c>
      <c r="G757" s="16"/>
      <c r="H757" s="16"/>
      <c r="I757" s="16"/>
    </row>
    <row r="758" spans="1:9" x14ac:dyDescent="0.2">
      <c r="A758" s="43"/>
      <c r="B758" s="11" t="s">
        <v>585</v>
      </c>
      <c r="C758" s="23"/>
      <c r="D758" s="23"/>
      <c r="E758" s="23"/>
      <c r="F758" s="27">
        <f t="shared" si="2"/>
        <v>0</v>
      </c>
      <c r="G758" s="16"/>
      <c r="H758" s="16"/>
      <c r="I758" s="16"/>
    </row>
    <row r="759" spans="1:9" x14ac:dyDescent="0.2">
      <c r="A759" s="43"/>
      <c r="B759" s="11" t="s">
        <v>586</v>
      </c>
      <c r="C759" s="23"/>
      <c r="D759" s="23"/>
      <c r="E759" s="23"/>
      <c r="F759" s="27">
        <f t="shared" si="2"/>
        <v>0</v>
      </c>
      <c r="G759" s="16"/>
      <c r="H759" s="16"/>
      <c r="I759" s="16"/>
    </row>
    <row r="760" spans="1:9" x14ac:dyDescent="0.2">
      <c r="A760" s="43"/>
      <c r="B760" s="11" t="s">
        <v>587</v>
      </c>
      <c r="C760" s="23"/>
      <c r="D760" s="23"/>
      <c r="E760" s="23"/>
      <c r="F760" s="27">
        <f t="shared" si="2"/>
        <v>0</v>
      </c>
      <c r="G760" s="16"/>
      <c r="H760" s="16"/>
      <c r="I760" s="16"/>
    </row>
    <row r="761" spans="1:9" x14ac:dyDescent="0.2">
      <c r="A761" s="43"/>
      <c r="B761" s="11" t="s">
        <v>588</v>
      </c>
      <c r="C761" s="23"/>
      <c r="D761" s="23"/>
      <c r="E761" s="23"/>
      <c r="F761" s="27">
        <f t="shared" si="2"/>
        <v>0</v>
      </c>
      <c r="G761" s="16"/>
      <c r="H761" s="16"/>
      <c r="I761" s="16"/>
    </row>
    <row r="762" spans="1:9" x14ac:dyDescent="0.2">
      <c r="A762" s="43"/>
      <c r="B762" s="11" t="s">
        <v>590</v>
      </c>
      <c r="C762" s="23"/>
      <c r="D762" s="23"/>
      <c r="E762" s="23"/>
      <c r="F762" s="27">
        <f t="shared" si="2"/>
        <v>0</v>
      </c>
      <c r="G762" s="16"/>
      <c r="H762" s="16"/>
      <c r="I762" s="16"/>
    </row>
    <row r="763" spans="1:9" x14ac:dyDescent="0.2">
      <c r="A763" s="43"/>
      <c r="B763" s="11" t="s">
        <v>591</v>
      </c>
      <c r="C763" s="23"/>
      <c r="D763" s="23"/>
      <c r="E763" s="23"/>
      <c r="F763" s="27">
        <f t="shared" si="2"/>
        <v>0</v>
      </c>
      <c r="G763" s="16"/>
      <c r="H763" s="16"/>
      <c r="I763" s="16"/>
    </row>
    <row r="764" spans="1:9" x14ac:dyDescent="0.2">
      <c r="A764" s="43"/>
      <c r="B764" s="11" t="s">
        <v>592</v>
      </c>
      <c r="C764" s="23"/>
      <c r="D764" s="23"/>
      <c r="E764" s="23"/>
      <c r="F764" s="27">
        <f t="shared" si="2"/>
        <v>0</v>
      </c>
      <c r="G764" s="16"/>
      <c r="H764" s="16"/>
      <c r="I764" s="16"/>
    </row>
    <row r="765" spans="1:9" x14ac:dyDescent="0.2">
      <c r="A765" s="43"/>
      <c r="B765" s="11" t="s">
        <v>593</v>
      </c>
      <c r="C765" s="23"/>
      <c r="D765" s="23"/>
      <c r="E765" s="23"/>
      <c r="F765" s="27">
        <f t="shared" si="2"/>
        <v>0</v>
      </c>
      <c r="G765" s="16"/>
      <c r="H765" s="16"/>
      <c r="I765" s="16"/>
    </row>
    <row r="766" spans="1:9" x14ac:dyDescent="0.2">
      <c r="A766" s="43"/>
      <c r="B766" s="11" t="s">
        <v>594</v>
      </c>
      <c r="C766" s="23"/>
      <c r="D766" s="23"/>
      <c r="E766" s="23"/>
      <c r="F766" s="27">
        <f t="shared" si="2"/>
        <v>0</v>
      </c>
      <c r="G766" s="16"/>
      <c r="H766" s="16"/>
      <c r="I766" s="16"/>
    </row>
    <row r="767" spans="1:9" x14ac:dyDescent="0.2">
      <c r="A767" s="43"/>
      <c r="B767" s="11" t="s">
        <v>595</v>
      </c>
      <c r="C767" s="23"/>
      <c r="D767" s="23"/>
      <c r="E767" s="23"/>
      <c r="F767" s="27">
        <f t="shared" si="2"/>
        <v>0</v>
      </c>
      <c r="G767" s="16"/>
      <c r="H767" s="16"/>
      <c r="I767" s="16"/>
    </row>
    <row r="768" spans="1:9" x14ac:dyDescent="0.2">
      <c r="A768" s="43"/>
      <c r="B768" s="11" t="s">
        <v>596</v>
      </c>
      <c r="C768" s="23"/>
      <c r="D768" s="23"/>
      <c r="E768" s="23"/>
      <c r="F768" s="27">
        <f t="shared" si="2"/>
        <v>0</v>
      </c>
      <c r="G768" s="16"/>
      <c r="H768" s="16"/>
      <c r="I768" s="16"/>
    </row>
    <row r="769" spans="1:9" x14ac:dyDescent="0.2">
      <c r="A769" s="43"/>
      <c r="B769" s="11" t="s">
        <v>597</v>
      </c>
      <c r="C769" s="23"/>
      <c r="D769" s="23"/>
      <c r="E769" s="23"/>
      <c r="F769" s="27">
        <f t="shared" si="2"/>
        <v>0</v>
      </c>
      <c r="G769" s="16"/>
      <c r="H769" s="16"/>
      <c r="I769" s="16"/>
    </row>
    <row r="770" spans="1:9" x14ac:dyDescent="0.2">
      <c r="A770" s="43"/>
      <c r="B770" s="11" t="s">
        <v>598</v>
      </c>
      <c r="C770" s="23"/>
      <c r="D770" s="23"/>
      <c r="E770" s="23"/>
      <c r="F770" s="27">
        <f t="shared" si="2"/>
        <v>0</v>
      </c>
      <c r="G770" s="16"/>
      <c r="H770" s="16"/>
      <c r="I770" s="16"/>
    </row>
    <row r="771" spans="1:9" x14ac:dyDescent="0.2">
      <c r="A771" s="43"/>
      <c r="B771" s="11" t="s">
        <v>599</v>
      </c>
      <c r="C771" s="23"/>
      <c r="D771" s="23"/>
      <c r="E771" s="23"/>
      <c r="F771" s="27">
        <f t="shared" si="2"/>
        <v>0</v>
      </c>
      <c r="G771" s="16"/>
      <c r="H771" s="16"/>
      <c r="I771" s="16"/>
    </row>
    <row r="772" spans="1:9" x14ac:dyDescent="0.2">
      <c r="A772" s="43"/>
      <c r="B772" s="11" t="s">
        <v>600</v>
      </c>
      <c r="C772" s="23"/>
      <c r="D772" s="23"/>
      <c r="E772" s="23"/>
      <c r="F772" s="27">
        <f t="shared" si="2"/>
        <v>0</v>
      </c>
      <c r="G772" s="16"/>
      <c r="H772" s="16"/>
      <c r="I772" s="16"/>
    </row>
    <row r="773" spans="1:9" x14ac:dyDescent="0.2">
      <c r="A773" s="43"/>
      <c r="B773" s="11" t="s">
        <v>602</v>
      </c>
      <c r="C773" s="23"/>
      <c r="D773" s="23"/>
      <c r="E773" s="23"/>
      <c r="F773" s="27">
        <f t="shared" si="2"/>
        <v>0</v>
      </c>
      <c r="G773" s="16"/>
      <c r="H773" s="16"/>
      <c r="I773" s="16"/>
    </row>
    <row r="774" spans="1:9" x14ac:dyDescent="0.2">
      <c r="A774" s="43"/>
      <c r="B774" s="11" t="s">
        <v>603</v>
      </c>
      <c r="C774" s="23"/>
      <c r="D774" s="23"/>
      <c r="E774" s="23"/>
      <c r="F774" s="27">
        <f t="shared" si="2"/>
        <v>0</v>
      </c>
      <c r="G774" s="16"/>
      <c r="H774" s="16"/>
      <c r="I774" s="16"/>
    </row>
    <row r="775" spans="1:9" ht="28.5" x14ac:dyDescent="0.2">
      <c r="A775" s="43"/>
      <c r="B775" s="21" t="s">
        <v>348</v>
      </c>
      <c r="C775" s="23" t="s">
        <v>334</v>
      </c>
      <c r="D775" s="23" t="s">
        <v>615</v>
      </c>
      <c r="E775" s="23" t="s">
        <v>360</v>
      </c>
      <c r="F775" s="27"/>
      <c r="G775" s="16"/>
      <c r="H775" s="16"/>
      <c r="I775" s="16"/>
    </row>
    <row r="776" spans="1:9" x14ac:dyDescent="0.2">
      <c r="A776" s="43"/>
      <c r="B776" s="11" t="s">
        <v>568</v>
      </c>
      <c r="C776" s="23"/>
      <c r="D776" s="23"/>
      <c r="E776" s="23"/>
      <c r="F776" s="27">
        <f t="shared" si="2"/>
        <v>0</v>
      </c>
      <c r="G776" s="16"/>
      <c r="H776" s="16"/>
      <c r="I776" s="16"/>
    </row>
    <row r="777" spans="1:9" ht="28.5" x14ac:dyDescent="0.2">
      <c r="A777" s="43"/>
      <c r="B777" s="21" t="s">
        <v>349</v>
      </c>
      <c r="C777" s="23" t="s">
        <v>334</v>
      </c>
      <c r="D777" s="23" t="s">
        <v>354</v>
      </c>
      <c r="E777" s="25" t="s">
        <v>360</v>
      </c>
      <c r="F777" s="27"/>
      <c r="G777" s="16"/>
      <c r="H777" s="16"/>
      <c r="I777" s="16"/>
    </row>
    <row r="778" spans="1:9" x14ac:dyDescent="0.2">
      <c r="A778" s="43"/>
      <c r="B778" s="11" t="s">
        <v>616</v>
      </c>
      <c r="C778" s="23"/>
      <c r="D778" s="23"/>
      <c r="E778" s="23"/>
      <c r="F778" s="27">
        <f t="shared" si="2"/>
        <v>0</v>
      </c>
      <c r="G778" s="16"/>
      <c r="H778" s="16"/>
      <c r="I778" s="16"/>
    </row>
    <row r="779" spans="1:9" ht="28.5" x14ac:dyDescent="0.2">
      <c r="A779" s="43"/>
      <c r="B779" s="21" t="s">
        <v>350</v>
      </c>
      <c r="C779" s="23" t="s">
        <v>617</v>
      </c>
      <c r="D779" s="23" t="s">
        <v>354</v>
      </c>
      <c r="E779" s="23" t="s">
        <v>362</v>
      </c>
      <c r="F779" s="27"/>
      <c r="G779" s="16"/>
      <c r="H779" s="16"/>
      <c r="I779" s="16"/>
    </row>
    <row r="780" spans="1:9" x14ac:dyDescent="0.2">
      <c r="A780" s="43"/>
      <c r="B780" s="11" t="s">
        <v>472</v>
      </c>
      <c r="C780" s="23"/>
      <c r="D780" s="23"/>
      <c r="E780" s="23"/>
      <c r="F780" s="27">
        <f t="shared" si="2"/>
        <v>0</v>
      </c>
      <c r="G780" s="16"/>
      <c r="H780" s="16"/>
      <c r="I780" s="16"/>
    </row>
    <row r="781" spans="1:9" x14ac:dyDescent="0.2">
      <c r="A781" s="43"/>
      <c r="B781" s="11" t="s">
        <v>486</v>
      </c>
      <c r="C781" s="23"/>
      <c r="D781" s="23"/>
      <c r="E781" s="23"/>
      <c r="F781" s="27">
        <f t="shared" si="2"/>
        <v>0</v>
      </c>
      <c r="G781" s="16"/>
      <c r="H781" s="16"/>
      <c r="I781" s="16"/>
    </row>
    <row r="782" spans="1:9" x14ac:dyDescent="0.2">
      <c r="A782" s="43"/>
      <c r="B782" s="11" t="s">
        <v>515</v>
      </c>
      <c r="C782" s="23"/>
      <c r="D782" s="23"/>
      <c r="E782" s="23"/>
      <c r="F782" s="27">
        <f t="shared" si="2"/>
        <v>0</v>
      </c>
      <c r="G782" s="16"/>
      <c r="H782" s="16"/>
      <c r="I782" s="16"/>
    </row>
    <row r="783" spans="1:9" x14ac:dyDescent="0.2">
      <c r="A783" s="43"/>
      <c r="B783" s="11" t="s">
        <v>541</v>
      </c>
      <c r="C783" s="23"/>
      <c r="D783" s="23"/>
      <c r="E783" s="23"/>
      <c r="F783" s="27">
        <f t="shared" si="2"/>
        <v>0</v>
      </c>
      <c r="G783" s="16"/>
      <c r="H783" s="16"/>
      <c r="I783" s="16"/>
    </row>
    <row r="784" spans="1:9" x14ac:dyDescent="0.2">
      <c r="A784" s="43"/>
      <c r="B784" s="11" t="s">
        <v>561</v>
      </c>
      <c r="C784" s="23"/>
      <c r="D784" s="23"/>
      <c r="E784" s="23"/>
      <c r="F784" s="27">
        <f t="shared" si="2"/>
        <v>0</v>
      </c>
      <c r="G784" s="16"/>
      <c r="H784" s="16"/>
      <c r="I784" s="16"/>
    </row>
    <row r="785" spans="1:9" x14ac:dyDescent="0.2">
      <c r="A785" s="43"/>
      <c r="B785" s="11" t="s">
        <v>589</v>
      </c>
      <c r="C785" s="23"/>
      <c r="D785" s="23"/>
      <c r="E785" s="23"/>
      <c r="F785" s="27">
        <f t="shared" si="2"/>
        <v>0</v>
      </c>
      <c r="G785" s="16"/>
      <c r="H785" s="16"/>
      <c r="I785" s="16"/>
    </row>
    <row r="786" spans="1:9" x14ac:dyDescent="0.2">
      <c r="A786" s="43"/>
      <c r="B786" s="11" t="s">
        <v>601</v>
      </c>
      <c r="C786" s="23"/>
      <c r="D786" s="23"/>
      <c r="E786" s="23"/>
      <c r="F786" s="27">
        <f t="shared" si="2"/>
        <v>0</v>
      </c>
      <c r="G786" s="16"/>
      <c r="H786" s="16"/>
      <c r="I786" s="16"/>
    </row>
    <row r="787" spans="1:9" ht="28.5" x14ac:dyDescent="0.2">
      <c r="A787" s="43"/>
      <c r="B787" s="21" t="s">
        <v>351</v>
      </c>
      <c r="C787" s="23" t="s">
        <v>334</v>
      </c>
      <c r="D787" s="23" t="s">
        <v>354</v>
      </c>
      <c r="E787" s="23" t="s">
        <v>362</v>
      </c>
      <c r="F787" s="27"/>
      <c r="G787" s="16"/>
      <c r="H787" s="16"/>
      <c r="I787" s="16"/>
    </row>
    <row r="788" spans="1:9" x14ac:dyDescent="0.2">
      <c r="A788" s="43"/>
      <c r="B788" s="11" t="s">
        <v>471</v>
      </c>
      <c r="C788" s="23"/>
      <c r="D788" s="23"/>
      <c r="E788" s="23"/>
      <c r="F788" s="27">
        <f t="shared" si="2"/>
        <v>0</v>
      </c>
      <c r="G788" s="16"/>
      <c r="H788" s="16"/>
      <c r="I788" s="16"/>
    </row>
    <row r="789" spans="1:9" x14ac:dyDescent="0.2">
      <c r="A789" s="43"/>
      <c r="B789" s="11" t="s">
        <v>485</v>
      </c>
      <c r="C789" s="23"/>
      <c r="D789" s="23"/>
      <c r="E789" s="23"/>
      <c r="F789" s="27">
        <f t="shared" si="2"/>
        <v>0</v>
      </c>
      <c r="G789" s="16"/>
      <c r="H789" s="16"/>
      <c r="I789" s="16"/>
    </row>
    <row r="790" spans="1:9" x14ac:dyDescent="0.2">
      <c r="A790" s="43"/>
      <c r="B790" s="11" t="s">
        <v>491</v>
      </c>
      <c r="C790" s="23"/>
      <c r="D790" s="23"/>
      <c r="E790" s="23"/>
      <c r="F790" s="27">
        <f t="shared" si="2"/>
        <v>0</v>
      </c>
      <c r="G790" s="16"/>
      <c r="H790" s="16"/>
      <c r="I790" s="16"/>
    </row>
    <row r="791" spans="1:9" x14ac:dyDescent="0.2">
      <c r="A791" s="43"/>
      <c r="B791" s="11" t="s">
        <v>498</v>
      </c>
      <c r="C791" s="23"/>
      <c r="D791" s="23"/>
      <c r="E791" s="23"/>
      <c r="F791" s="27">
        <f t="shared" si="2"/>
        <v>0</v>
      </c>
      <c r="G791" s="16"/>
      <c r="H791" s="16"/>
      <c r="I791" s="16"/>
    </row>
    <row r="792" spans="1:9" x14ac:dyDescent="0.2">
      <c r="A792" s="43"/>
      <c r="B792" s="11" t="s">
        <v>508</v>
      </c>
      <c r="C792" s="23"/>
      <c r="D792" s="23"/>
      <c r="E792" s="23"/>
      <c r="F792" s="27">
        <f t="shared" si="2"/>
        <v>0</v>
      </c>
      <c r="G792" s="16"/>
      <c r="H792" s="16"/>
      <c r="I792" s="16"/>
    </row>
    <row r="793" spans="1:9" x14ac:dyDescent="0.2">
      <c r="A793" s="43"/>
      <c r="B793" s="11" t="s">
        <v>525</v>
      </c>
      <c r="C793" s="23"/>
      <c r="D793" s="23"/>
      <c r="E793" s="23"/>
      <c r="F793" s="27">
        <f t="shared" si="2"/>
        <v>0</v>
      </c>
      <c r="G793" s="16"/>
      <c r="H793" s="16"/>
      <c r="I793" s="16"/>
    </row>
    <row r="794" spans="1:9" ht="15.75" customHeight="1" x14ac:dyDescent="0.2">
      <c r="A794" s="43"/>
      <c r="B794" s="11" t="s">
        <v>542</v>
      </c>
      <c r="C794" s="23"/>
      <c r="D794" s="23"/>
      <c r="E794" s="23"/>
      <c r="F794" s="27">
        <f t="shared" si="2"/>
        <v>0</v>
      </c>
      <c r="G794" s="16"/>
      <c r="H794" s="16"/>
      <c r="I794" s="16"/>
    </row>
    <row r="795" spans="1:9" ht="15.75" customHeight="1" x14ac:dyDescent="0.2">
      <c r="A795" s="43"/>
      <c r="B795" s="11" t="s">
        <v>543</v>
      </c>
      <c r="C795" s="23"/>
      <c r="D795" s="23"/>
      <c r="E795" s="23"/>
      <c r="F795" s="27">
        <f t="shared" si="2"/>
        <v>0</v>
      </c>
      <c r="G795" s="16"/>
      <c r="H795" s="16"/>
      <c r="I795" s="16"/>
    </row>
    <row r="796" spans="1:9" ht="15.75" customHeight="1" x14ac:dyDescent="0.2">
      <c r="A796" s="43"/>
      <c r="B796" s="11" t="s">
        <v>544</v>
      </c>
      <c r="C796" s="23"/>
      <c r="D796" s="23"/>
      <c r="E796" s="23"/>
      <c r="F796" s="27">
        <f t="shared" si="2"/>
        <v>0</v>
      </c>
      <c r="G796" s="16"/>
      <c r="H796" s="16"/>
      <c r="I796" s="16"/>
    </row>
    <row r="797" spans="1:9" ht="15.75" customHeight="1" x14ac:dyDescent="0.2">
      <c r="A797" s="43"/>
      <c r="B797" s="11" t="s">
        <v>545</v>
      </c>
      <c r="C797" s="23"/>
      <c r="D797" s="23"/>
      <c r="E797" s="23"/>
      <c r="F797" s="27">
        <f t="shared" si="2"/>
        <v>0</v>
      </c>
      <c r="G797" s="16"/>
      <c r="H797" s="16"/>
      <c r="I797" s="16"/>
    </row>
    <row r="798" spans="1:9" ht="15.75" customHeight="1" x14ac:dyDescent="0.2">
      <c r="A798" s="43"/>
      <c r="B798" s="11" t="s">
        <v>546</v>
      </c>
      <c r="C798" s="23"/>
      <c r="D798" s="23"/>
      <c r="E798" s="23"/>
      <c r="F798" s="27">
        <f t="shared" si="2"/>
        <v>0</v>
      </c>
      <c r="G798" s="16"/>
      <c r="H798" s="16"/>
      <c r="I798" s="16"/>
    </row>
    <row r="799" spans="1:9" ht="15.75" customHeight="1" x14ac:dyDescent="0.2">
      <c r="A799" s="43"/>
      <c r="B799" s="11" t="s">
        <v>573</v>
      </c>
      <c r="C799" s="23"/>
      <c r="D799" s="23"/>
      <c r="E799" s="23"/>
      <c r="F799" s="27">
        <f t="shared" si="2"/>
        <v>0</v>
      </c>
      <c r="G799" s="16"/>
      <c r="H799" s="16"/>
      <c r="I799" s="16"/>
    </row>
    <row r="800" spans="1:9" x14ac:dyDescent="0.2">
      <c r="A800" s="43"/>
      <c r="B800" s="11" t="s">
        <v>547</v>
      </c>
      <c r="C800" s="23"/>
      <c r="D800" s="23"/>
      <c r="E800" s="23"/>
      <c r="F800" s="27">
        <f t="shared" si="2"/>
        <v>0</v>
      </c>
      <c r="G800" s="16"/>
      <c r="H800" s="16"/>
      <c r="I800" s="16"/>
    </row>
    <row r="801" spans="1:9" ht="28.5" x14ac:dyDescent="0.2">
      <c r="A801" s="43"/>
      <c r="B801" s="28" t="s">
        <v>466</v>
      </c>
      <c r="C801" s="23" t="s">
        <v>618</v>
      </c>
      <c r="D801" s="23" t="s">
        <v>354</v>
      </c>
      <c r="E801" s="23" t="s">
        <v>361</v>
      </c>
      <c r="F801" s="27"/>
      <c r="G801" s="16"/>
      <c r="H801" s="16"/>
      <c r="I801" s="16"/>
    </row>
    <row r="802" spans="1:9" x14ac:dyDescent="0.2">
      <c r="A802" s="43"/>
      <c r="B802" s="11" t="s">
        <v>467</v>
      </c>
      <c r="C802" s="23"/>
      <c r="D802" s="23"/>
      <c r="E802" s="23"/>
      <c r="F802" s="27">
        <f t="shared" si="2"/>
        <v>0</v>
      </c>
      <c r="G802" s="16"/>
      <c r="H802" s="16"/>
      <c r="I802" s="16"/>
    </row>
    <row r="803" spans="1:9" ht="28.5" x14ac:dyDescent="0.2">
      <c r="A803" s="43" t="s">
        <v>395</v>
      </c>
      <c r="B803" s="28" t="s">
        <v>396</v>
      </c>
      <c r="C803" s="23" t="s">
        <v>388</v>
      </c>
      <c r="D803" s="23" t="s">
        <v>354</v>
      </c>
      <c r="E803" s="23" t="s">
        <v>361</v>
      </c>
      <c r="F803" s="27"/>
      <c r="G803" s="16"/>
      <c r="H803" s="16"/>
      <c r="I803" s="16"/>
    </row>
    <row r="804" spans="1:9" x14ac:dyDescent="0.2">
      <c r="A804" s="43"/>
      <c r="B804" s="29" t="s">
        <v>397</v>
      </c>
      <c r="C804" s="23"/>
      <c r="D804" s="23"/>
      <c r="E804" s="23"/>
      <c r="F804" s="27">
        <f t="shared" si="2"/>
        <v>0</v>
      </c>
      <c r="G804" s="16"/>
      <c r="H804" s="16"/>
      <c r="I804" s="16"/>
    </row>
    <row r="805" spans="1:9" ht="57" x14ac:dyDescent="0.2">
      <c r="A805" s="43"/>
      <c r="B805" s="28" t="s">
        <v>398</v>
      </c>
      <c r="C805" s="23" t="s">
        <v>400</v>
      </c>
      <c r="D805" s="23" t="s">
        <v>406</v>
      </c>
      <c r="E805" s="23" t="s">
        <v>362</v>
      </c>
      <c r="F805" s="27"/>
      <c r="G805" s="16"/>
      <c r="H805" s="16"/>
      <c r="I805" s="16"/>
    </row>
    <row r="806" spans="1:9" x14ac:dyDescent="0.2">
      <c r="A806" s="43"/>
      <c r="B806" s="29" t="s">
        <v>424</v>
      </c>
      <c r="C806" s="23"/>
      <c r="D806" s="23"/>
      <c r="E806" s="23"/>
      <c r="F806" s="27">
        <f t="shared" si="2"/>
        <v>0</v>
      </c>
      <c r="G806" s="16"/>
      <c r="H806" s="16"/>
      <c r="I806" s="16"/>
    </row>
    <row r="807" spans="1:9" x14ac:dyDescent="0.2">
      <c r="A807" s="43"/>
      <c r="B807" s="29" t="s">
        <v>399</v>
      </c>
      <c r="C807" s="23"/>
      <c r="D807" s="23"/>
      <c r="E807" s="23"/>
      <c r="F807" s="27">
        <f t="shared" si="2"/>
        <v>0</v>
      </c>
      <c r="G807" s="16"/>
      <c r="H807" s="16"/>
      <c r="I807" s="16"/>
    </row>
    <row r="808" spans="1:9" ht="57" x14ac:dyDescent="0.2">
      <c r="A808" s="43"/>
      <c r="B808" s="28" t="s">
        <v>401</v>
      </c>
      <c r="C808" s="23" t="s">
        <v>400</v>
      </c>
      <c r="D808" s="23" t="s">
        <v>406</v>
      </c>
      <c r="E808" s="23" t="s">
        <v>362</v>
      </c>
      <c r="F808" s="27"/>
      <c r="G808" s="16"/>
      <c r="H808" s="16"/>
      <c r="I808" s="16"/>
    </row>
    <row r="809" spans="1:9" x14ac:dyDescent="0.2">
      <c r="A809" s="43"/>
      <c r="B809" s="29" t="s">
        <v>402</v>
      </c>
      <c r="C809" s="23"/>
      <c r="D809" s="23"/>
      <c r="E809" s="23"/>
      <c r="F809" s="27">
        <f t="shared" ref="F809:F859" si="10">IF(C809="X","30%","0")+IF(D809="X","10%","0")+IF(E809="X","60%","0")</f>
        <v>0</v>
      </c>
      <c r="G809" s="16"/>
      <c r="H809" s="16"/>
      <c r="I809" s="16"/>
    </row>
    <row r="810" spans="1:9" ht="28.5" x14ac:dyDescent="0.2">
      <c r="A810" s="43"/>
      <c r="B810" s="28" t="s">
        <v>403</v>
      </c>
      <c r="C810" s="23" t="s">
        <v>310</v>
      </c>
      <c r="D810" s="23" t="s">
        <v>405</v>
      </c>
      <c r="E810" s="23" t="s">
        <v>362</v>
      </c>
      <c r="F810" s="27"/>
      <c r="G810" s="16"/>
      <c r="H810" s="16"/>
      <c r="I810" s="16"/>
    </row>
    <row r="811" spans="1:9" x14ac:dyDescent="0.2">
      <c r="A811" s="43"/>
      <c r="B811" s="29" t="s">
        <v>404</v>
      </c>
      <c r="C811" s="23"/>
      <c r="D811" s="23"/>
      <c r="E811" s="23"/>
      <c r="F811" s="27">
        <f t="shared" si="10"/>
        <v>0</v>
      </c>
      <c r="G811" s="16"/>
      <c r="H811" s="16"/>
      <c r="I811" s="16"/>
    </row>
    <row r="812" spans="1:9" ht="28.5" x14ac:dyDescent="0.2">
      <c r="A812" s="43"/>
      <c r="B812" s="28" t="s">
        <v>407</v>
      </c>
      <c r="C812" s="23" t="s">
        <v>400</v>
      </c>
      <c r="D812" s="23" t="s">
        <v>354</v>
      </c>
      <c r="E812" s="23" t="s">
        <v>362</v>
      </c>
      <c r="F812" s="27"/>
      <c r="G812" s="16"/>
      <c r="H812" s="16"/>
      <c r="I812" s="16"/>
    </row>
    <row r="813" spans="1:9" x14ac:dyDescent="0.2">
      <c r="A813" s="43"/>
      <c r="B813" s="29" t="s">
        <v>408</v>
      </c>
      <c r="C813" s="23"/>
      <c r="D813" s="23"/>
      <c r="E813" s="23"/>
      <c r="F813" s="27">
        <f t="shared" si="10"/>
        <v>0</v>
      </c>
      <c r="G813" s="16"/>
      <c r="H813" s="16"/>
      <c r="I813" s="16"/>
    </row>
    <row r="814" spans="1:9" ht="42.75" x14ac:dyDescent="0.2">
      <c r="A814" s="43"/>
      <c r="B814" s="28" t="s">
        <v>409</v>
      </c>
      <c r="C814" s="23" t="s">
        <v>400</v>
      </c>
      <c r="D814" s="23" t="s">
        <v>623</v>
      </c>
      <c r="E814" s="23" t="s">
        <v>362</v>
      </c>
      <c r="F814" s="27"/>
      <c r="G814" s="16"/>
      <c r="H814" s="16"/>
      <c r="I814" s="16"/>
    </row>
    <row r="815" spans="1:9" x14ac:dyDescent="0.2">
      <c r="A815" s="43"/>
      <c r="B815" s="29" t="s">
        <v>410</v>
      </c>
      <c r="C815" s="23"/>
      <c r="D815" s="23"/>
      <c r="E815" s="23"/>
      <c r="F815" s="27">
        <f t="shared" si="10"/>
        <v>0</v>
      </c>
      <c r="G815" s="16"/>
      <c r="H815" s="16"/>
      <c r="I815" s="16"/>
    </row>
    <row r="816" spans="1:9" ht="42.75" x14ac:dyDescent="0.2">
      <c r="A816" s="43"/>
      <c r="B816" s="28" t="s">
        <v>411</v>
      </c>
      <c r="C816" s="23" t="s">
        <v>413</v>
      </c>
      <c r="D816" s="23" t="s">
        <v>622</v>
      </c>
      <c r="E816" s="23" t="s">
        <v>362</v>
      </c>
      <c r="F816" s="27"/>
      <c r="G816" s="16"/>
      <c r="H816" s="16"/>
      <c r="I816" s="16"/>
    </row>
    <row r="817" spans="1:9" x14ac:dyDescent="0.2">
      <c r="A817" s="43"/>
      <c r="B817" s="29" t="s">
        <v>412</v>
      </c>
      <c r="C817" s="23"/>
      <c r="D817" s="23"/>
      <c r="E817" s="23"/>
      <c r="F817" s="27">
        <f t="shared" si="10"/>
        <v>0</v>
      </c>
      <c r="G817" s="16"/>
      <c r="H817" s="16"/>
      <c r="I817" s="16"/>
    </row>
    <row r="818" spans="1:9" ht="42.75" x14ac:dyDescent="0.2">
      <c r="A818" s="43"/>
      <c r="B818" s="28" t="s">
        <v>414</v>
      </c>
      <c r="C818" s="23" t="s">
        <v>400</v>
      </c>
      <c r="D818" s="23" t="s">
        <v>621</v>
      </c>
      <c r="E818" s="23" t="s">
        <v>361</v>
      </c>
      <c r="F818" s="27"/>
      <c r="G818" s="16"/>
      <c r="H818" s="16"/>
      <c r="I818" s="16"/>
    </row>
    <row r="819" spans="1:9" x14ac:dyDescent="0.2">
      <c r="A819" s="43"/>
      <c r="B819" s="29" t="s">
        <v>415</v>
      </c>
      <c r="C819" s="11"/>
      <c r="D819" s="11"/>
      <c r="E819" s="11"/>
      <c r="F819" s="27">
        <f t="shared" si="10"/>
        <v>0</v>
      </c>
      <c r="G819" s="16"/>
      <c r="H819" s="16"/>
      <c r="I819" s="16"/>
    </row>
    <row r="820" spans="1:9" ht="42.75" x14ac:dyDescent="0.2">
      <c r="A820" s="43"/>
      <c r="B820" s="28" t="s">
        <v>416</v>
      </c>
      <c r="C820" s="23" t="s">
        <v>400</v>
      </c>
      <c r="D820" s="23" t="s">
        <v>621</v>
      </c>
      <c r="E820" s="23" t="s">
        <v>362</v>
      </c>
      <c r="F820" s="27"/>
      <c r="G820" s="16"/>
      <c r="H820" s="16"/>
      <c r="I820" s="16"/>
    </row>
    <row r="821" spans="1:9" x14ac:dyDescent="0.2">
      <c r="A821" s="43"/>
      <c r="B821" s="29" t="s">
        <v>417</v>
      </c>
      <c r="C821" s="11"/>
      <c r="D821" s="11"/>
      <c r="E821" s="11"/>
      <c r="F821" s="27">
        <f t="shared" si="10"/>
        <v>0</v>
      </c>
      <c r="G821" s="16"/>
      <c r="H821" s="16"/>
      <c r="I821" s="16"/>
    </row>
    <row r="822" spans="1:9" x14ac:dyDescent="0.2">
      <c r="A822" s="43"/>
      <c r="B822" s="29" t="s">
        <v>427</v>
      </c>
      <c r="C822" s="11"/>
      <c r="D822" s="11"/>
      <c r="E822" s="11"/>
      <c r="F822" s="27">
        <f t="shared" si="10"/>
        <v>0</v>
      </c>
      <c r="G822" s="16"/>
      <c r="H822" s="16"/>
      <c r="I822" s="16"/>
    </row>
    <row r="823" spans="1:9" x14ac:dyDescent="0.2">
      <c r="A823" s="43"/>
      <c r="B823" s="29" t="s">
        <v>443</v>
      </c>
      <c r="C823" s="11"/>
      <c r="D823" s="11"/>
      <c r="E823" s="11"/>
      <c r="F823" s="27">
        <f t="shared" si="10"/>
        <v>0</v>
      </c>
      <c r="G823" s="16"/>
      <c r="H823" s="16"/>
      <c r="I823" s="16"/>
    </row>
    <row r="824" spans="1:9" x14ac:dyDescent="0.2">
      <c r="A824" s="43"/>
      <c r="B824" s="29" t="s">
        <v>444</v>
      </c>
      <c r="C824" s="11"/>
      <c r="D824" s="11"/>
      <c r="E824" s="11"/>
      <c r="F824" s="27">
        <f t="shared" si="10"/>
        <v>0</v>
      </c>
      <c r="G824" s="16"/>
      <c r="H824" s="16"/>
      <c r="I824" s="16"/>
    </row>
    <row r="825" spans="1:9" x14ac:dyDescent="0.2">
      <c r="A825" s="43"/>
      <c r="B825" s="29" t="s">
        <v>445</v>
      </c>
      <c r="C825" s="11"/>
      <c r="D825" s="11"/>
      <c r="E825" s="11"/>
      <c r="F825" s="27">
        <f t="shared" si="10"/>
        <v>0</v>
      </c>
      <c r="G825" s="16"/>
      <c r="H825" s="16"/>
      <c r="I825" s="16"/>
    </row>
    <row r="826" spans="1:9" ht="42.75" x14ac:dyDescent="0.2">
      <c r="A826" s="43"/>
      <c r="B826" s="28" t="s">
        <v>418</v>
      </c>
      <c r="C826" s="23" t="s">
        <v>419</v>
      </c>
      <c r="D826" s="23" t="s">
        <v>620</v>
      </c>
      <c r="E826" s="23" t="s">
        <v>362</v>
      </c>
      <c r="F826" s="27"/>
      <c r="G826" s="16"/>
      <c r="H826" s="16"/>
      <c r="I826" s="16"/>
    </row>
    <row r="827" spans="1:9" x14ac:dyDescent="0.2">
      <c r="A827" s="43"/>
      <c r="B827" s="29" t="s">
        <v>420</v>
      </c>
      <c r="C827" s="11"/>
      <c r="D827" s="11"/>
      <c r="E827" s="11"/>
      <c r="F827" s="27">
        <f t="shared" si="10"/>
        <v>0</v>
      </c>
      <c r="G827" s="16"/>
      <c r="H827" s="16"/>
      <c r="I827" s="16"/>
    </row>
    <row r="828" spans="1:9" ht="15" x14ac:dyDescent="0.2">
      <c r="A828" s="43"/>
      <c r="B828" s="21" t="s">
        <v>422</v>
      </c>
      <c r="C828" s="23" t="s">
        <v>423</v>
      </c>
      <c r="D828" s="23" t="s">
        <v>354</v>
      </c>
      <c r="E828" s="23" t="s">
        <v>319</v>
      </c>
      <c r="F828" s="27"/>
      <c r="G828" s="16"/>
      <c r="H828" s="16"/>
      <c r="I828" s="16"/>
    </row>
    <row r="829" spans="1:9" x14ac:dyDescent="0.2">
      <c r="A829" s="43"/>
      <c r="B829" s="29" t="s">
        <v>425</v>
      </c>
      <c r="C829" s="11"/>
      <c r="D829" s="11"/>
      <c r="E829" s="11"/>
      <c r="F829" s="27">
        <f t="shared" si="10"/>
        <v>0</v>
      </c>
      <c r="G829" s="16"/>
      <c r="H829" s="16"/>
      <c r="I829" s="16"/>
    </row>
    <row r="830" spans="1:9" x14ac:dyDescent="0.2">
      <c r="A830" s="43"/>
      <c r="B830" s="29" t="s">
        <v>426</v>
      </c>
      <c r="C830" s="11"/>
      <c r="D830" s="11"/>
      <c r="E830" s="23"/>
      <c r="F830" s="27">
        <f t="shared" si="10"/>
        <v>0</v>
      </c>
      <c r="G830" s="16"/>
      <c r="H830" s="16"/>
      <c r="I830" s="16"/>
    </row>
    <row r="831" spans="1:9" x14ac:dyDescent="0.2">
      <c r="A831" s="43"/>
      <c r="B831" s="29" t="s">
        <v>428</v>
      </c>
      <c r="C831" s="11"/>
      <c r="D831" s="11"/>
      <c r="E831" s="11"/>
      <c r="F831" s="27">
        <f t="shared" si="10"/>
        <v>0</v>
      </c>
      <c r="G831" s="16"/>
      <c r="H831" s="16"/>
      <c r="I831" s="16"/>
    </row>
    <row r="832" spans="1:9" x14ac:dyDescent="0.2">
      <c r="A832" s="43"/>
      <c r="B832" s="29" t="s">
        <v>429</v>
      </c>
      <c r="C832" s="11"/>
      <c r="D832" s="11"/>
      <c r="E832" s="11"/>
      <c r="F832" s="27">
        <f t="shared" si="10"/>
        <v>0</v>
      </c>
      <c r="G832" s="16"/>
      <c r="H832" s="16"/>
      <c r="I832" s="16"/>
    </row>
    <row r="833" spans="1:9" x14ac:dyDescent="0.2">
      <c r="A833" s="43"/>
      <c r="B833" s="29" t="s">
        <v>430</v>
      </c>
      <c r="C833" s="11"/>
      <c r="D833" s="11"/>
      <c r="E833" s="11"/>
      <c r="F833" s="27">
        <f t="shared" si="10"/>
        <v>0</v>
      </c>
      <c r="G833" s="16"/>
      <c r="H833" s="16"/>
      <c r="I833" s="16"/>
    </row>
    <row r="834" spans="1:9" x14ac:dyDescent="0.2">
      <c r="A834" s="43"/>
      <c r="B834" s="29" t="s">
        <v>431</v>
      </c>
      <c r="C834" s="11"/>
      <c r="D834" s="11"/>
      <c r="E834" s="11"/>
      <c r="F834" s="27">
        <f t="shared" si="10"/>
        <v>0</v>
      </c>
      <c r="G834" s="16"/>
      <c r="H834" s="16"/>
      <c r="I834" s="16"/>
    </row>
    <row r="835" spans="1:9" x14ac:dyDescent="0.2">
      <c r="A835" s="43"/>
      <c r="B835" s="29" t="s">
        <v>432</v>
      </c>
      <c r="C835" s="11"/>
      <c r="D835" s="11"/>
      <c r="E835" s="11"/>
      <c r="F835" s="27">
        <f t="shared" si="10"/>
        <v>0</v>
      </c>
      <c r="G835" s="16"/>
      <c r="H835" s="16"/>
      <c r="I835" s="16"/>
    </row>
    <row r="836" spans="1:9" x14ac:dyDescent="0.2">
      <c r="A836" s="43"/>
      <c r="B836" s="29" t="s">
        <v>433</v>
      </c>
      <c r="C836" s="11"/>
      <c r="D836" s="11"/>
      <c r="E836" s="11"/>
      <c r="F836" s="27">
        <f t="shared" si="10"/>
        <v>0</v>
      </c>
      <c r="G836" s="16"/>
      <c r="H836" s="16"/>
      <c r="I836" s="16"/>
    </row>
    <row r="837" spans="1:9" x14ac:dyDescent="0.2">
      <c r="A837" s="43"/>
      <c r="B837" s="11" t="s">
        <v>434</v>
      </c>
      <c r="C837" s="11"/>
      <c r="D837" s="11"/>
      <c r="E837" s="11"/>
      <c r="F837" s="27">
        <f t="shared" si="10"/>
        <v>0</v>
      </c>
      <c r="G837" s="16"/>
      <c r="H837" s="16"/>
      <c r="I837" s="16"/>
    </row>
    <row r="838" spans="1:9" x14ac:dyDescent="0.2">
      <c r="A838" s="43"/>
      <c r="B838" s="11" t="s">
        <v>435</v>
      </c>
      <c r="C838" s="11"/>
      <c r="D838" s="11"/>
      <c r="E838" s="11"/>
      <c r="F838" s="27">
        <f t="shared" si="10"/>
        <v>0</v>
      </c>
      <c r="G838" s="16"/>
      <c r="H838" s="16"/>
      <c r="I838" s="16"/>
    </row>
    <row r="839" spans="1:9" x14ac:dyDescent="0.2">
      <c r="A839" s="43"/>
      <c r="B839" s="11" t="s">
        <v>436</v>
      </c>
      <c r="C839" s="11"/>
      <c r="D839" s="11"/>
      <c r="E839" s="11"/>
      <c r="F839" s="27">
        <f t="shared" si="10"/>
        <v>0</v>
      </c>
      <c r="G839" s="16"/>
      <c r="H839" s="16"/>
      <c r="I839" s="16"/>
    </row>
    <row r="840" spans="1:9" x14ac:dyDescent="0.2">
      <c r="A840" s="43"/>
      <c r="B840" s="11" t="s">
        <v>437</v>
      </c>
      <c r="C840" s="11"/>
      <c r="D840" s="11"/>
      <c r="E840" s="11"/>
      <c r="F840" s="27">
        <f t="shared" si="10"/>
        <v>0</v>
      </c>
      <c r="G840" s="16"/>
      <c r="H840" s="16"/>
      <c r="I840" s="16"/>
    </row>
    <row r="841" spans="1:9" x14ac:dyDescent="0.2">
      <c r="A841" s="43"/>
      <c r="B841" s="11" t="s">
        <v>438</v>
      </c>
      <c r="C841" s="11"/>
      <c r="D841" s="11"/>
      <c r="E841" s="11"/>
      <c r="F841" s="27">
        <f t="shared" si="10"/>
        <v>0</v>
      </c>
      <c r="G841" s="16"/>
      <c r="H841" s="16"/>
      <c r="I841" s="16"/>
    </row>
    <row r="842" spans="1:9" x14ac:dyDescent="0.2">
      <c r="A842" s="43"/>
      <c r="B842" s="11" t="s">
        <v>439</v>
      </c>
      <c r="C842" s="11"/>
      <c r="D842" s="11"/>
      <c r="E842" s="11"/>
      <c r="F842" s="27">
        <f t="shared" si="10"/>
        <v>0</v>
      </c>
      <c r="G842" s="16"/>
      <c r="H842" s="16"/>
      <c r="I842" s="16"/>
    </row>
    <row r="843" spans="1:9" x14ac:dyDescent="0.2">
      <c r="A843" s="43"/>
      <c r="B843" s="11" t="s">
        <v>440</v>
      </c>
      <c r="C843" s="11"/>
      <c r="D843" s="11"/>
      <c r="E843" s="11"/>
      <c r="F843" s="27">
        <f t="shared" si="10"/>
        <v>0</v>
      </c>
      <c r="G843" s="16"/>
      <c r="H843" s="16"/>
      <c r="I843" s="16"/>
    </row>
    <row r="844" spans="1:9" x14ac:dyDescent="0.2">
      <c r="A844" s="43"/>
      <c r="B844" s="11" t="s">
        <v>441</v>
      </c>
      <c r="C844" s="11"/>
      <c r="D844" s="11"/>
      <c r="E844" s="11"/>
      <c r="F844" s="27">
        <f t="shared" si="10"/>
        <v>0</v>
      </c>
      <c r="G844" s="16"/>
      <c r="H844" s="16"/>
      <c r="I844" s="16"/>
    </row>
    <row r="845" spans="1:9" x14ac:dyDescent="0.2">
      <c r="A845" s="43"/>
      <c r="B845" s="11" t="s">
        <v>442</v>
      </c>
      <c r="C845" s="11"/>
      <c r="D845" s="11"/>
      <c r="E845" s="11"/>
      <c r="F845" s="27">
        <f t="shared" si="10"/>
        <v>0</v>
      </c>
      <c r="G845" s="16"/>
      <c r="H845" s="16"/>
      <c r="I845" s="16"/>
    </row>
    <row r="846" spans="1:9" x14ac:dyDescent="0.2">
      <c r="A846" s="43"/>
      <c r="B846" s="11" t="s">
        <v>446</v>
      </c>
      <c r="C846" s="11"/>
      <c r="D846" s="11"/>
      <c r="E846" s="11"/>
      <c r="F846" s="27">
        <f t="shared" si="10"/>
        <v>0</v>
      </c>
      <c r="G846" s="16"/>
      <c r="H846" s="16"/>
      <c r="I846" s="16"/>
    </row>
    <row r="847" spans="1:9" x14ac:dyDescent="0.2">
      <c r="A847" s="43"/>
      <c r="B847" s="11" t="s">
        <v>447</v>
      </c>
      <c r="C847" s="11"/>
      <c r="D847" s="11"/>
      <c r="E847" s="11"/>
      <c r="F847" s="27">
        <f t="shared" si="10"/>
        <v>0</v>
      </c>
      <c r="G847" s="16"/>
      <c r="H847" s="16"/>
      <c r="I847" s="16"/>
    </row>
    <row r="848" spans="1:9" x14ac:dyDescent="0.2">
      <c r="A848" s="43"/>
      <c r="B848" s="11" t="s">
        <v>448</v>
      </c>
      <c r="C848" s="11"/>
      <c r="D848" s="11"/>
      <c r="E848" s="11"/>
      <c r="F848" s="27">
        <f t="shared" si="10"/>
        <v>0</v>
      </c>
      <c r="G848" s="16"/>
      <c r="H848" s="16"/>
      <c r="I848" s="16"/>
    </row>
    <row r="849" spans="1:9" x14ac:dyDescent="0.2">
      <c r="A849" s="43"/>
      <c r="B849" s="11" t="s">
        <v>449</v>
      </c>
      <c r="C849" s="11"/>
      <c r="D849" s="11"/>
      <c r="E849" s="11"/>
      <c r="F849" s="27">
        <f t="shared" si="10"/>
        <v>0</v>
      </c>
      <c r="G849" s="16"/>
      <c r="H849" s="16"/>
      <c r="I849" s="16"/>
    </row>
    <row r="850" spans="1:9" x14ac:dyDescent="0.2">
      <c r="A850" s="43"/>
      <c r="B850" s="11" t="s">
        <v>450</v>
      </c>
      <c r="C850" s="11"/>
      <c r="D850" s="11"/>
      <c r="E850" s="11"/>
      <c r="F850" s="27">
        <f t="shared" si="10"/>
        <v>0</v>
      </c>
      <c r="G850" s="16"/>
      <c r="H850" s="16"/>
      <c r="I850" s="16"/>
    </row>
    <row r="851" spans="1:9" x14ac:dyDescent="0.2">
      <c r="A851" s="43"/>
      <c r="B851" s="11" t="s">
        <v>451</v>
      </c>
      <c r="C851" s="11"/>
      <c r="D851" s="11"/>
      <c r="E851" s="11"/>
      <c r="F851" s="27">
        <f t="shared" si="10"/>
        <v>0</v>
      </c>
      <c r="G851" s="16"/>
      <c r="H851" s="16"/>
      <c r="I851" s="16"/>
    </row>
    <row r="852" spans="1:9" x14ac:dyDescent="0.2">
      <c r="A852" s="43"/>
      <c r="B852" s="11" t="s">
        <v>452</v>
      </c>
      <c r="C852" s="11"/>
      <c r="D852" s="11"/>
      <c r="E852" s="11"/>
      <c r="F852" s="27">
        <f t="shared" si="10"/>
        <v>0</v>
      </c>
      <c r="G852" s="16"/>
      <c r="H852" s="16"/>
      <c r="I852" s="16"/>
    </row>
    <row r="853" spans="1:9" x14ac:dyDescent="0.2">
      <c r="A853" s="43"/>
      <c r="B853" s="11" t="s">
        <v>453</v>
      </c>
      <c r="C853" s="11"/>
      <c r="D853" s="11"/>
      <c r="E853" s="11"/>
      <c r="F853" s="27">
        <f t="shared" si="10"/>
        <v>0</v>
      </c>
      <c r="G853" s="16"/>
      <c r="H853" s="16"/>
      <c r="I853" s="16"/>
    </row>
    <row r="854" spans="1:9" x14ac:dyDescent="0.2">
      <c r="A854" s="43"/>
      <c r="B854" s="11" t="s">
        <v>454</v>
      </c>
      <c r="C854" s="11"/>
      <c r="D854" s="11"/>
      <c r="E854" s="11"/>
      <c r="F854" s="27">
        <f t="shared" si="10"/>
        <v>0</v>
      </c>
      <c r="G854" s="16"/>
      <c r="H854" s="16"/>
      <c r="I854" s="16"/>
    </row>
    <row r="855" spans="1:9" x14ac:dyDescent="0.2">
      <c r="A855" s="43"/>
      <c r="B855" s="11" t="s">
        <v>455</v>
      </c>
      <c r="C855" s="11"/>
      <c r="D855" s="11"/>
      <c r="E855" s="11"/>
      <c r="F855" s="27">
        <f t="shared" si="10"/>
        <v>0</v>
      </c>
      <c r="G855" s="16"/>
      <c r="H855" s="16"/>
      <c r="I855" s="16"/>
    </row>
    <row r="856" spans="1:9" x14ac:dyDescent="0.2">
      <c r="A856" s="43"/>
      <c r="B856" s="11" t="s">
        <v>456</v>
      </c>
      <c r="C856" s="11"/>
      <c r="D856" s="11"/>
      <c r="E856" s="11"/>
      <c r="F856" s="27">
        <f t="shared" si="10"/>
        <v>0</v>
      </c>
      <c r="G856" s="16"/>
      <c r="H856" s="16"/>
      <c r="I856" s="16"/>
    </row>
    <row r="857" spans="1:9" x14ac:dyDescent="0.2">
      <c r="A857" s="43"/>
      <c r="B857" s="11" t="s">
        <v>457</v>
      </c>
      <c r="C857" s="11"/>
      <c r="D857" s="11"/>
      <c r="E857" s="11"/>
      <c r="F857" s="27">
        <f t="shared" si="10"/>
        <v>0</v>
      </c>
      <c r="G857" s="16"/>
      <c r="H857" s="16"/>
      <c r="I857" s="16"/>
    </row>
    <row r="858" spans="1:9" x14ac:dyDescent="0.2">
      <c r="A858" s="43"/>
      <c r="B858" s="11" t="s">
        <v>458</v>
      </c>
      <c r="C858" s="11"/>
      <c r="D858" s="11"/>
      <c r="E858" s="11"/>
      <c r="F858" s="27">
        <f t="shared" si="10"/>
        <v>0</v>
      </c>
      <c r="G858" s="16"/>
      <c r="H858" s="16"/>
      <c r="I858" s="16"/>
    </row>
    <row r="859" spans="1:9" x14ac:dyDescent="0.2">
      <c r="A859" s="43"/>
      <c r="B859" s="11" t="s">
        <v>459</v>
      </c>
      <c r="C859" s="11"/>
      <c r="D859" s="11"/>
      <c r="E859" s="11"/>
      <c r="F859" s="27">
        <f t="shared" si="10"/>
        <v>0</v>
      </c>
      <c r="G859" s="16"/>
      <c r="H859" s="16"/>
      <c r="I859" s="16"/>
    </row>
    <row r="860" spans="1:9" x14ac:dyDescent="0.2">
      <c r="A860" s="18"/>
      <c r="B860" s="15"/>
      <c r="C860" s="15"/>
      <c r="D860" s="15"/>
      <c r="E860" s="15"/>
      <c r="F860" s="16"/>
      <c r="G860" s="16"/>
      <c r="H860" s="16"/>
      <c r="I860" s="16"/>
    </row>
    <row r="861" spans="1:9" x14ac:dyDescent="0.2">
      <c r="A861" s="18"/>
      <c r="B861" s="15"/>
      <c r="C861" s="15"/>
      <c r="D861" s="15"/>
      <c r="E861" s="15"/>
      <c r="F861" s="16"/>
      <c r="G861" s="16"/>
      <c r="H861" s="16"/>
      <c r="I861" s="16"/>
    </row>
    <row r="862" spans="1:9" x14ac:dyDescent="0.2">
      <c r="A862" s="18"/>
      <c r="B862" s="15"/>
      <c r="C862" s="15"/>
      <c r="D862" s="15"/>
      <c r="E862" s="15"/>
      <c r="F862" s="16"/>
      <c r="G862" s="16"/>
      <c r="H862" s="16"/>
      <c r="I862" s="16"/>
    </row>
    <row r="863" spans="1:9" x14ac:dyDescent="0.2">
      <c r="A863" s="18"/>
      <c r="B863" s="15"/>
      <c r="C863" s="15"/>
      <c r="D863" s="15"/>
      <c r="E863" s="15"/>
      <c r="F863" s="16"/>
      <c r="G863" s="16"/>
      <c r="H863" s="16"/>
      <c r="I863" s="16"/>
    </row>
    <row r="864" spans="1:9" x14ac:dyDescent="0.2">
      <c r="A864" s="18"/>
      <c r="B864" s="15"/>
      <c r="C864" s="15"/>
      <c r="D864" s="15"/>
      <c r="E864" s="15"/>
      <c r="F864" s="16"/>
      <c r="G864" s="16"/>
      <c r="H864" s="16"/>
      <c r="I864" s="16"/>
    </row>
    <row r="865" spans="1:9" x14ac:dyDescent="0.2">
      <c r="A865" s="18"/>
      <c r="B865" s="15"/>
      <c r="C865" s="15"/>
      <c r="D865" s="15"/>
      <c r="E865" s="15"/>
      <c r="F865" s="16"/>
      <c r="G865" s="16"/>
      <c r="H865" s="16"/>
      <c r="I865" s="16"/>
    </row>
    <row r="866" spans="1:9" x14ac:dyDescent="0.2">
      <c r="A866" s="18"/>
      <c r="B866" s="15"/>
      <c r="C866" s="15"/>
      <c r="D866" s="15"/>
      <c r="E866" s="15"/>
      <c r="F866" s="16"/>
      <c r="G866" s="16"/>
      <c r="H866" s="16"/>
      <c r="I866" s="16"/>
    </row>
    <row r="867" spans="1:9" x14ac:dyDescent="0.2">
      <c r="A867" s="18"/>
      <c r="B867" s="15"/>
      <c r="C867" s="15"/>
      <c r="D867" s="15"/>
      <c r="E867" s="15"/>
      <c r="F867" s="16"/>
      <c r="G867" s="16"/>
      <c r="H867" s="16"/>
      <c r="I867" s="16"/>
    </row>
    <row r="868" spans="1:9" x14ac:dyDescent="0.2">
      <c r="A868" s="18"/>
      <c r="B868" s="15"/>
      <c r="C868" s="15"/>
      <c r="D868" s="15"/>
      <c r="E868" s="15"/>
      <c r="F868" s="16"/>
      <c r="G868" s="16"/>
      <c r="H868" s="16"/>
      <c r="I868" s="16"/>
    </row>
    <row r="869" spans="1:9" x14ac:dyDescent="0.2">
      <c r="A869" s="18"/>
      <c r="B869" s="15"/>
      <c r="C869" s="15"/>
      <c r="D869" s="15"/>
      <c r="E869" s="15"/>
      <c r="F869" s="16"/>
      <c r="G869" s="16"/>
      <c r="H869" s="16"/>
      <c r="I869" s="16"/>
    </row>
    <row r="870" spans="1:9" x14ac:dyDescent="0.2">
      <c r="A870" s="18"/>
      <c r="B870" s="15"/>
      <c r="C870" s="15"/>
      <c r="D870" s="15"/>
      <c r="E870" s="15"/>
      <c r="F870" s="16"/>
      <c r="G870" s="16"/>
      <c r="H870" s="16"/>
      <c r="I870" s="16"/>
    </row>
    <row r="871" spans="1:9" x14ac:dyDescent="0.2">
      <c r="A871" s="18"/>
      <c r="B871" s="15"/>
      <c r="C871" s="15"/>
      <c r="D871" s="15"/>
      <c r="E871" s="15"/>
      <c r="F871" s="16"/>
      <c r="G871" s="16"/>
      <c r="H871" s="16"/>
      <c r="I871" s="16"/>
    </row>
    <row r="872" spans="1:9" x14ac:dyDescent="0.2">
      <c r="A872" s="18"/>
      <c r="B872" s="15"/>
      <c r="C872" s="15"/>
      <c r="D872" s="15"/>
      <c r="E872" s="15"/>
      <c r="F872" s="16"/>
      <c r="G872" s="16"/>
      <c r="H872" s="16"/>
      <c r="I872" s="16"/>
    </row>
    <row r="873" spans="1:9" x14ac:dyDescent="0.2">
      <c r="A873" s="18"/>
      <c r="B873" s="15"/>
      <c r="C873" s="15"/>
      <c r="D873" s="15"/>
      <c r="E873" s="15"/>
      <c r="F873" s="16"/>
      <c r="G873" s="16"/>
      <c r="H873" s="16"/>
      <c r="I873" s="16"/>
    </row>
    <row r="874" spans="1:9" x14ac:dyDescent="0.2">
      <c r="A874" s="18"/>
      <c r="B874" s="15"/>
      <c r="C874" s="15"/>
      <c r="D874" s="15"/>
      <c r="E874" s="15"/>
      <c r="F874" s="16"/>
      <c r="G874" s="16"/>
      <c r="H874" s="16"/>
      <c r="I874" s="16"/>
    </row>
    <row r="875" spans="1:9" x14ac:dyDescent="0.2">
      <c r="A875" s="18"/>
      <c r="B875" s="15"/>
      <c r="C875" s="15"/>
      <c r="D875" s="15"/>
      <c r="E875" s="15"/>
      <c r="F875" s="16"/>
      <c r="G875" s="16"/>
      <c r="H875" s="16"/>
      <c r="I875" s="16"/>
    </row>
    <row r="876" spans="1:9" x14ac:dyDescent="0.2">
      <c r="A876" s="18"/>
      <c r="B876" s="15"/>
      <c r="C876" s="15"/>
      <c r="D876" s="15"/>
      <c r="E876" s="15"/>
      <c r="F876" s="16"/>
      <c r="G876" s="16"/>
      <c r="H876" s="16"/>
      <c r="I876" s="16"/>
    </row>
    <row r="877" spans="1:9" x14ac:dyDescent="0.2">
      <c r="A877" s="18"/>
      <c r="B877" s="15"/>
      <c r="C877" s="15"/>
      <c r="D877" s="15"/>
      <c r="E877" s="15"/>
      <c r="F877" s="16"/>
      <c r="G877" s="16"/>
      <c r="H877" s="16"/>
      <c r="I877" s="16"/>
    </row>
    <row r="878" spans="1:9" x14ac:dyDescent="0.2">
      <c r="A878" s="18"/>
      <c r="B878" s="15"/>
      <c r="C878" s="15"/>
      <c r="D878" s="15"/>
      <c r="E878" s="15"/>
      <c r="F878" s="16"/>
      <c r="G878" s="16"/>
      <c r="H878" s="16"/>
      <c r="I878" s="16"/>
    </row>
    <row r="879" spans="1:9" x14ac:dyDescent="0.2">
      <c r="A879" s="18"/>
      <c r="B879" s="15"/>
      <c r="C879" s="15"/>
      <c r="D879" s="15"/>
      <c r="E879" s="15"/>
      <c r="F879" s="16"/>
      <c r="G879" s="16"/>
      <c r="H879" s="16"/>
      <c r="I879" s="16"/>
    </row>
    <row r="880" spans="1:9" x14ac:dyDescent="0.2">
      <c r="A880" s="18"/>
      <c r="B880" s="15"/>
      <c r="C880" s="15"/>
      <c r="D880" s="15"/>
      <c r="E880" s="15"/>
      <c r="F880" s="16"/>
      <c r="G880" s="16"/>
      <c r="H880" s="16"/>
      <c r="I880" s="16"/>
    </row>
    <row r="881" spans="1:9" x14ac:dyDescent="0.2">
      <c r="A881" s="18"/>
      <c r="B881" s="15"/>
      <c r="C881" s="15"/>
      <c r="D881" s="15"/>
      <c r="E881" s="15"/>
      <c r="F881" s="16"/>
      <c r="G881" s="16"/>
      <c r="H881" s="16"/>
      <c r="I881" s="16"/>
    </row>
    <row r="882" spans="1:9" x14ac:dyDescent="0.2">
      <c r="A882" s="18"/>
      <c r="B882" s="15"/>
      <c r="C882" s="15"/>
      <c r="D882" s="15"/>
      <c r="E882" s="15"/>
      <c r="F882" s="16"/>
      <c r="G882" s="16"/>
      <c r="H882" s="16"/>
      <c r="I882" s="16"/>
    </row>
    <row r="883" spans="1:9" x14ac:dyDescent="0.2">
      <c r="A883" s="18"/>
      <c r="B883" s="15"/>
      <c r="C883" s="15"/>
      <c r="D883" s="15"/>
      <c r="E883" s="15"/>
      <c r="F883" s="16"/>
      <c r="G883" s="16"/>
      <c r="H883" s="16"/>
      <c r="I883" s="16"/>
    </row>
    <row r="884" spans="1:9" x14ac:dyDescent="0.2">
      <c r="A884" s="18"/>
      <c r="B884" s="15"/>
      <c r="C884" s="15"/>
      <c r="D884" s="15"/>
      <c r="E884" s="15"/>
      <c r="F884" s="16"/>
      <c r="G884" s="16"/>
      <c r="H884" s="16"/>
      <c r="I884" s="16"/>
    </row>
    <row r="885" spans="1:9" x14ac:dyDescent="0.2">
      <c r="A885" s="18"/>
      <c r="B885" s="15"/>
      <c r="C885" s="15"/>
      <c r="D885" s="15"/>
      <c r="E885" s="15"/>
      <c r="F885" s="16"/>
      <c r="G885" s="16"/>
      <c r="H885" s="16"/>
      <c r="I885" s="16"/>
    </row>
    <row r="886" spans="1:9" x14ac:dyDescent="0.2">
      <c r="A886" s="18"/>
      <c r="B886" s="15"/>
      <c r="C886" s="15"/>
      <c r="D886" s="15"/>
      <c r="E886" s="15"/>
      <c r="F886" s="16"/>
      <c r="G886" s="16"/>
      <c r="H886" s="16"/>
      <c r="I886" s="16"/>
    </row>
    <row r="887" spans="1:9" x14ac:dyDescent="0.2">
      <c r="A887" s="18"/>
      <c r="B887" s="15"/>
      <c r="C887" s="15"/>
      <c r="D887" s="15"/>
      <c r="E887" s="15"/>
      <c r="F887" s="16"/>
      <c r="G887" s="16"/>
      <c r="H887" s="16"/>
      <c r="I887" s="16"/>
    </row>
    <row r="888" spans="1:9" x14ac:dyDescent="0.2">
      <c r="A888" s="18"/>
      <c r="B888" s="15"/>
      <c r="C888" s="15"/>
      <c r="D888" s="15"/>
      <c r="E888" s="15"/>
      <c r="F888" s="16"/>
      <c r="G888" s="16"/>
      <c r="H888" s="16"/>
      <c r="I888" s="16"/>
    </row>
    <row r="889" spans="1:9" x14ac:dyDescent="0.2">
      <c r="A889" s="18"/>
      <c r="B889" s="15"/>
      <c r="C889" s="15"/>
      <c r="D889" s="15"/>
      <c r="E889" s="15"/>
      <c r="F889" s="16"/>
      <c r="G889" s="16"/>
      <c r="H889" s="16"/>
      <c r="I889" s="16"/>
    </row>
    <row r="890" spans="1:9" x14ac:dyDescent="0.2">
      <c r="A890" s="18"/>
      <c r="B890" s="15"/>
      <c r="C890" s="15"/>
      <c r="D890" s="15"/>
      <c r="E890" s="15"/>
      <c r="F890" s="16"/>
      <c r="G890" s="16"/>
      <c r="H890" s="16"/>
      <c r="I890" s="16"/>
    </row>
    <row r="891" spans="1:9" x14ac:dyDescent="0.2">
      <c r="A891" s="18"/>
      <c r="B891" s="15"/>
      <c r="C891" s="15"/>
      <c r="D891" s="15"/>
      <c r="E891" s="15"/>
      <c r="F891" s="16"/>
      <c r="G891" s="16"/>
      <c r="H891" s="16"/>
      <c r="I891" s="16"/>
    </row>
    <row r="892" spans="1:9" x14ac:dyDescent="0.2">
      <c r="A892" s="18"/>
      <c r="B892" s="15"/>
      <c r="C892" s="15"/>
      <c r="D892" s="15"/>
      <c r="E892" s="15"/>
      <c r="F892" s="16"/>
      <c r="G892" s="16"/>
      <c r="H892" s="16"/>
      <c r="I892" s="16"/>
    </row>
    <row r="893" spans="1:9" x14ac:dyDescent="0.2">
      <c r="A893" s="18"/>
      <c r="B893" s="15"/>
      <c r="C893" s="15"/>
      <c r="D893" s="15"/>
      <c r="E893" s="15"/>
      <c r="F893" s="16"/>
      <c r="G893" s="16"/>
      <c r="H893" s="16"/>
      <c r="I893" s="16"/>
    </row>
    <row r="894" spans="1:9" x14ac:dyDescent="0.2">
      <c r="A894" s="18"/>
      <c r="B894" s="15"/>
      <c r="C894" s="15"/>
      <c r="D894" s="15"/>
      <c r="E894" s="15"/>
      <c r="F894" s="16"/>
      <c r="G894" s="16"/>
      <c r="H894" s="16"/>
      <c r="I894" s="16"/>
    </row>
    <row r="895" spans="1:9" x14ac:dyDescent="0.2">
      <c r="A895" s="18"/>
      <c r="B895" s="15"/>
      <c r="C895" s="15"/>
      <c r="D895" s="15"/>
      <c r="E895" s="15"/>
      <c r="F895" s="16"/>
      <c r="G895" s="16"/>
      <c r="H895" s="16"/>
      <c r="I895" s="16"/>
    </row>
    <row r="896" spans="1:9" x14ac:dyDescent="0.2">
      <c r="A896" s="18"/>
      <c r="B896" s="15"/>
      <c r="C896" s="15"/>
      <c r="D896" s="15"/>
      <c r="E896" s="15"/>
      <c r="F896" s="16"/>
      <c r="G896" s="16"/>
      <c r="H896" s="16"/>
      <c r="I896" s="16"/>
    </row>
    <row r="897" spans="1:9" x14ac:dyDescent="0.2">
      <c r="A897" s="18"/>
      <c r="B897" s="15"/>
      <c r="C897" s="15"/>
      <c r="D897" s="15"/>
      <c r="E897" s="15"/>
      <c r="F897" s="16"/>
      <c r="G897" s="16"/>
      <c r="H897" s="16"/>
      <c r="I897" s="16"/>
    </row>
    <row r="898" spans="1:9" x14ac:dyDescent="0.2">
      <c r="A898" s="18"/>
      <c r="B898" s="15"/>
      <c r="C898" s="15"/>
      <c r="D898" s="15"/>
      <c r="E898" s="15"/>
      <c r="F898" s="16"/>
      <c r="G898" s="16"/>
      <c r="H898" s="16"/>
      <c r="I898" s="16"/>
    </row>
    <row r="899" spans="1:9" x14ac:dyDescent="0.2">
      <c r="A899" s="18"/>
      <c r="B899" s="15"/>
      <c r="C899" s="15"/>
      <c r="D899" s="15"/>
      <c r="E899" s="15"/>
      <c r="F899" s="16"/>
      <c r="G899" s="16"/>
      <c r="H899" s="16"/>
      <c r="I899" s="16"/>
    </row>
    <row r="900" spans="1:9" x14ac:dyDescent="0.2">
      <c r="A900" s="18"/>
      <c r="B900" s="15"/>
      <c r="C900" s="15"/>
      <c r="D900" s="15"/>
      <c r="E900" s="15"/>
      <c r="F900" s="16"/>
      <c r="G900" s="16"/>
      <c r="H900" s="16"/>
      <c r="I900" s="16"/>
    </row>
  </sheetData>
  <autoFilter ref="A8:E859"/>
  <sortState ref="B172:B638">
    <sortCondition ref="B172"/>
  </sortState>
  <mergeCells count="22">
    <mergeCell ref="C3:F3"/>
    <mergeCell ref="C1:E2"/>
    <mergeCell ref="A1:B3"/>
    <mergeCell ref="A803:A859"/>
    <mergeCell ref="A11:A19"/>
    <mergeCell ref="A9:A10"/>
    <mergeCell ref="A20:A23"/>
    <mergeCell ref="A24:A30"/>
    <mergeCell ref="A31:A47"/>
    <mergeCell ref="A652:A802"/>
    <mergeCell ref="A160:A638"/>
    <mergeCell ref="A639:A651"/>
    <mergeCell ref="A48:A57"/>
    <mergeCell ref="A58:A108"/>
    <mergeCell ref="A109:A121"/>
    <mergeCell ref="A122:A123"/>
    <mergeCell ref="A4:F4"/>
    <mergeCell ref="B5:C6"/>
    <mergeCell ref="A5:A6"/>
    <mergeCell ref="A124:A144"/>
    <mergeCell ref="A145:A159"/>
    <mergeCell ref="A7:F7"/>
  </mergeCells>
  <conditionalFormatting sqref="F802:F828 F10:F787">
    <cfRule type="cellIs" dxfId="14" priority="36" operator="greaterThan">
      <formula>0.8</formula>
    </cfRule>
  </conditionalFormatting>
  <conditionalFormatting sqref="F802:F828 F10:F787">
    <cfRule type="cellIs" dxfId="13" priority="35" operator="between">
      <formula>0.6</formula>
      <formula>0.79</formula>
    </cfRule>
  </conditionalFormatting>
  <conditionalFormatting sqref="F802:F828 F10:F787">
    <cfRule type="cellIs" dxfId="12" priority="34" operator="lessThan">
      <formula>0.59</formula>
    </cfRule>
  </conditionalFormatting>
  <conditionalFormatting sqref="F9">
    <cfRule type="cellIs" dxfId="11" priority="30" operator="greaterThan">
      <formula>0.8</formula>
    </cfRule>
  </conditionalFormatting>
  <conditionalFormatting sqref="F9">
    <cfRule type="cellIs" dxfId="10" priority="29" operator="between">
      <formula>0.6</formula>
      <formula>0.79</formula>
    </cfRule>
  </conditionalFormatting>
  <conditionalFormatting sqref="F9">
    <cfRule type="cellIs" dxfId="9" priority="28" operator="lessThan">
      <formula>0.59</formula>
    </cfRule>
  </conditionalFormatting>
  <conditionalFormatting sqref="F829:F859">
    <cfRule type="cellIs" dxfId="8" priority="9" operator="greaterThan">
      <formula>0.8</formula>
    </cfRule>
  </conditionalFormatting>
  <conditionalFormatting sqref="F829:F859">
    <cfRule type="cellIs" dxfId="7" priority="8" operator="between">
      <formula>0.6</formula>
      <formula>0.79</formula>
    </cfRule>
  </conditionalFormatting>
  <conditionalFormatting sqref="F829:F859">
    <cfRule type="cellIs" dxfId="6" priority="7" operator="lessThan">
      <formula>0.59</formula>
    </cfRule>
  </conditionalFormatting>
  <conditionalFormatting sqref="F801">
    <cfRule type="cellIs" dxfId="5" priority="6" operator="greaterThan">
      <formula>0.8</formula>
    </cfRule>
  </conditionalFormatting>
  <conditionalFormatting sqref="F801">
    <cfRule type="cellIs" dxfId="4" priority="5" operator="between">
      <formula>0.6</formula>
      <formula>0.79</formula>
    </cfRule>
  </conditionalFormatting>
  <conditionalFormatting sqref="F801">
    <cfRule type="cellIs" dxfId="3" priority="4" operator="lessThan">
      <formula>0.59</formula>
    </cfRule>
  </conditionalFormatting>
  <conditionalFormatting sqref="F788:F800">
    <cfRule type="cellIs" dxfId="2" priority="3" operator="greaterThan">
      <formula>0.8</formula>
    </cfRule>
  </conditionalFormatting>
  <conditionalFormatting sqref="F788:F800">
    <cfRule type="cellIs" dxfId="1" priority="2" operator="between">
      <formula>0.6</formula>
      <formula>0.79</formula>
    </cfRule>
  </conditionalFormatting>
  <conditionalFormatting sqref="F788:F800">
    <cfRule type="cellIs" dxfId="0" priority="1" operator="lessThan">
      <formula>0.59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Coordinador Calidad</dc:creator>
  <cp:lastModifiedBy>Coordinador Calidad</cp:lastModifiedBy>
  <dcterms:created xsi:type="dcterms:W3CDTF">2016-04-13T19:20:12Z</dcterms:created>
  <dcterms:modified xsi:type="dcterms:W3CDTF">2016-09-21T13:02:45Z</dcterms:modified>
</cp:coreProperties>
</file>