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PROCESOS EXPRESO PALMIRA\MANTENIMIENTO\FORMATOS\"/>
    </mc:Choice>
  </mc:AlternateContent>
  <bookViews>
    <workbookView xWindow="0" yWindow="0" windowWidth="20490" windowHeight="7755"/>
  </bookViews>
  <sheets>
    <sheet name="Cierre Febrero" sheetId="1" r:id="rId1"/>
  </sheets>
  <definedNames>
    <definedName name="____xlnm.Print_Area_2">#REF!</definedName>
    <definedName name="____xlnm.Print_Titles_1">#REF!</definedName>
    <definedName name="___xlnm.Print_Area_1">"#REF!"</definedName>
    <definedName name="___xlnm.Print_Area_2">"#REF!"</definedName>
    <definedName name="___xlnm.Print_Area_4">#REF!</definedName>
    <definedName name="___xlnm.Print_Area_5">#REF!</definedName>
    <definedName name="___xlnm.Print_Area_6">#REF!</definedName>
    <definedName name="___xlnm.Print_Area_7">#REF!</definedName>
    <definedName name="___xlnm.Print_Titles_1">"#REF!"</definedName>
    <definedName name="___xlnm.Print_Titles_2">#REF!</definedName>
    <definedName name="__xlnm.Print_Area">"#REF!"</definedName>
    <definedName name="__xlnm.Print_Area_1">"#REF!"</definedName>
    <definedName name="__xlnm.Print_Area_17">"#REF!"</definedName>
    <definedName name="__xlnm.Print_Area_2">"#REF!"</definedName>
    <definedName name="__xlnm.Print_Area_4">"#REF!"</definedName>
    <definedName name="__xlnm.Print_Area_5">"#REF!"</definedName>
    <definedName name="__xlnm.Print_Area_6">"#REF!"</definedName>
    <definedName name="__xlnm.Print_Area_7">"#REF!"</definedName>
    <definedName name="__xlnm.Print_Area_8">"#REF!"</definedName>
    <definedName name="__xlnm.Print_Titles_1">"#REF!"</definedName>
    <definedName name="__xlnm.Print_Titles_2">"#REF!"</definedName>
    <definedName name="__xlnm.Print_Titles_3">"#REF!"</definedName>
    <definedName name="_1Excel_BuiltIn_Print_Area_1">#REF!</definedName>
    <definedName name="_2Excel_BuiltIn_Print_Titles_1">#REF!</definedName>
    <definedName name="_xlnm.Print_Area" localSheetId="0">'Cierre Febrero'!$C$3:$P$82</definedName>
    <definedName name="Excel_BuiltIn__FilterDatabase_1_1">"#REF!"</definedName>
    <definedName name="Excel_BuiltIn__FilterDatabase_1_12">NA()</definedName>
    <definedName name="Excel_BuiltIn__FilterDatabase_1_12_1">NA()</definedName>
    <definedName name="Excel_BuiltIn__FilterDatabase_1_2">"#REF!"</definedName>
    <definedName name="Excel_BuiltIn__FilterDatabase_1_2_1">"#REF!"</definedName>
    <definedName name="Excel_BuiltIn__FilterDatabase_1_2_12">NA()</definedName>
    <definedName name="Excel_BuiltIn__FilterDatabase_1_2_12_1">NA()</definedName>
    <definedName name="Excel_BuiltIn__FilterDatabase_1_2_3">"#REF!"</definedName>
    <definedName name="Excel_BuiltIn__FilterDatabase_1_2_3_1">"#REF!"</definedName>
    <definedName name="Excel_BuiltIn__FilterDatabase_1_2_3_12">NA()</definedName>
    <definedName name="Excel_BuiltIn__FilterDatabase_1_2_3_12_1">NA()</definedName>
    <definedName name="Excel_BuiltIn__FilterDatabase_1_2_3_4">"#REF!"</definedName>
    <definedName name="Excel_BuiltIn__FilterDatabase_1_2_3_4_1">"#REF!"</definedName>
    <definedName name="Excel_BuiltIn__FilterDatabase_1_2_3_4_12">NA()</definedName>
    <definedName name="Excel_BuiltIn__FilterDatabase_1_2_3_4_12_1">NA()</definedName>
    <definedName name="Excel_BuiltIn__FilterDatabase_1_2_3_4_5">"#REF!"</definedName>
    <definedName name="Excel_BuiltIn__FilterDatabase_1_2_3_4_5_1">"#REF!"</definedName>
    <definedName name="Excel_BuiltIn__FilterDatabase_1_2_3_4_5_12">NA()</definedName>
    <definedName name="Excel_BuiltIn__FilterDatabase_1_2_3_4_5_12_1">NA()</definedName>
    <definedName name="Excel_BuiltIn__FilterDatabase_1_2_3_4_5_6">NA()</definedName>
    <definedName name="Excel_BuiltIn__FilterDatabase_1_2_3_4_5_6_1">NA()</definedName>
    <definedName name="Excel_BuiltIn__FilterDatabase_1_2_3_4_5_6_12">NA()</definedName>
    <definedName name="Excel_BuiltIn__FilterDatabase_1_2_3_4_5_6_12_1">NA()</definedName>
    <definedName name="Excel_BuiltIn__FilterDatabase_1_2_3_4_5_7">NA()</definedName>
    <definedName name="Excel_BuiltIn__FilterDatabase_1_2_3_4_5_7_1">NA()</definedName>
    <definedName name="Excel_BuiltIn__FilterDatabase_1_2_3_4_5_7_12">NA()</definedName>
    <definedName name="Excel_BuiltIn__FilterDatabase_1_2_3_4_5_7_12_1">NA()</definedName>
    <definedName name="Excel_BuiltIn__FilterDatabase_1_2_3_4_5_8">"#REF!"</definedName>
    <definedName name="Excel_BuiltIn__FilterDatabase_1_2_3_4_5_8_1">"#REF!"</definedName>
    <definedName name="Excel_BuiltIn__FilterDatabase_1_2_3_4_5_8_10">NA()</definedName>
    <definedName name="Excel_BuiltIn__FilterDatabase_1_2_3_4_5_8_10_1">NA()</definedName>
    <definedName name="Excel_BuiltIn__FilterDatabase_1_2_3_4_5_8_10_12">NA()</definedName>
    <definedName name="Excel_BuiltIn__FilterDatabase_1_2_3_4_5_8_10_12_1">NA()</definedName>
    <definedName name="Excel_BuiltIn__FilterDatabase_1_2_3_4_5_8_11">NA()</definedName>
    <definedName name="Excel_BuiltIn__FilterDatabase_1_2_3_4_5_8_11_1">NA()</definedName>
    <definedName name="Excel_BuiltIn__FilterDatabase_1_2_3_4_5_8_11_12">NA()</definedName>
    <definedName name="Excel_BuiltIn__FilterDatabase_1_2_3_4_5_8_11_12_1">NA()</definedName>
    <definedName name="Excel_BuiltIn__FilterDatabase_1_2_3_4_5_8_12">NA()</definedName>
    <definedName name="Excel_BuiltIn__FilterDatabase_1_2_3_4_5_8_12_1">NA()</definedName>
    <definedName name="Excel_BuiltIn__FilterDatabase_1_2_3_4_5_8_9">NA()</definedName>
    <definedName name="Excel_BuiltIn__FilterDatabase_1_2_3_4_5_8_9_1">NA()</definedName>
    <definedName name="Excel_BuiltIn__FilterDatabase_1_2_3_4_5_8_9_12">NA()</definedName>
    <definedName name="Excel_BuiltIn__FilterDatabase_1_2_3_4_5_8_9_12_1">NA()</definedName>
    <definedName name="Excel_BuiltIn__FilterDatabase_13">"#REF!"</definedName>
    <definedName name="Excel_BuiltIn__FilterDatabase_13_1">"#REF!"</definedName>
    <definedName name="Excel_BuiltIn__FilterDatabase_14">"#REF!"</definedName>
    <definedName name="Excel_BuiltIn__FilterDatabase_14_1">"#REF!"</definedName>
    <definedName name="Excel_BuiltIn__FilterDatabase_14_1_1">"#REF!"</definedName>
    <definedName name="Excel_BuiltIn__FilterDatabase_14_1_2">"#REF!"</definedName>
    <definedName name="Excel_BuiltIn__FilterDatabase_15">NA()</definedName>
    <definedName name="Excel_BuiltIn__FilterDatabase_15_1">NA()</definedName>
    <definedName name="Excel_BuiltIn__FilterDatabase_15_1_1">"#REF!"</definedName>
    <definedName name="Excel_BuiltIn__FilterDatabase_15_1_12">"#REF!"</definedName>
    <definedName name="Excel_BuiltIn__FilterDatabase_15_1_12_1">"#REF!"</definedName>
    <definedName name="Excel_BuiltIn__FilterDatabase_15_1_2">"#REF!"</definedName>
    <definedName name="Excel_BuiltIn__FilterDatabase_15_16">"#REF!"</definedName>
    <definedName name="Excel_BuiltIn__FilterDatabase_15_16_1">"#REF!"</definedName>
    <definedName name="Excel_BuiltIn__FilterDatabase_15_16_12">"#REF!"</definedName>
    <definedName name="Excel_BuiltIn__FilterDatabase_15_16_12_1">"#REF!"</definedName>
    <definedName name="Excel_BuiltIn__FilterDatabase_15_16_17">"#REF!"</definedName>
    <definedName name="Excel_BuiltIn__FilterDatabase_15_16_17_1">"#REF!"</definedName>
    <definedName name="Excel_BuiltIn__FilterDatabase_15_16_17_12">"#REF!"</definedName>
    <definedName name="Excel_BuiltIn__FilterDatabase_15_16_17_12_1">"#REF!"</definedName>
    <definedName name="Excel_BuiltIn__FilterDatabase_15_16_17_18">"#REF!"</definedName>
    <definedName name="Excel_BuiltIn__FilterDatabase_15_16_17_18_1">"#REF!"</definedName>
    <definedName name="Excel_BuiltIn__FilterDatabase_15_16_17_18_12">NA()</definedName>
    <definedName name="Excel_BuiltIn__FilterDatabase_15_16_17_18_12_1">NA()</definedName>
    <definedName name="Excel_BuiltIn__FilterDatabase_15_16_17_18_2">NA()</definedName>
    <definedName name="Excel_BuiltIn__FilterDatabase_15_16_17_18_2_1">NA()</definedName>
    <definedName name="Excel_BuiltIn__FilterDatabase_15_16_17_18_2_1_1">"#REF!"</definedName>
    <definedName name="Excel_BuiltIn__FilterDatabase_15_16_17_18_2_1_12">"#REF!"</definedName>
    <definedName name="Excel_BuiltIn__FilterDatabase_15_16_17_18_2_1_12_1">"#REF!"</definedName>
    <definedName name="Excel_BuiltIn__FilterDatabase_15_16_17_18_2_1_2">"#REF!"</definedName>
    <definedName name="Excel_BuiltIn__FilterDatabase_15_16_17_18_2_12">NA()</definedName>
    <definedName name="Excel_BuiltIn__FilterDatabase_15_16_17_18_2_12_1">NA()</definedName>
    <definedName name="Excel_BuiltIn__FilterDatabase_15_16_17_18_2_3">NA()</definedName>
    <definedName name="Excel_BuiltIn__FilterDatabase_15_16_17_18_2_3_1">NA()</definedName>
    <definedName name="Excel_BuiltIn__FilterDatabase_15_16_17_18_2_3_1_1">"#REF!"</definedName>
    <definedName name="Excel_BuiltIn__FilterDatabase_15_16_17_18_2_3_1_12">"#REF!"</definedName>
    <definedName name="Excel_BuiltIn__FilterDatabase_15_16_17_18_2_3_1_12_1">"#REF!"</definedName>
    <definedName name="Excel_BuiltIn__FilterDatabase_15_16_17_18_2_3_1_2">"#REF!"</definedName>
    <definedName name="Excel_BuiltIn__FilterDatabase_15_16_17_18_2_3_12">NA()</definedName>
    <definedName name="Excel_BuiltIn__FilterDatabase_15_16_17_18_2_3_12_1">NA()</definedName>
    <definedName name="Excel_BuiltIn__FilterDatabase_15_16_17_18_2_3_4">"#REF!"</definedName>
    <definedName name="Excel_BuiltIn__FilterDatabase_15_16_17_18_2_3_4_1">"#REF!"</definedName>
    <definedName name="Excel_BuiltIn__FilterDatabase_15_16_17_18_2_3_4_12">NA()</definedName>
    <definedName name="Excel_BuiltIn__FilterDatabase_15_16_17_18_2_3_4_12_1">NA()</definedName>
    <definedName name="Excel_BuiltIn__FilterDatabase_15_16_17_18_2_3_4_5">"#REF!"</definedName>
    <definedName name="Excel_BuiltIn__FilterDatabase_15_16_17_18_2_3_4_5_1">"#REF!"</definedName>
    <definedName name="Excel_BuiltIn__FilterDatabase_15_16_17_18_2_3_4_5_12">NA()</definedName>
    <definedName name="Excel_BuiltIn__FilterDatabase_15_16_17_18_2_3_4_5_12_1">NA()</definedName>
    <definedName name="Excel_BuiltIn__FilterDatabase_15_16_17_18_2_3_4_5_6">NA()</definedName>
    <definedName name="Excel_BuiltIn__FilterDatabase_15_16_17_18_2_3_4_5_6_1">NA()</definedName>
    <definedName name="Excel_BuiltIn__FilterDatabase_15_16_17_18_2_3_4_5_6_12">NA()</definedName>
    <definedName name="Excel_BuiltIn__FilterDatabase_15_16_17_18_2_3_4_5_6_12_1">NA()</definedName>
    <definedName name="Excel_BuiltIn__FilterDatabase_15_16_17_18_2_3_4_5_7">NA()</definedName>
    <definedName name="Excel_BuiltIn__FilterDatabase_15_16_17_18_2_3_4_5_7_1">NA()</definedName>
    <definedName name="Excel_BuiltIn__FilterDatabase_15_16_17_18_2_3_4_5_7_12">NA()</definedName>
    <definedName name="Excel_BuiltIn__FilterDatabase_15_16_17_18_2_3_4_5_7_12_1">NA()</definedName>
    <definedName name="Excel_BuiltIn__FilterDatabase_15_16_17_18_2_3_4_5_8">"#REF!"</definedName>
    <definedName name="Excel_BuiltIn__FilterDatabase_15_16_17_18_2_3_4_5_8_1">"#REF!"</definedName>
    <definedName name="Excel_BuiltIn__FilterDatabase_15_16_17_18_2_3_4_5_8_10">NA()</definedName>
    <definedName name="Excel_BuiltIn__FilterDatabase_15_16_17_18_2_3_4_5_8_10_1">NA()</definedName>
    <definedName name="Excel_BuiltIn__FilterDatabase_15_16_17_18_2_3_4_5_8_10_12">NA()</definedName>
    <definedName name="Excel_BuiltIn__FilterDatabase_15_16_17_18_2_3_4_5_8_10_12_1">NA()</definedName>
    <definedName name="Excel_BuiltIn__FilterDatabase_15_16_17_18_2_3_4_5_8_11">NA()</definedName>
    <definedName name="Excel_BuiltIn__FilterDatabase_15_16_17_18_2_3_4_5_8_11_1">NA()</definedName>
    <definedName name="Excel_BuiltIn__FilterDatabase_15_16_17_18_2_3_4_5_8_11_12">NA()</definedName>
    <definedName name="Excel_BuiltIn__FilterDatabase_15_16_17_18_2_3_4_5_8_11_12_1">NA()</definedName>
    <definedName name="Excel_BuiltIn__FilterDatabase_15_16_17_18_2_3_4_5_8_12">NA()</definedName>
    <definedName name="Excel_BuiltIn__FilterDatabase_15_16_17_18_2_3_4_5_8_12_1">NA()</definedName>
    <definedName name="Excel_BuiltIn__FilterDatabase_15_16_17_18_2_3_4_5_8_9">NA()</definedName>
    <definedName name="Excel_BuiltIn__FilterDatabase_15_16_17_18_2_3_4_5_8_9_1">NA()</definedName>
    <definedName name="Excel_BuiltIn__FilterDatabase_15_16_17_18_2_3_4_5_8_9_12">NA()</definedName>
    <definedName name="Excel_BuiltIn__FilterDatabase_15_16_17_18_2_3_4_5_8_9_12_1">NA()</definedName>
    <definedName name="Excel_BuiltIn__FilterDatabase_15_16_17_18_2_4">NA()</definedName>
    <definedName name="Excel_BuiltIn__FilterDatabase_15_16_17_18_2_4_1">NA()</definedName>
    <definedName name="Excel_BuiltIn__FilterDatabase_15_16_17_18_2_4_12">"#REF!"</definedName>
    <definedName name="Excel_BuiltIn__FilterDatabase_15_16_17_18_2_4_12_1">"#REF!"</definedName>
    <definedName name="Excel_BuiltIn__FilterDatabase_15_16_17_18_2_5">NA()</definedName>
    <definedName name="Excel_BuiltIn__FilterDatabase_15_16_17_18_2_5_1">NA()</definedName>
    <definedName name="Excel_BuiltIn__FilterDatabase_15_16_17_18_2_5_12">"#REF!"</definedName>
    <definedName name="Excel_BuiltIn__FilterDatabase_15_16_17_18_2_5_12_1">"#REF!"</definedName>
    <definedName name="Excel_BuiltIn__FilterDatabase_15_16_17_18_2_6">NA()</definedName>
    <definedName name="Excel_BuiltIn__FilterDatabase_15_16_17_18_2_6_1">NA()</definedName>
    <definedName name="Excel_BuiltIn__FilterDatabase_15_16_17_18_2_6_12">"#REF!"</definedName>
    <definedName name="Excel_BuiltIn__FilterDatabase_15_16_17_18_2_6_12_1">"#REF!"</definedName>
    <definedName name="Excel_BuiltIn__FilterDatabase_15_16_17_18_2_7">NA()</definedName>
    <definedName name="Excel_BuiltIn__FilterDatabase_15_16_17_18_2_7_1">NA()</definedName>
    <definedName name="Excel_BuiltIn__FilterDatabase_15_16_17_18_2_7_12">"#REF!"</definedName>
    <definedName name="Excel_BuiltIn__FilterDatabase_15_16_17_18_2_7_12_1">"#REF!"</definedName>
    <definedName name="Excel_BuiltIn__FilterDatabase_15_16_17_18_2_8">NA()</definedName>
    <definedName name="Excel_BuiltIn__FilterDatabase_15_16_17_18_2_8_1">NA()</definedName>
    <definedName name="Excel_BuiltIn__FilterDatabase_15_16_17_18_2_8_12">"#REF!"</definedName>
    <definedName name="Excel_BuiltIn__FilterDatabase_15_16_17_18_2_8_12_1">"#REF!"</definedName>
    <definedName name="Excel_BuiltIn__FilterDatabase_15_16_17_18_2_9">"#REF!"</definedName>
    <definedName name="Excel_BuiltIn__FilterDatabase_15_16_17_18_2_9_1">"#REF!"</definedName>
    <definedName name="Excel_BuiltIn__FilterDatabase_15_16_17_18_2_9_10">"#REF!"</definedName>
    <definedName name="Excel_BuiltIn__FilterDatabase_15_16_17_18_2_9_10_1">"#REF!"</definedName>
    <definedName name="Excel_BuiltIn__FilterDatabase_15_16_17_18_2_9_10_11">NA()</definedName>
    <definedName name="Excel_BuiltIn__FilterDatabase_15_16_17_18_2_9_10_11_1">NA()</definedName>
    <definedName name="Excel_BuiltIn__FilterDatabase_15_16_17_18_2_9_10_11_12">"#REF!"</definedName>
    <definedName name="Excel_BuiltIn__FilterDatabase_15_16_17_18_2_9_10_11_12_1">"#REF!"</definedName>
    <definedName name="Excel_BuiltIn__FilterDatabase_15_16_17_18_2_9_10_12">NA()</definedName>
    <definedName name="Excel_BuiltIn__FilterDatabase_15_16_17_18_2_9_10_12_1">NA()</definedName>
    <definedName name="Excel_BuiltIn__FilterDatabase_15_16_17_18_2_9_10_12_1_1">"#REF!"</definedName>
    <definedName name="Excel_BuiltIn__FilterDatabase_15_16_17_18_2_9_10_12_1_2">"#REF!"</definedName>
    <definedName name="Excel_BuiltIn__FilterDatabase_15_16_17_18_2_9_10_12_12">"#REF!"</definedName>
    <definedName name="Excel_BuiltIn__FilterDatabase_15_16_17_18_2_9_10_12_12_1">"#REF!"</definedName>
    <definedName name="Excel_BuiltIn__FilterDatabase_15_16_17_18_2_9_12">"#REF!"</definedName>
    <definedName name="Excel_BuiltIn__FilterDatabase_15_16_17_18_2_9_12_1">"#REF!"</definedName>
    <definedName name="Excel_BuiltIn__FilterDatabase_16_1">"#REF!"</definedName>
    <definedName name="Excel_BuiltIn__FilterDatabase_16_1_1">"#REF!"</definedName>
    <definedName name="Excel_BuiltIn__FilterDatabase_16_1_12">"#REF!"</definedName>
    <definedName name="Excel_BuiltIn__FilterDatabase_16_1_12_1">"#REF!"</definedName>
    <definedName name="Excel_BuiltIn__FilterDatabase_16_17">"#REF!"</definedName>
    <definedName name="Excel_BuiltIn__FilterDatabase_16_17_1">"#REF!"</definedName>
    <definedName name="Excel_BuiltIn__FilterDatabase_16_17_12">"#REF!"</definedName>
    <definedName name="Excel_BuiltIn__FilterDatabase_16_17_12_1">"#REF!"</definedName>
    <definedName name="Excel_BuiltIn__FilterDatabase_16_17_18">"#REF!"</definedName>
    <definedName name="Excel_BuiltIn__FilterDatabase_16_17_18_1">"#REF!"</definedName>
    <definedName name="Excel_BuiltIn__FilterDatabase_16_17_18_12">NA()</definedName>
    <definedName name="Excel_BuiltIn__FilterDatabase_16_17_18_12_1">NA()</definedName>
    <definedName name="Excel_BuiltIn__FilterDatabase_16_17_18_2">NA()</definedName>
    <definedName name="Excel_BuiltIn__FilterDatabase_16_17_18_2_1">NA()</definedName>
    <definedName name="Excel_BuiltIn__FilterDatabase_16_17_18_2_1_1">"#REF!"</definedName>
    <definedName name="Excel_BuiltIn__FilterDatabase_16_17_18_2_1_12">"#REF!"</definedName>
    <definedName name="Excel_BuiltIn__FilterDatabase_16_17_18_2_1_12_1">"#REF!"</definedName>
    <definedName name="Excel_BuiltIn__FilterDatabase_16_17_18_2_1_2">"#REF!"</definedName>
    <definedName name="Excel_BuiltIn__FilterDatabase_16_17_18_2_12">NA()</definedName>
    <definedName name="Excel_BuiltIn__FilterDatabase_16_17_18_2_12_1">NA()</definedName>
    <definedName name="Excel_BuiltIn__FilterDatabase_16_17_18_2_3">NA()</definedName>
    <definedName name="Excel_BuiltIn__FilterDatabase_16_17_18_2_3_1">NA()</definedName>
    <definedName name="Excel_BuiltIn__FilterDatabase_16_17_18_2_3_1_1">"#REF!"</definedName>
    <definedName name="Excel_BuiltIn__FilterDatabase_16_17_18_2_3_1_12">"#REF!"</definedName>
    <definedName name="Excel_BuiltIn__FilterDatabase_16_17_18_2_3_1_12_1">"#REF!"</definedName>
    <definedName name="Excel_BuiltIn__FilterDatabase_16_17_18_2_3_1_2">"#REF!"</definedName>
    <definedName name="Excel_BuiltIn__FilterDatabase_16_17_18_2_3_12">NA()</definedName>
    <definedName name="Excel_BuiltIn__FilterDatabase_16_17_18_2_3_12_1">NA()</definedName>
    <definedName name="Excel_BuiltIn__FilterDatabase_16_17_18_2_3_4">"#REF!"</definedName>
    <definedName name="Excel_BuiltIn__FilterDatabase_16_17_18_2_3_4_1">"#REF!"</definedName>
    <definedName name="Excel_BuiltIn__FilterDatabase_16_17_18_2_3_4_12">NA()</definedName>
    <definedName name="Excel_BuiltIn__FilterDatabase_16_17_18_2_3_4_12_1">NA()</definedName>
    <definedName name="Excel_BuiltIn__FilterDatabase_16_17_18_2_3_4_5">"#REF!"</definedName>
    <definedName name="Excel_BuiltIn__FilterDatabase_16_17_18_2_3_4_5_1">"#REF!"</definedName>
    <definedName name="Excel_BuiltIn__FilterDatabase_16_17_18_2_3_4_5_12">NA()</definedName>
    <definedName name="Excel_BuiltIn__FilterDatabase_16_17_18_2_3_4_5_12_1">NA()</definedName>
    <definedName name="Excel_BuiltIn__FilterDatabase_16_17_18_2_3_4_5_6">NA()</definedName>
    <definedName name="Excel_BuiltIn__FilterDatabase_16_17_18_2_3_4_5_6_1">NA()</definedName>
    <definedName name="Excel_BuiltIn__FilterDatabase_16_17_18_2_3_4_5_6_12">NA()</definedName>
    <definedName name="Excel_BuiltIn__FilterDatabase_16_17_18_2_3_4_5_6_12_1">NA()</definedName>
    <definedName name="Excel_BuiltIn__FilterDatabase_16_17_18_2_3_4_5_7">NA()</definedName>
    <definedName name="Excel_BuiltIn__FilterDatabase_16_17_18_2_3_4_5_7_1">NA()</definedName>
    <definedName name="Excel_BuiltIn__FilterDatabase_16_17_18_2_3_4_5_7_12">NA()</definedName>
    <definedName name="Excel_BuiltIn__FilterDatabase_16_17_18_2_3_4_5_7_12_1">NA()</definedName>
    <definedName name="Excel_BuiltIn__FilterDatabase_16_17_18_2_3_4_5_8">"#REF!"</definedName>
    <definedName name="Excel_BuiltIn__FilterDatabase_16_17_18_2_3_4_5_8_1">"#REF!"</definedName>
    <definedName name="Excel_BuiltIn__FilterDatabase_16_17_18_2_3_4_5_8_10">NA()</definedName>
    <definedName name="Excel_BuiltIn__FilterDatabase_16_17_18_2_3_4_5_8_10_1">NA()</definedName>
    <definedName name="Excel_BuiltIn__FilterDatabase_16_17_18_2_3_4_5_8_10_12">NA()</definedName>
    <definedName name="Excel_BuiltIn__FilterDatabase_16_17_18_2_3_4_5_8_10_12_1">NA()</definedName>
    <definedName name="Excel_BuiltIn__FilterDatabase_16_17_18_2_3_4_5_8_11">NA()</definedName>
    <definedName name="Excel_BuiltIn__FilterDatabase_16_17_18_2_3_4_5_8_11_1">NA()</definedName>
    <definedName name="Excel_BuiltIn__FilterDatabase_16_17_18_2_3_4_5_8_11_12">NA()</definedName>
    <definedName name="Excel_BuiltIn__FilterDatabase_16_17_18_2_3_4_5_8_11_12_1">NA()</definedName>
    <definedName name="Excel_BuiltIn__FilterDatabase_16_17_18_2_3_4_5_8_12">NA()</definedName>
    <definedName name="Excel_BuiltIn__FilterDatabase_16_17_18_2_3_4_5_8_12_1">NA()</definedName>
    <definedName name="Excel_BuiltIn__FilterDatabase_16_17_18_2_3_4_5_8_9">NA()</definedName>
    <definedName name="Excel_BuiltIn__FilterDatabase_16_17_18_2_3_4_5_8_9_1">NA()</definedName>
    <definedName name="Excel_BuiltIn__FilterDatabase_16_17_18_2_3_4_5_8_9_12">NA()</definedName>
    <definedName name="Excel_BuiltIn__FilterDatabase_16_17_18_2_3_4_5_8_9_12_1">NA()</definedName>
    <definedName name="Excel_BuiltIn__FilterDatabase_16_17_18_2_4">NA()</definedName>
    <definedName name="Excel_BuiltIn__FilterDatabase_16_17_18_2_4_1">NA()</definedName>
    <definedName name="Excel_BuiltIn__FilterDatabase_16_17_18_2_4_12">"#REF!"</definedName>
    <definedName name="Excel_BuiltIn__FilterDatabase_16_17_18_2_4_12_1">"#REF!"</definedName>
    <definedName name="Excel_BuiltIn__FilterDatabase_16_17_18_2_5">NA()</definedName>
    <definedName name="Excel_BuiltIn__FilterDatabase_16_17_18_2_5_1">NA()</definedName>
    <definedName name="Excel_BuiltIn__FilterDatabase_16_17_18_2_5_12">"#REF!"</definedName>
    <definedName name="Excel_BuiltIn__FilterDatabase_16_17_18_2_5_12_1">"#REF!"</definedName>
    <definedName name="Excel_BuiltIn__FilterDatabase_16_17_18_2_6">NA()</definedName>
    <definedName name="Excel_BuiltIn__FilterDatabase_16_17_18_2_6_1">NA()</definedName>
    <definedName name="Excel_BuiltIn__FilterDatabase_16_17_18_2_6_12">"#REF!"</definedName>
    <definedName name="Excel_BuiltIn__FilterDatabase_16_17_18_2_6_12_1">"#REF!"</definedName>
    <definedName name="Excel_BuiltIn__FilterDatabase_16_17_18_2_7">NA()</definedName>
    <definedName name="Excel_BuiltIn__FilterDatabase_16_17_18_2_7_1">NA()</definedName>
    <definedName name="Excel_BuiltIn__FilterDatabase_16_17_18_2_7_12">"#REF!"</definedName>
    <definedName name="Excel_BuiltIn__FilterDatabase_16_17_18_2_7_12_1">"#REF!"</definedName>
    <definedName name="Excel_BuiltIn__FilterDatabase_16_17_18_2_8">NA()</definedName>
    <definedName name="Excel_BuiltIn__FilterDatabase_16_17_18_2_8_1">NA()</definedName>
    <definedName name="Excel_BuiltIn__FilterDatabase_16_17_18_2_8_12">"#REF!"</definedName>
    <definedName name="Excel_BuiltIn__FilterDatabase_16_17_18_2_8_12_1">"#REF!"</definedName>
    <definedName name="Excel_BuiltIn__FilterDatabase_16_17_18_2_9">"#REF!"</definedName>
    <definedName name="Excel_BuiltIn__FilterDatabase_16_17_18_2_9_1">"#REF!"</definedName>
    <definedName name="Excel_BuiltIn__FilterDatabase_16_17_18_2_9_10">"#REF!"</definedName>
    <definedName name="Excel_BuiltIn__FilterDatabase_16_17_18_2_9_10_1">"#REF!"</definedName>
    <definedName name="Excel_BuiltIn__FilterDatabase_16_17_18_2_9_10_11">NA()</definedName>
    <definedName name="Excel_BuiltIn__FilterDatabase_16_17_18_2_9_10_11_1">NA()</definedName>
    <definedName name="Excel_BuiltIn__FilterDatabase_16_17_18_2_9_10_11_12">"#REF!"</definedName>
    <definedName name="Excel_BuiltIn__FilterDatabase_16_17_18_2_9_10_11_12_1">"#REF!"</definedName>
    <definedName name="Excel_BuiltIn__FilterDatabase_16_17_18_2_9_10_12">NA()</definedName>
    <definedName name="Excel_BuiltIn__FilterDatabase_16_17_18_2_9_10_12_1">NA()</definedName>
    <definedName name="Excel_BuiltIn__FilterDatabase_16_17_18_2_9_10_12_1_1">"#REF!"</definedName>
    <definedName name="Excel_BuiltIn__FilterDatabase_16_17_18_2_9_10_12_1_2">"#REF!"</definedName>
    <definedName name="Excel_BuiltIn__FilterDatabase_16_17_18_2_9_10_12_12">"#REF!"</definedName>
    <definedName name="Excel_BuiltIn__FilterDatabase_16_17_18_2_9_10_12_12_1">"#REF!"</definedName>
    <definedName name="Excel_BuiltIn__FilterDatabase_16_17_18_2_9_12">"#REF!"</definedName>
    <definedName name="Excel_BuiltIn__FilterDatabase_16_17_18_2_9_12_1">"#REF!"</definedName>
    <definedName name="Excel_BuiltIn__FilterDatabase_17">"#REF!"</definedName>
    <definedName name="Excel_BuiltIn__FilterDatabase_17_1">"#REF!"</definedName>
    <definedName name="Excel_BuiltIn__FilterDatabase_18">"#REF!"</definedName>
    <definedName name="Excel_BuiltIn__FilterDatabase_18_1">"#REF!"</definedName>
    <definedName name="Excel_BuiltIn__FilterDatabase_18_12">NA()</definedName>
    <definedName name="Excel_BuiltIn__FilterDatabase_18_12_1">NA()</definedName>
    <definedName name="Excel_BuiltIn__FilterDatabase_18_2">NA()</definedName>
    <definedName name="Excel_BuiltIn__FilterDatabase_18_2_1">NA()</definedName>
    <definedName name="Excel_BuiltIn__FilterDatabase_18_2_1_1">"#REF!"</definedName>
    <definedName name="Excel_BuiltIn__FilterDatabase_18_2_1_12">"#REF!"</definedName>
    <definedName name="Excel_BuiltIn__FilterDatabase_18_2_1_12_1">"#REF!"</definedName>
    <definedName name="Excel_BuiltIn__FilterDatabase_18_2_1_2">"#REF!"</definedName>
    <definedName name="Excel_BuiltIn__FilterDatabase_18_2_12">NA()</definedName>
    <definedName name="Excel_BuiltIn__FilterDatabase_18_2_12_1">NA()</definedName>
    <definedName name="Excel_BuiltIn__FilterDatabase_18_2_3">NA()</definedName>
    <definedName name="Excel_BuiltIn__FilterDatabase_18_2_3_1">NA()</definedName>
    <definedName name="Excel_BuiltIn__FilterDatabase_18_2_3_1_1">"#REF!"</definedName>
    <definedName name="Excel_BuiltIn__FilterDatabase_18_2_3_1_12">"#REF!"</definedName>
    <definedName name="Excel_BuiltIn__FilterDatabase_18_2_3_1_12_1">"#REF!"</definedName>
    <definedName name="Excel_BuiltIn__FilterDatabase_18_2_3_1_2">"#REF!"</definedName>
    <definedName name="Excel_BuiltIn__FilterDatabase_18_2_3_12">NA()</definedName>
    <definedName name="Excel_BuiltIn__FilterDatabase_18_2_3_12_1">NA()</definedName>
    <definedName name="Excel_BuiltIn__FilterDatabase_18_2_3_4">"#REF!"</definedName>
    <definedName name="Excel_BuiltIn__FilterDatabase_18_2_3_4_1">"#REF!"</definedName>
    <definedName name="Excel_BuiltIn__FilterDatabase_18_2_3_4_12">NA()</definedName>
    <definedName name="Excel_BuiltIn__FilterDatabase_18_2_3_4_12_1">NA()</definedName>
    <definedName name="Excel_BuiltIn__FilterDatabase_18_2_3_4_5">"#REF!"</definedName>
    <definedName name="Excel_BuiltIn__FilterDatabase_18_2_3_4_5_1">"#REF!"</definedName>
    <definedName name="Excel_BuiltIn__FilterDatabase_18_2_3_4_5_12">NA()</definedName>
    <definedName name="Excel_BuiltIn__FilterDatabase_18_2_3_4_5_12_1">NA()</definedName>
    <definedName name="Excel_BuiltIn__FilterDatabase_18_2_3_4_5_6">NA()</definedName>
    <definedName name="Excel_BuiltIn__FilterDatabase_18_2_3_4_5_6_1">NA()</definedName>
    <definedName name="Excel_BuiltIn__FilterDatabase_18_2_3_4_5_6_12">NA()</definedName>
    <definedName name="Excel_BuiltIn__FilterDatabase_18_2_3_4_5_6_12_1">NA()</definedName>
    <definedName name="Excel_BuiltIn__FilterDatabase_18_2_3_4_5_7">NA()</definedName>
    <definedName name="Excel_BuiltIn__FilterDatabase_18_2_3_4_5_7_1">NA()</definedName>
    <definedName name="Excel_BuiltIn__FilterDatabase_18_2_3_4_5_7_12">NA()</definedName>
    <definedName name="Excel_BuiltIn__FilterDatabase_18_2_3_4_5_7_12_1">NA()</definedName>
    <definedName name="Excel_BuiltIn__FilterDatabase_18_2_3_4_5_8">"#REF!"</definedName>
    <definedName name="Excel_BuiltIn__FilterDatabase_18_2_3_4_5_8_1">"#REF!"</definedName>
    <definedName name="Excel_BuiltIn__FilterDatabase_18_2_3_4_5_8_10">NA()</definedName>
    <definedName name="Excel_BuiltIn__FilterDatabase_18_2_3_4_5_8_10_1">NA()</definedName>
    <definedName name="Excel_BuiltIn__FilterDatabase_18_2_3_4_5_8_10_12">NA()</definedName>
    <definedName name="Excel_BuiltIn__FilterDatabase_18_2_3_4_5_8_10_12_1">NA()</definedName>
    <definedName name="Excel_BuiltIn__FilterDatabase_18_2_3_4_5_8_11">NA()</definedName>
    <definedName name="Excel_BuiltIn__FilterDatabase_18_2_3_4_5_8_11_1">NA()</definedName>
    <definedName name="Excel_BuiltIn__FilterDatabase_18_2_3_4_5_8_11_12">NA()</definedName>
    <definedName name="Excel_BuiltIn__FilterDatabase_18_2_3_4_5_8_11_12_1">NA()</definedName>
    <definedName name="Excel_BuiltIn__FilterDatabase_18_2_3_4_5_8_12">NA()</definedName>
    <definedName name="Excel_BuiltIn__FilterDatabase_18_2_3_4_5_8_12_1">NA()</definedName>
    <definedName name="Excel_BuiltIn__FilterDatabase_18_2_3_4_5_8_9">NA()</definedName>
    <definedName name="Excel_BuiltIn__FilterDatabase_18_2_3_4_5_8_9_1">NA()</definedName>
    <definedName name="Excel_BuiltIn__FilterDatabase_18_2_3_4_5_8_9_12">NA()</definedName>
    <definedName name="Excel_BuiltIn__FilterDatabase_18_2_3_4_5_8_9_12_1">NA()</definedName>
    <definedName name="Excel_BuiltIn__FilterDatabase_18_2_4">NA()</definedName>
    <definedName name="Excel_BuiltIn__FilterDatabase_18_2_4_1">NA()</definedName>
    <definedName name="Excel_BuiltIn__FilterDatabase_18_2_4_12">"#REF!"</definedName>
    <definedName name="Excel_BuiltIn__FilterDatabase_18_2_4_12_1">"#REF!"</definedName>
    <definedName name="Excel_BuiltIn__FilterDatabase_18_2_5">NA()</definedName>
    <definedName name="Excel_BuiltIn__FilterDatabase_18_2_5_1">NA()</definedName>
    <definedName name="Excel_BuiltIn__FilterDatabase_18_2_5_12">"#REF!"</definedName>
    <definedName name="Excel_BuiltIn__FilterDatabase_18_2_5_12_1">"#REF!"</definedName>
    <definedName name="Excel_BuiltIn__FilterDatabase_18_2_6">NA()</definedName>
    <definedName name="Excel_BuiltIn__FilterDatabase_18_2_6_1">NA()</definedName>
    <definedName name="Excel_BuiltIn__FilterDatabase_18_2_6_12">"#REF!"</definedName>
    <definedName name="Excel_BuiltIn__FilterDatabase_18_2_6_12_1">"#REF!"</definedName>
    <definedName name="Excel_BuiltIn__FilterDatabase_18_2_7">NA()</definedName>
    <definedName name="Excel_BuiltIn__FilterDatabase_18_2_7_1">NA()</definedName>
    <definedName name="Excel_BuiltIn__FilterDatabase_18_2_7_12">"#REF!"</definedName>
    <definedName name="Excel_BuiltIn__FilterDatabase_18_2_7_12_1">"#REF!"</definedName>
    <definedName name="Excel_BuiltIn__FilterDatabase_18_2_8">NA()</definedName>
    <definedName name="Excel_BuiltIn__FilterDatabase_18_2_8_1">NA()</definedName>
    <definedName name="Excel_BuiltIn__FilterDatabase_18_2_8_12">"#REF!"</definedName>
    <definedName name="Excel_BuiltIn__FilterDatabase_18_2_8_12_1">"#REF!"</definedName>
    <definedName name="Excel_BuiltIn__FilterDatabase_18_2_9">"#REF!"</definedName>
    <definedName name="Excel_BuiltIn__FilterDatabase_18_2_9_1">"#REF!"</definedName>
    <definedName name="Excel_BuiltIn__FilterDatabase_18_2_9_10">"#REF!"</definedName>
    <definedName name="Excel_BuiltIn__FilterDatabase_18_2_9_10_1">"#REF!"</definedName>
    <definedName name="Excel_BuiltIn__FilterDatabase_18_2_9_10_11">NA()</definedName>
    <definedName name="Excel_BuiltIn__FilterDatabase_18_2_9_10_11_1">NA()</definedName>
    <definedName name="Excel_BuiltIn__FilterDatabase_18_2_9_10_11_12">"#REF!"</definedName>
    <definedName name="Excel_BuiltIn__FilterDatabase_18_2_9_10_11_12_1">"#REF!"</definedName>
    <definedName name="Excel_BuiltIn__FilterDatabase_18_2_9_10_12">NA()</definedName>
    <definedName name="Excel_BuiltIn__FilterDatabase_18_2_9_10_12_1">NA()</definedName>
    <definedName name="Excel_BuiltIn__FilterDatabase_18_2_9_10_12_1_1">"#REF!"</definedName>
    <definedName name="Excel_BuiltIn__FilterDatabase_18_2_9_10_12_1_2">"#REF!"</definedName>
    <definedName name="Excel_BuiltIn__FilterDatabase_18_2_9_10_12_12">"#REF!"</definedName>
    <definedName name="Excel_BuiltIn__FilterDatabase_18_2_9_10_12_12_1">"#REF!"</definedName>
    <definedName name="Excel_BuiltIn__FilterDatabase_18_2_9_12">"#REF!"</definedName>
    <definedName name="Excel_BuiltIn__FilterDatabase_18_2_9_12_1">"#REF!"</definedName>
    <definedName name="Excel_BuiltIn__FilterDatabase_2">NA()</definedName>
    <definedName name="Excel_BuiltIn__FilterDatabase_2_1">NA()</definedName>
    <definedName name="Excel_BuiltIn__FilterDatabase_2_1_1">NA()</definedName>
    <definedName name="Excel_BuiltIn__FilterDatabase_2_1_12">"#REF!"</definedName>
    <definedName name="Excel_BuiltIn__FilterDatabase_2_1_12_1">"#REF!"</definedName>
    <definedName name="Excel_BuiltIn__FilterDatabase_2_1_2">NA()</definedName>
    <definedName name="Excel_BuiltIn__FilterDatabase_2_3">NA()</definedName>
    <definedName name="Excel_BuiltIn__FilterDatabase_2_3_1">NA()</definedName>
    <definedName name="Excel_BuiltIn__FilterDatabase_2_3_12">"#REF!"</definedName>
    <definedName name="Excel_BuiltIn__FilterDatabase_2_3_12_1">"#REF!"</definedName>
    <definedName name="Excel_BuiltIn__FilterDatabase_2_4">NA()</definedName>
    <definedName name="Excel_BuiltIn__FilterDatabase_2_4_1">NA()</definedName>
    <definedName name="Excel_BuiltIn__FilterDatabase_2_4_12">"#REF!"</definedName>
    <definedName name="Excel_BuiltIn__FilterDatabase_2_4_12_1">"#REF!"</definedName>
    <definedName name="Excel_BuiltIn__FilterDatabase_2_5">NA()</definedName>
    <definedName name="Excel_BuiltIn__FilterDatabase_2_5_1">NA()</definedName>
    <definedName name="Excel_BuiltIn__FilterDatabase_2_5_12">"#REF!"</definedName>
    <definedName name="Excel_BuiltIn__FilterDatabase_2_5_12_1">"#REF!"</definedName>
    <definedName name="Excel_BuiltIn__FilterDatabase_2_6">NA()</definedName>
    <definedName name="Excel_BuiltIn__FilterDatabase_2_6_1">NA()</definedName>
    <definedName name="Excel_BuiltIn__FilterDatabase_2_6_12">"#REF!"</definedName>
    <definedName name="Excel_BuiltIn__FilterDatabase_2_6_12_1">"#REF!"</definedName>
    <definedName name="Excel_BuiltIn__FilterDatabase_2_7">NA()</definedName>
    <definedName name="Excel_BuiltIn__FilterDatabase_2_7_1">NA()</definedName>
    <definedName name="Excel_BuiltIn__FilterDatabase_2_7_12">"#REF!"</definedName>
    <definedName name="Excel_BuiltIn__FilterDatabase_2_7_12_1">"#REF!"</definedName>
    <definedName name="Excel_BuiltIn__FilterDatabase_2_8">NA()</definedName>
    <definedName name="Excel_BuiltIn__FilterDatabase_2_8_1">NA()</definedName>
    <definedName name="Excel_BuiltIn__FilterDatabase_2_8_12">"#REF!"</definedName>
    <definedName name="Excel_BuiltIn__FilterDatabase_2_8_12_1">"#REF!"</definedName>
    <definedName name="Excel_BuiltIn__FilterDatabase_2_9">"#REF!"</definedName>
    <definedName name="Excel_BuiltIn__FilterDatabase_2_9_1">"#REF!"</definedName>
    <definedName name="Excel_BuiltIn__FilterDatabase_2_9_10">"#REF!"</definedName>
    <definedName name="Excel_BuiltIn__FilterDatabase_2_9_10_1">"#REF!"</definedName>
    <definedName name="Excel_BuiltIn__FilterDatabase_2_9_10_11">NA()</definedName>
    <definedName name="Excel_BuiltIn__FilterDatabase_2_9_10_11_1">NA()</definedName>
    <definedName name="Excel_BuiltIn__FilterDatabase_2_9_10_11_12">"#REF!"</definedName>
    <definedName name="Excel_BuiltIn__FilterDatabase_2_9_10_11_12_1">"#REF!"</definedName>
    <definedName name="Excel_BuiltIn__FilterDatabase_2_9_10_12">NA()</definedName>
    <definedName name="Excel_BuiltIn__FilterDatabase_2_9_10_12_1">NA()</definedName>
    <definedName name="Excel_BuiltIn__FilterDatabase_2_9_10_12_1_1">"#REF!"</definedName>
    <definedName name="Excel_BuiltIn__FilterDatabase_2_9_10_12_1_2">"#REF!"</definedName>
    <definedName name="Excel_BuiltIn__FilterDatabase_2_9_10_12_12">"#REF!"</definedName>
    <definedName name="Excel_BuiltIn__FilterDatabase_2_9_10_12_12_1">"#REF!"</definedName>
    <definedName name="Excel_BuiltIn__FilterDatabase_2_9_12">"#REF!"</definedName>
    <definedName name="Excel_BuiltIn__FilterDatabase_2_9_12_1">"#REF!"</definedName>
    <definedName name="Excel_BuiltIn__FilterDatabase_4">"#REF!"</definedName>
    <definedName name="Excel_BuiltIn__FilterDatabase_4_1">"#REF!"</definedName>
    <definedName name="Excel_BuiltIn__FilterDatabase_5">"#REF!"</definedName>
    <definedName name="Excel_BuiltIn__FilterDatabase_5_1">"#REF!"</definedName>
    <definedName name="Excel_BuiltIn_Print_Area_1">"$#REF!.$A$2:$I$41"</definedName>
    <definedName name="Excel_BuiltIn_Print_Area_2_1">"#REF!"</definedName>
    <definedName name="Excel_BuiltIn_Print_Area_2_1_1">"#REF!"</definedName>
    <definedName name="Excel_BuiltIn_Print_Area_2_1_1_1">"#REF!"</definedName>
    <definedName name="Excel_BuiltIn_Print_Area_2_1_1_2">"#REF!"</definedName>
    <definedName name="Excel_BuiltIn_Print_Area_29_1">"#REF!"</definedName>
    <definedName name="Excel_BuiltIn_Print_Area_29_1_1">"#REF!"</definedName>
    <definedName name="Excel_BuiltIn_Print_Area_3">"#REF!"</definedName>
    <definedName name="Excel_BuiltIn_Print_Area_30_1">"#REF!"</definedName>
    <definedName name="Excel_BuiltIn_Print_Area_30_1_1">"#REF!"</definedName>
    <definedName name="Excel_BuiltIn_Print_Area_31_1">"#REF!"</definedName>
    <definedName name="Excel_BuiltIn_Print_Area_31_1_1">"#REF!"</definedName>
    <definedName name="Excel_BuiltIn_Print_Area_5">#REF!</definedName>
    <definedName name="Excel_BuiltIn_Print_Titles_29_1">"#REF!"</definedName>
    <definedName name="Excel_BuiltIn_Print_Titles_29_1_1">"#REF!"</definedName>
    <definedName name="Excel_BuiltIn_Print_Titles_30_1">"#REF!"</definedName>
    <definedName name="Excel_BuiltIn_Print_Titles_30_1_1">"#REF!"</definedName>
    <definedName name="Excel_BuiltIn_Print_Titles_31_1">"#REF!"</definedName>
    <definedName name="Excel_BuiltIn_Print_Titles_31_1_1">"#REF!"</definedName>
    <definedName name="Excel_BuiltIn_Print_Titles_5">"#REF!"</definedName>
    <definedName name="Excel_BuiltIn_Print_Titles_5_1">"#REF!"</definedName>
    <definedName name="Excel_BuiltIn_Print_Titles_5_1_1">NA()</definedName>
    <definedName name="Excel_BuiltIn_Print_Titles_5_1_2">NA()</definedName>
  </definedNames>
  <calcPr calcId="152511"/>
</workbook>
</file>

<file path=xl/calcChain.xml><?xml version="1.0" encoding="utf-8"?>
<calcChain xmlns="http://schemas.openxmlformats.org/spreadsheetml/2006/main">
  <c r="G10" i="1" l="1"/>
  <c r="G9" i="1"/>
</calcChain>
</file>

<file path=xl/sharedStrings.xml><?xml version="1.0" encoding="utf-8"?>
<sst xmlns="http://schemas.openxmlformats.org/spreadsheetml/2006/main" count="27" uniqueCount="27">
  <si>
    <t>PERSONAL</t>
  </si>
  <si>
    <t>MES</t>
  </si>
  <si>
    <t># BUSES</t>
  </si>
  <si>
    <t>ASISTE</t>
  </si>
  <si>
    <t>PROGRAMADO</t>
  </si>
  <si>
    <t>%  ASIST.</t>
  </si>
  <si>
    <t>ENTRADAS</t>
  </si>
  <si>
    <t>CIERRE</t>
  </si>
  <si>
    <t>M. O</t>
  </si>
  <si>
    <t>REPUESTOS</t>
  </si>
  <si>
    <t>TALLER EXT.</t>
  </si>
  <si>
    <t>ZONA 4</t>
  </si>
  <si>
    <t>ENSAYO</t>
  </si>
  <si>
    <t>DESPUES 18:00</t>
  </si>
  <si>
    <t>VARADOS</t>
  </si>
  <si>
    <t>PROM.08</t>
  </si>
  <si>
    <t>PROM.09</t>
  </si>
  <si>
    <t>PROM.10</t>
  </si>
  <si>
    <t>PROM.2011</t>
  </si>
  <si>
    <t>PROM.2012</t>
  </si>
  <si>
    <t xml:space="preserve">  </t>
  </si>
  <si>
    <t>CODIGO</t>
  </si>
  <si>
    <t>VERSION</t>
  </si>
  <si>
    <t>PROCESO: MANTENIMIENTO</t>
  </si>
  <si>
    <t>FR-MA-013</t>
  </si>
  <si>
    <t>01</t>
  </si>
  <si>
    <t xml:space="preserve">FORMATO CIERRE PROMEDIO 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</si>
</sst>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64" formatCode="_-* #,##0.00\ _€_-;\-* #,##0.00\ _€_-;_-* &quot;-&quot;??\ _€_-;_-@_-"/>
    <numFmt numFmtId="165" formatCode="0.0"/>
    <numFmt numFmtId="166" formatCode="mmmm\-yy;@"/>
    <numFmt numFmtId="167" formatCode="mm/yy"/>
    <numFmt numFmtId="168" formatCode="0.0%"/>
    <numFmt numFmtId="169" formatCode="#,##0.00&quot; € &quot;;\-#,##0.00&quot; € &quot;;&quot; -&quot;#&quot; € &quot;;@\ "/>
    <numFmt numFmtId="170" formatCode="_-[$€-2]* #,##0.00_-;\-[$€-2]* #,##0.00_-;_-[$€-2]* \-??_-"/>
    <numFmt numFmtId="171" formatCode="[$€]\ #,##0.00\ ;[$€]&quot; -&quot;#,##0.00\ ;[$€]&quot; -&quot;#\ "/>
    <numFmt numFmtId="172" formatCode="#,##0.00&quot;    &quot;;\-#,##0.00&quot;    &quot;;&quot; -&quot;#&quot;    &quot;;@\ "/>
    <numFmt numFmtId="173" formatCode="d&quot; de &quot;mmm&quot; de &quot;yy"/>
    <numFmt numFmtId="174" formatCode="_(* #,##0.00_);_(* \(#,##0.00\);_(* \-??_);_(@_)"/>
    <numFmt numFmtId="175" formatCode="dddd&quot;, &quot;dd&quot; de &quot;mmmm&quot; de &quot;yyyy"/>
    <numFmt numFmtId="176" formatCode="#,##0.00\ ;&quot; -&quot;#,##0.00\ ;&quot; -&quot;#\ ;@\ "/>
    <numFmt numFmtId="177" formatCode="#,##0.0000\ ;&quot; -&quot;#,##0.0000\ ;&quot; -&quot;#\ ;@\ "/>
    <numFmt numFmtId="178" formatCode="_ * #,##0.00_ ;_ * \-#,##0.00_ ;_ * \-??_ ;_ @_ "/>
    <numFmt numFmtId="179" formatCode="0.0000"/>
    <numFmt numFmtId="180" formatCode="_ &quot;$ &quot;* #,##0.00_ ;_ &quot;$ &quot;* \-#,##0.00_ ;_ &quot;$ &quot;* \-??_ ;_ @_ "/>
    <numFmt numFmtId="181" formatCode="[$€]#,##0.00\ ;\-[$€]#,##0.00\ ;[$€]\-#\ "/>
    <numFmt numFmtId="182" formatCode="#,##0.00\ ;&quot; (&quot;#,##0.00\);&quot; -&quot;#\ ;@\ "/>
    <numFmt numFmtId="183" formatCode="#,##0.0\ ;&quot; -&quot;#,##0.0\ ;&quot; -&quot;#\ ;@\ "/>
    <numFmt numFmtId="184" formatCode="#,##0.0\ ;&quot; (&quot;#,##0.0\);&quot; -&quot;#\ ;@\ "/>
    <numFmt numFmtId="185" formatCode="#,##0\ ;&quot; -&quot;#,##0\ ;&quot; -&quot;#\ ;@\ 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u/>
      <sz val="10"/>
      <color indexed="12"/>
      <name val="Arial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Arial"/>
      <family val="2"/>
      <charset val="1"/>
    </font>
    <font>
      <sz val="10"/>
      <name val="Mangal"/>
      <family val="2"/>
    </font>
    <font>
      <sz val="10"/>
      <name val="Mangal"/>
      <family val="2"/>
      <charset val="1"/>
    </font>
    <font>
      <sz val="11"/>
      <color indexed="8"/>
      <name val="Arial1"/>
    </font>
    <font>
      <sz val="24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sz val="11"/>
      <color indexed="10"/>
      <name val="Calibri"/>
      <family val="2"/>
      <charset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29">
    <xf numFmtId="0" fontId="0" fillId="0" borderId="0"/>
    <xf numFmtId="0" fontId="2" fillId="0" borderId="0"/>
    <xf numFmtId="0" fontId="2" fillId="0" borderId="0" applyFill="0" applyBorder="0" applyAlignment="0" applyProtection="0"/>
    <xf numFmtId="9" fontId="2" fillId="0" borderId="0" applyFill="0" applyBorder="0" applyAlignment="0" applyProtection="0"/>
    <xf numFmtId="0" fontId="7" fillId="2" borderId="0"/>
    <xf numFmtId="0" fontId="7" fillId="3" borderId="0"/>
    <xf numFmtId="0" fontId="7" fillId="4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9" borderId="0"/>
    <xf numFmtId="0" fontId="7" fillId="10" borderId="0"/>
    <xf numFmtId="0" fontId="7" fillId="5" borderId="0"/>
    <xf numFmtId="0" fontId="7" fillId="8" borderId="0"/>
    <xf numFmtId="0" fontId="7" fillId="11" borderId="0"/>
    <xf numFmtId="0" fontId="8" fillId="12" borderId="0"/>
    <xf numFmtId="0" fontId="8" fillId="9" borderId="0"/>
    <xf numFmtId="0" fontId="8" fillId="10" borderId="0"/>
    <xf numFmtId="0" fontId="8" fillId="13" borderId="0"/>
    <xf numFmtId="0" fontId="8" fillId="14" borderId="0"/>
    <xf numFmtId="0" fontId="8" fillId="15" borderId="0"/>
    <xf numFmtId="0" fontId="8" fillId="16" borderId="0"/>
    <xf numFmtId="0" fontId="8" fillId="17" borderId="0"/>
    <xf numFmtId="0" fontId="8" fillId="18" borderId="0"/>
    <xf numFmtId="0" fontId="8" fillId="13" borderId="0"/>
    <xf numFmtId="0" fontId="8" fillId="14" borderId="0"/>
    <xf numFmtId="0" fontId="8" fillId="19" borderId="0"/>
    <xf numFmtId="0" fontId="9" fillId="3" borderId="0"/>
    <xf numFmtId="0" fontId="10" fillId="20" borderId="3"/>
    <xf numFmtId="0" fontId="11" fillId="21" borderId="4"/>
    <xf numFmtId="169" fontId="7" fillId="0" borderId="0" applyFill="0" applyBorder="0" applyAlignment="0" applyProtection="0"/>
    <xf numFmtId="170" fontId="2" fillId="0" borderId="0" applyFill="0" applyBorder="0" applyAlignment="0" applyProtection="0"/>
    <xf numFmtId="169" fontId="7" fillId="0" borderId="0" applyFill="0" applyBorder="0" applyAlignment="0" applyProtection="0"/>
    <xf numFmtId="171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13" fillId="0" borderId="0"/>
    <xf numFmtId="0" fontId="14" fillId="4" borderId="0"/>
    <xf numFmtId="0" fontId="15" fillId="0" borderId="5"/>
    <xf numFmtId="0" fontId="16" fillId="0" borderId="6"/>
    <xf numFmtId="0" fontId="17" fillId="0" borderId="7"/>
    <xf numFmtId="0" fontId="17" fillId="0" borderId="0"/>
    <xf numFmtId="0" fontId="18" fillId="0" borderId="0"/>
    <xf numFmtId="0" fontId="19" fillId="7" borderId="3"/>
    <xf numFmtId="0" fontId="20" fillId="0" borderId="8"/>
    <xf numFmtId="172" fontId="21" fillId="0" borderId="0" applyFill="0" applyBorder="0" applyAlignment="0" applyProtection="0"/>
    <xf numFmtId="172" fontId="2" fillId="0" borderId="0" applyFill="0" applyBorder="0" applyAlignment="0" applyProtection="0"/>
    <xf numFmtId="173" fontId="21" fillId="0" borderId="0" applyFill="0" applyBorder="0" applyAlignment="0" applyProtection="0"/>
    <xf numFmtId="173" fontId="2" fillId="0" borderId="0" applyFill="0" applyBorder="0" applyAlignment="0" applyProtection="0"/>
    <xf numFmtId="172" fontId="22" fillId="0" borderId="0" applyFill="0" applyBorder="0" applyAlignment="0" applyProtection="0"/>
    <xf numFmtId="164" fontId="2" fillId="0" borderId="0" applyFill="0" applyBorder="0" applyAlignment="0" applyProtection="0"/>
    <xf numFmtId="174" fontId="2" fillId="0" borderId="0" applyFill="0" applyBorder="0" applyAlignment="0" applyProtection="0"/>
    <xf numFmtId="164" fontId="2" fillId="0" borderId="0" applyFill="0" applyBorder="0" applyAlignment="0" applyProtection="0"/>
    <xf numFmtId="164" fontId="2" fillId="0" borderId="0" applyFill="0" applyBorder="0" applyAlignment="0" applyProtection="0"/>
    <xf numFmtId="175" fontId="23" fillId="0" borderId="0" applyFill="0" applyBorder="0" applyAlignment="0" applyProtection="0"/>
    <xf numFmtId="175" fontId="23" fillId="0" borderId="0" applyFill="0" applyBorder="0" applyAlignment="0" applyProtection="0"/>
    <xf numFmtId="175" fontId="22" fillId="0" borderId="0" applyFill="0" applyBorder="0" applyAlignment="0" applyProtection="0"/>
    <xf numFmtId="175" fontId="23" fillId="0" borderId="0" applyFill="0" applyBorder="0" applyAlignment="0" applyProtection="0"/>
    <xf numFmtId="176" fontId="12" fillId="0" borderId="0"/>
    <xf numFmtId="175" fontId="23" fillId="0" borderId="0" applyFill="0" applyBorder="0" applyAlignment="0" applyProtection="0"/>
    <xf numFmtId="176" fontId="12" fillId="0" borderId="0"/>
    <xf numFmtId="177" fontId="21" fillId="0" borderId="0" applyFill="0" applyBorder="0" applyAlignment="0" applyProtection="0"/>
    <xf numFmtId="177" fontId="21" fillId="0" borderId="0" applyFill="0" applyBorder="0" applyAlignment="0" applyProtection="0"/>
    <xf numFmtId="178" fontId="2" fillId="0" borderId="0" applyFill="0" applyBorder="0" applyAlignment="0" applyProtection="0"/>
    <xf numFmtId="179" fontId="21" fillId="0" borderId="0" applyFill="0" applyBorder="0" applyAlignment="0" applyProtection="0"/>
    <xf numFmtId="179" fontId="21" fillId="0" borderId="0" applyFill="0" applyBorder="0" applyAlignment="0" applyProtection="0"/>
    <xf numFmtId="180" fontId="2" fillId="0" borderId="0" applyFill="0" applyBorder="0" applyAlignment="0" applyProtection="0"/>
    <xf numFmtId="181" fontId="23" fillId="0" borderId="0" applyFill="0" applyBorder="0" applyAlignment="0" applyProtection="0"/>
    <xf numFmtId="181" fontId="23" fillId="0" borderId="0" applyFill="0" applyBorder="0" applyAlignment="0" applyProtection="0"/>
    <xf numFmtId="182" fontId="12" fillId="0" borderId="0"/>
    <xf numFmtId="181" fontId="21" fillId="0" borderId="0" applyFill="0" applyBorder="0" applyAlignment="0" applyProtection="0"/>
    <xf numFmtId="181" fontId="21" fillId="0" borderId="0" applyFill="0" applyBorder="0" applyAlignment="0" applyProtection="0"/>
    <xf numFmtId="182" fontId="12" fillId="0" borderId="0"/>
    <xf numFmtId="183" fontId="21" fillId="0" borderId="0" applyFill="0" applyBorder="0" applyAlignment="0" applyProtection="0"/>
    <xf numFmtId="181" fontId="21" fillId="0" borderId="0" applyFill="0" applyBorder="0" applyAlignment="0" applyProtection="0"/>
    <xf numFmtId="181" fontId="21" fillId="0" borderId="0" applyFill="0" applyBorder="0" applyAlignment="0" applyProtection="0"/>
    <xf numFmtId="184" fontId="21" fillId="0" borderId="0" applyFill="0" applyBorder="0" applyAlignment="0" applyProtection="0"/>
    <xf numFmtId="177" fontId="23" fillId="0" borderId="0" applyFill="0" applyBorder="0" applyAlignment="0" applyProtection="0"/>
    <xf numFmtId="0" fontId="21" fillId="0" borderId="0"/>
    <xf numFmtId="177" fontId="23" fillId="0" borderId="0" applyFill="0" applyBorder="0" applyAlignment="0" applyProtection="0"/>
    <xf numFmtId="180" fontId="2" fillId="0" borderId="0" applyFill="0" applyBorder="0" applyAlignment="0" applyProtection="0"/>
    <xf numFmtId="0" fontId="7" fillId="0" borderId="0"/>
    <xf numFmtId="177" fontId="21" fillId="0" borderId="0" applyFill="0" applyBorder="0" applyAlignment="0" applyProtection="0"/>
    <xf numFmtId="185" fontId="21" fillId="0" borderId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0" fontId="1" fillId="0" borderId="0"/>
    <xf numFmtId="0" fontId="24" fillId="0" borderId="0"/>
    <xf numFmtId="0" fontId="12" fillId="0" borderId="0"/>
    <xf numFmtId="0" fontId="12" fillId="0" borderId="0"/>
    <xf numFmtId="0" fontId="25" fillId="0" borderId="0"/>
    <xf numFmtId="0" fontId="1" fillId="0" borderId="0"/>
    <xf numFmtId="0" fontId="1" fillId="0" borderId="0"/>
    <xf numFmtId="0" fontId="26" fillId="0" borderId="0"/>
    <xf numFmtId="0" fontId="7" fillId="22" borderId="9"/>
    <xf numFmtId="0" fontId="27" fillId="20" borderId="10"/>
    <xf numFmtId="9" fontId="12" fillId="0" borderId="0" applyFont="0" applyFill="0" applyBorder="0" applyAlignment="0" applyProtection="0"/>
    <xf numFmtId="9" fontId="2" fillId="0" borderId="0" applyFill="0" applyBorder="0" applyAlignment="0" applyProtection="0"/>
    <xf numFmtId="9" fontId="12" fillId="0" borderId="0"/>
    <xf numFmtId="9" fontId="12" fillId="0" borderId="0" applyFont="0" applyFill="0" applyBorder="0" applyAlignment="0" applyProtection="0"/>
    <xf numFmtId="9" fontId="12" fillId="0" borderId="0"/>
    <xf numFmtId="9" fontId="12" fillId="0" borderId="0"/>
    <xf numFmtId="9" fontId="1" fillId="0" borderId="0" applyFont="0" applyFill="0" applyBorder="0" applyAlignment="0" applyProtection="0"/>
    <xf numFmtId="9" fontId="7" fillId="0" borderId="0"/>
    <xf numFmtId="9" fontId="12" fillId="0" borderId="0" applyFont="0" applyFill="0" applyBorder="0" applyAlignment="0" applyProtection="0"/>
    <xf numFmtId="9" fontId="23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/>
    <xf numFmtId="9" fontId="22" fillId="0" borderId="0" applyFill="0" applyBorder="0" applyAlignment="0" applyProtection="0"/>
    <xf numFmtId="9" fontId="23" fillId="0" borderId="0" applyFill="0" applyBorder="0" applyAlignment="0" applyProtection="0"/>
    <xf numFmtId="9" fontId="2" fillId="0" borderId="0" applyFill="0" applyBorder="0" applyAlignment="0" applyProtection="0"/>
    <xf numFmtId="9" fontId="7" fillId="0" borderId="0"/>
    <xf numFmtId="9" fontId="21" fillId="0" borderId="0" applyFill="0" applyBorder="0" applyAlignment="0" applyProtection="0"/>
    <xf numFmtId="9" fontId="7" fillId="0" borderId="0"/>
    <xf numFmtId="9" fontId="7" fillId="0" borderId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1" fillId="0" borderId="0" applyFill="0" applyBorder="0" applyAlignment="0" applyProtection="0"/>
    <xf numFmtId="9" fontId="23" fillId="0" borderId="0" applyFill="0" applyBorder="0" applyAlignment="0" applyProtection="0"/>
    <xf numFmtId="9" fontId="22" fillId="0" borderId="0" applyFill="0" applyBorder="0" applyAlignment="0" applyProtection="0"/>
    <xf numFmtId="0" fontId="28" fillId="0" borderId="0"/>
    <xf numFmtId="0" fontId="29" fillId="0" borderId="0"/>
  </cellStyleXfs>
  <cellXfs count="48">
    <xf numFmtId="0" fontId="0" fillId="0" borderId="0" xfId="0"/>
    <xf numFmtId="0" fontId="3" fillId="0" borderId="0" xfId="1" applyFont="1" applyFill="1" applyBorder="1"/>
    <xf numFmtId="0" fontId="3" fillId="0" borderId="0" xfId="1" applyFont="1" applyFill="1" applyAlignment="1"/>
    <xf numFmtId="0" fontId="3" fillId="0" borderId="0" xfId="1" applyFont="1" applyFill="1"/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1" fontId="2" fillId="0" borderId="1" xfId="1" applyNumberFormat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center"/>
    </xf>
    <xf numFmtId="2" fontId="2" fillId="0" borderId="1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textRotation="90"/>
    </xf>
    <xf numFmtId="0" fontId="4" fillId="0" borderId="0" xfId="1" applyFont="1" applyFill="1" applyBorder="1" applyAlignment="1">
      <alignment horizontal="center" textRotation="90"/>
    </xf>
    <xf numFmtId="0" fontId="5" fillId="0" borderId="0" xfId="1" applyFont="1" applyFill="1" applyBorder="1" applyAlignment="1">
      <alignment horizontal="center" textRotation="90"/>
    </xf>
    <xf numFmtId="0" fontId="5" fillId="0" borderId="0" xfId="1" applyFont="1" applyFill="1" applyBorder="1" applyAlignment="1">
      <alignment horizontal="center" vertical="center" textRotation="90"/>
    </xf>
    <xf numFmtId="0" fontId="2" fillId="0" borderId="0" xfId="1" applyFill="1" applyBorder="1"/>
    <xf numFmtId="1" fontId="3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3" fillId="0" borderId="0" xfId="1" applyNumberFormat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9" fontId="2" fillId="0" borderId="1" xfId="3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" fontId="6" fillId="0" borderId="1" xfId="1" applyNumberFormat="1" applyFont="1" applyFill="1" applyBorder="1" applyAlignment="1">
      <alignment horizontal="center"/>
    </xf>
    <xf numFmtId="2" fontId="6" fillId="0" borderId="1" xfId="1" applyNumberFormat="1" applyFont="1" applyFill="1" applyBorder="1" applyAlignment="1">
      <alignment horizontal="center"/>
    </xf>
    <xf numFmtId="166" fontId="2" fillId="0" borderId="1" xfId="1" applyNumberFormat="1" applyFill="1" applyBorder="1" applyAlignment="1">
      <alignment horizontal="left"/>
    </xf>
    <xf numFmtId="166" fontId="2" fillId="0" borderId="1" xfId="1" applyNumberFormat="1" applyFont="1" applyFill="1" applyBorder="1" applyAlignment="1">
      <alignment horizontal="left"/>
    </xf>
    <xf numFmtId="167" fontId="3" fillId="0" borderId="0" xfId="1" applyNumberFormat="1" applyFont="1" applyFill="1" applyBorder="1" applyAlignment="1">
      <alignment horizontal="center"/>
    </xf>
    <xf numFmtId="1" fontId="5" fillId="0" borderId="0" xfId="1" applyNumberFormat="1" applyFont="1" applyFill="1" applyBorder="1" applyAlignment="1">
      <alignment horizontal="center"/>
    </xf>
    <xf numFmtId="2" fontId="5" fillId="0" borderId="0" xfId="1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1" fontId="2" fillId="0" borderId="2" xfId="1" applyNumberFormat="1" applyFont="1" applyFill="1" applyBorder="1" applyAlignment="1">
      <alignment horizontal="center"/>
    </xf>
    <xf numFmtId="2" fontId="2" fillId="0" borderId="2" xfId="1" applyNumberFormat="1" applyFont="1" applyFill="1" applyBorder="1" applyAlignment="1">
      <alignment horizontal="center"/>
    </xf>
    <xf numFmtId="0" fontId="2" fillId="0" borderId="1" xfId="1" applyFont="1" applyFill="1" applyBorder="1"/>
    <xf numFmtId="168" fontId="2" fillId="0" borderId="1" xfId="3" applyNumberFormat="1" applyFill="1" applyBorder="1" applyAlignment="1" applyProtection="1">
      <alignment horizontal="center"/>
    </xf>
    <xf numFmtId="0" fontId="5" fillId="0" borderId="0" xfId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0" fontId="5" fillId="0" borderId="0" xfId="1" applyFont="1" applyFill="1" applyBorder="1"/>
    <xf numFmtId="0" fontId="3" fillId="0" borderId="0" xfId="1" applyFont="1" applyFill="1" applyBorder="1" applyAlignment="1" applyProtection="1">
      <alignment horizontal="center"/>
    </xf>
    <xf numFmtId="1" fontId="2" fillId="0" borderId="12" xfId="1" applyNumberFormat="1" applyFont="1" applyFill="1" applyBorder="1" applyAlignment="1">
      <alignment horizontal="left"/>
    </xf>
    <xf numFmtId="1" fontId="2" fillId="0" borderId="12" xfId="1" applyNumberFormat="1" applyFont="1" applyFill="1" applyBorder="1" applyAlignment="1">
      <alignment horizontal="center"/>
    </xf>
    <xf numFmtId="2" fontId="2" fillId="0" borderId="12" xfId="1" applyNumberFormat="1" applyFont="1" applyFill="1" applyBorder="1" applyAlignment="1">
      <alignment horizontal="center"/>
    </xf>
    <xf numFmtId="0" fontId="30" fillId="23" borderId="11" xfId="0" applyFont="1" applyFill="1" applyBorder="1" applyAlignment="1">
      <alignment horizontal="left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31" fillId="23" borderId="11" xfId="0" applyFont="1" applyFill="1" applyBorder="1" applyAlignment="1">
      <alignment horizontal="right" vertical="center" wrapText="1"/>
    </xf>
    <xf numFmtId="0" fontId="31" fillId="23" borderId="11" xfId="0" quotePrefix="1" applyFont="1" applyFill="1" applyBorder="1" applyAlignment="1">
      <alignment horizontal="right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32" fillId="0" borderId="11" xfId="1" applyFont="1" applyFill="1" applyBorder="1" applyAlignment="1">
      <alignment horizontal="center" vertical="center" wrapText="1"/>
    </xf>
    <xf numFmtId="0" fontId="30" fillId="23" borderId="11" xfId="0" applyFont="1" applyFill="1" applyBorder="1" applyAlignment="1">
      <alignment horizontal="center" vertical="center" wrapText="1"/>
    </xf>
    <xf numFmtId="0" fontId="30" fillId="23" borderId="11" xfId="0" applyFont="1" applyFill="1" applyBorder="1" applyAlignment="1">
      <alignment horizontal="center" vertical="center"/>
    </xf>
    <xf numFmtId="0" fontId="0" fillId="23" borderId="11" xfId="0" applyFill="1" applyBorder="1" applyAlignment="1">
      <alignment horizontal="left" vertical="center" wrapText="1"/>
    </xf>
  </cellXfs>
  <cellStyles count="129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Euro" xfId="31"/>
    <cellStyle name="Euro 2" xfId="32"/>
    <cellStyle name="Euro 3" xfId="33"/>
    <cellStyle name="Euro 4" xfId="34"/>
    <cellStyle name="Excel Built-in Normal" xfId="35"/>
    <cellStyle name="Excel Built-in Normal 1" xfId="36"/>
    <cellStyle name="Excel Built-in Normal 1 2" xfId="37"/>
    <cellStyle name="Excel Built-in Normal 1 3" xfId="38"/>
    <cellStyle name="Explanatory Text" xfId="39"/>
    <cellStyle name="Good" xfId="40"/>
    <cellStyle name="Heading 1" xfId="41"/>
    <cellStyle name="Heading 2" xfId="42"/>
    <cellStyle name="Heading 3" xfId="43"/>
    <cellStyle name="Heading 4" xfId="44"/>
    <cellStyle name="Hipervínculo 2" xfId="45"/>
    <cellStyle name="Input" xfId="46"/>
    <cellStyle name="Linked Cell" xfId="47"/>
    <cellStyle name="Millares 10" xfId="48"/>
    <cellStyle name="Millares 10 2" xfId="49"/>
    <cellStyle name="Millares 11" xfId="50"/>
    <cellStyle name="Millares 11 2" xfId="51"/>
    <cellStyle name="Millares 12" xfId="52"/>
    <cellStyle name="Millares 13" xfId="53"/>
    <cellStyle name="Millares 14" xfId="54"/>
    <cellStyle name="Millares 15" xfId="55"/>
    <cellStyle name="Millares 16" xfId="56"/>
    <cellStyle name="Millares 2" xfId="57"/>
    <cellStyle name="Millares 2 2" xfId="58"/>
    <cellStyle name="Millares 2 2 2" xfId="59"/>
    <cellStyle name="Millares 2 2 3" xfId="60"/>
    <cellStyle name="Millares 2 2 4" xfId="61"/>
    <cellStyle name="Millares 2 3" xfId="62"/>
    <cellStyle name="Millares 2 4" xfId="63"/>
    <cellStyle name="Millares 3" xfId="64"/>
    <cellStyle name="Millares 3 2" xfId="65"/>
    <cellStyle name="Millares 3 3" xfId="66"/>
    <cellStyle name="Millares 4" xfId="67"/>
    <cellStyle name="Millares 4 2" xfId="68"/>
    <cellStyle name="Millares 4 3" xfId="69"/>
    <cellStyle name="Millares 5" xfId="70"/>
    <cellStyle name="Millares 5 2" xfId="71"/>
    <cellStyle name="Millares 5 3" xfId="72"/>
    <cellStyle name="Millares 6" xfId="73"/>
    <cellStyle name="Millares 6 2" xfId="74"/>
    <cellStyle name="Millares 6 3" xfId="75"/>
    <cellStyle name="Millares 7" xfId="76"/>
    <cellStyle name="Millares 8" xfId="77"/>
    <cellStyle name="Millares 8 2" xfId="78"/>
    <cellStyle name="Millares 9" xfId="79"/>
    <cellStyle name="Moneda 2" xfId="80"/>
    <cellStyle name="Moneda 2 2" xfId="2"/>
    <cellStyle name="Moneda 2 2 2" xfId="81"/>
    <cellStyle name="Moneda 2 3" xfId="82"/>
    <cellStyle name="Moneda 2 4" xfId="83"/>
    <cellStyle name="Moneda 2 5" xfId="84"/>
    <cellStyle name="Moneda 3" xfId="85"/>
    <cellStyle name="Moneda 4" xfId="86"/>
    <cellStyle name="Normal" xfId="0" builtinId="0"/>
    <cellStyle name="Normal 2" xfId="87"/>
    <cellStyle name="Normal 2 2" xfId="88"/>
    <cellStyle name="Normal 2 3" xfId="1"/>
    <cellStyle name="Normal 2 4" xfId="89"/>
    <cellStyle name="Normal 3" xfId="90"/>
    <cellStyle name="Normal 3 2" xfId="91"/>
    <cellStyle name="Normal 3 3" xfId="92"/>
    <cellStyle name="Normal 3 4" xfId="93"/>
    <cellStyle name="Normal 36 7" xfId="94"/>
    <cellStyle name="Normal 4" xfId="95"/>
    <cellStyle name="Normal 4 2" xfId="96"/>
    <cellStyle name="Normal 4 3" xfId="97"/>
    <cellStyle name="Normal 5" xfId="98"/>
    <cellStyle name="Normal 5 2" xfId="99"/>
    <cellStyle name="Normal 6" xfId="100"/>
    <cellStyle name="Note" xfId="101"/>
    <cellStyle name="Output" xfId="102"/>
    <cellStyle name="Porcentaje 2" xfId="3"/>
    <cellStyle name="Porcentaje 2 2" xfId="103"/>
    <cellStyle name="Porcentaje 3" xfId="104"/>
    <cellStyle name="Porcentaje 3 2" xfId="105"/>
    <cellStyle name="Porcentaje 3 3" xfId="106"/>
    <cellStyle name="Porcentaje 4" xfId="107"/>
    <cellStyle name="Porcentaje 4 2" xfId="108"/>
    <cellStyle name="Porcentaje 4 3" xfId="109"/>
    <cellStyle name="Porcentaje 5" xfId="110"/>
    <cellStyle name="Porcentaje 6" xfId="111"/>
    <cellStyle name="Porcentual 2" xfId="112"/>
    <cellStyle name="Porcentual 2 2" xfId="113"/>
    <cellStyle name="Porcentual 2 2 2" xfId="114"/>
    <cellStyle name="Porcentual 2 3" xfId="115"/>
    <cellStyle name="Porcentual 2 4" xfId="116"/>
    <cellStyle name="Porcentual 2 5" xfId="117"/>
    <cellStyle name="Porcentual 2 6" xfId="118"/>
    <cellStyle name="Porcentual 3" xfId="119"/>
    <cellStyle name="Porcentual 3 2" xfId="120"/>
    <cellStyle name="Porcentual 3 3" xfId="121"/>
    <cellStyle name="Porcentual 4" xfId="122"/>
    <cellStyle name="Porcentual 5" xfId="123"/>
    <cellStyle name="Porcentual 6" xfId="124"/>
    <cellStyle name="Porcentual 7" xfId="125"/>
    <cellStyle name="Porcentual 8" xfId="126"/>
    <cellStyle name="Title" xfId="127"/>
    <cellStyle name="Warning Text" xfId="1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COMPORTAMIENTO MANTENIMIENTO PROMEDIO 2013 A  ENERO DE 2016</a:t>
            </a:r>
          </a:p>
        </c:rich>
      </c:tx>
      <c:layout>
        <c:manualLayout>
          <c:xMode val="edge"/>
          <c:yMode val="edge"/>
          <c:x val="0.23031832961178361"/>
          <c:y val="3.858520900321543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'Cierre Febrero'!$H$4</c:f>
              <c:strCache>
                <c:ptCount val="1"/>
                <c:pt idx="0">
                  <c:v>ENTRADAS</c:v>
                </c:pt>
              </c:strCache>
            </c:strRef>
          </c:tx>
          <c:dLbls>
            <c:dLbl>
              <c:idx val="0"/>
              <c:layout>
                <c:manualLayout>
                  <c:x val="-2.6617602476755462E-2"/>
                  <c:y val="-3.2489452556212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5758970138795551E-2"/>
                  <c:y val="-4.43037989402904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476234814715294E-2"/>
                  <c:y val="-3.5443039152232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2336769759450179E-2"/>
                  <c:y val="-4.427577041583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804123711340206E-2"/>
                  <c:y val="-3.8372334360391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147766323024055E-2"/>
                  <c:y val="-4.7227488443559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3195876288659802E-2"/>
                  <c:y val="-3.2468898304946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577974065385758E-2"/>
                  <c:y val="-3.2468898304946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4577974065385758E-2"/>
                  <c:y val="-3.5420616332669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5435501951584921E-2"/>
                  <c:y val="-2.3613744221779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1.6293029837784082E-2"/>
                  <c:y val="-3.2468898304946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4577974065385696E-2"/>
                  <c:y val="-2.3613744221779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723141382580731E-2"/>
                  <c:y val="-2.65654622495019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9723141382580731E-2"/>
                  <c:y val="-3.2468898304946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4577974065385758E-2"/>
                  <c:y val="-2.3613744221779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1.2862918292987434E-2"/>
                  <c:y val="-2.9517180277224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6.8602230895932984E-3"/>
                  <c:y val="-2.90667468634233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'Cierre Febrero'!$C$11:$C$26</c:f>
              <c:numCache>
                <c:formatCode>0</c:formatCode>
                <c:ptCount val="16"/>
              </c:numCache>
            </c:numRef>
          </c:cat>
          <c:val>
            <c:numRef>
              <c:f>'Cierre Febrero'!$H$11:$H$26</c:f>
              <c:numCache>
                <c:formatCode>0</c:formatCode>
                <c:ptCount val="16"/>
              </c:numCache>
            </c:numRef>
          </c:val>
          <c:smooth val="0"/>
        </c:ser>
        <c:ser>
          <c:idx val="1"/>
          <c:order val="1"/>
          <c:tx>
            <c:strRef>
              <c:f>'Cierre Febrero'!$I$4</c:f>
              <c:strCache>
                <c:ptCount val="1"/>
                <c:pt idx="0">
                  <c:v>CIERRE</c:v>
                </c:pt>
              </c:strCache>
            </c:strRef>
          </c:tx>
          <c:dLbls>
            <c:dLbl>
              <c:idx val="0"/>
              <c:layout>
                <c:manualLayout>
                  <c:x val="-1.9775065708918304E-2"/>
                  <c:y val="-3.5413178932914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0807178661785514E-2"/>
                  <c:y val="3.9099340878210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743928802486862E-2"/>
                  <c:y val="-3.6385548269488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7047428189712711E-2"/>
                  <c:y val="-2.8471698272442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0640440986960797E-2"/>
                  <c:y val="-1.60940493370804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8036579843881309E-2"/>
                  <c:y val="-2.9517180277224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8998206386526332E-2"/>
                  <c:y val="-3.3175177861609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8107501091421688E-2"/>
                  <c:y val="3.47915031521381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293029837784082E-2"/>
                  <c:y val="-2.9517180277224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3720446179186597E-2"/>
                  <c:y val="-3.2468898304946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1.1806872110889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3720446179186533E-2"/>
                  <c:y val="-2.9517180277224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114786252058911E-2"/>
                  <c:y val="3.2468898304946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0290334634389947E-2"/>
                  <c:y val="2.9517180277224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3720446179186597E-2"/>
                  <c:y val="-3.5420616332669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0"/>
                  <c:y val="2.65654622495019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8.5752788619916226E-3"/>
                  <c:y val="-3.4880096236108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'Cierre Febrero'!$C$11:$C$26</c:f>
              <c:numCache>
                <c:formatCode>0</c:formatCode>
                <c:ptCount val="16"/>
              </c:numCache>
            </c:numRef>
          </c:cat>
          <c:val>
            <c:numRef>
              <c:f>'Cierre Febrero'!$I$11:$I$26</c:f>
              <c:numCache>
                <c:formatCode>0</c:formatCode>
                <c:ptCount val="16"/>
              </c:numCache>
            </c:numRef>
          </c:val>
          <c:smooth val="0"/>
        </c:ser>
        <c:ser>
          <c:idx val="2"/>
          <c:order val="2"/>
          <c:tx>
            <c:strRef>
              <c:f>'Cierre Febrero'!$J$4</c:f>
              <c:strCache>
                <c:ptCount val="1"/>
                <c:pt idx="0">
                  <c:v>M. O</c:v>
                </c:pt>
              </c:strCache>
            </c:strRef>
          </c:tx>
          <c:dLbls>
            <c:dLbl>
              <c:idx val="0"/>
              <c:layout>
                <c:manualLayout>
                  <c:x val="-1.5741824857063207E-2"/>
                  <c:y val="-1.6088648082976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6314098012297561E-2"/>
                  <c:y val="-3.3152897688432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6124953318710913E-2"/>
                  <c:y val="-2.88656522436303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804123711340206E-2"/>
                  <c:y val="-2.3613744221779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5463917525773196E-2"/>
                  <c:y val="-2.0662026194057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5474934729973923E-2"/>
                  <c:y val="-2.3613744221779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8052312442108427E-2"/>
                  <c:y val="-2.06620261940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0290334634389947E-2"/>
                  <c:y val="-1.77103081663346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4577974065385758E-2"/>
                  <c:y val="-2.3613744221779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4577974065385758E-2"/>
                  <c:y val="3.2468898304946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9.4328067481907855E-3"/>
                  <c:y val="-2.65654622495019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5752788619915601E-3"/>
                  <c:y val="-2.3613744221779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114786252058911E-2"/>
                  <c:y val="-1.77103081663346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3720446179186597E-2"/>
                  <c:y val="-2.9517180277224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6293029837784082E-2"/>
                  <c:y val="-2.9517180277224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1.114786252058911E-2"/>
                  <c:y val="-3.2468898304946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7.7177509757924605E-3"/>
                  <c:y val="-2.3253397490738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'Cierre Febrero'!$C$11:$C$26</c:f>
              <c:numCache>
                <c:formatCode>0</c:formatCode>
                <c:ptCount val="16"/>
              </c:numCache>
            </c:numRef>
          </c:cat>
          <c:val>
            <c:numRef>
              <c:f>'Cierre Febrero'!$J$11:$J$26</c:f>
              <c:numCache>
                <c:formatCode>0</c:formatCode>
                <c:ptCount val="16"/>
              </c:numCache>
            </c:numRef>
          </c:val>
          <c:smooth val="0"/>
        </c:ser>
        <c:ser>
          <c:idx val="3"/>
          <c:order val="3"/>
          <c:tx>
            <c:strRef>
              <c:f>'Cierre Febrero'!$K$4</c:f>
              <c:strCache>
                <c:ptCount val="1"/>
                <c:pt idx="0">
                  <c:v>REPUESTOS</c:v>
                </c:pt>
              </c:strCache>
            </c:strRef>
          </c:tx>
          <c:cat>
            <c:numRef>
              <c:f>'Cierre Febrero'!$C$11:$C$26</c:f>
              <c:numCache>
                <c:formatCode>0</c:formatCode>
                <c:ptCount val="16"/>
              </c:numCache>
            </c:numRef>
          </c:cat>
          <c:val>
            <c:numRef>
              <c:f>'Cierre Febrero'!$K$11:$K$26</c:f>
              <c:numCache>
                <c:formatCode>0</c:formatCode>
                <c:ptCount val="16"/>
              </c:numCache>
            </c:numRef>
          </c:val>
          <c:smooth val="0"/>
        </c:ser>
        <c:ser>
          <c:idx val="4"/>
          <c:order val="4"/>
          <c:tx>
            <c:strRef>
              <c:f>'Cierre Febrero'!$O$4</c:f>
              <c:strCache>
                <c:ptCount val="1"/>
                <c:pt idx="0">
                  <c:v>DESPUES 18:00</c:v>
                </c:pt>
              </c:strCache>
            </c:strRef>
          </c:tx>
          <c:dLbls>
            <c:dLbl>
              <c:idx val="0"/>
              <c:layout>
                <c:manualLayout>
                  <c:x val="-2.0608285718028356E-2"/>
                  <c:y val="3.2444494337001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375659455393727E-2"/>
                  <c:y val="-3.67126617211432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0614902862347042E-2"/>
                  <c:y val="-3.5442928531933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8600837065253073E-3"/>
                  <c:y val="-3.72984662137511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975156809439883E-2"/>
                  <c:y val="-3.8372334360391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0618556701030927E-2"/>
                  <c:y val="-3.5420616332669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2343057879621181E-2"/>
                  <c:y val="-4.7227488443559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6293029837784082E-2"/>
                  <c:y val="-2.65654622495019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7150557723983245E-2"/>
                  <c:y val="3.2468898304946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6293029837784082E-2"/>
                  <c:y val="3.2468898304946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1.5435501951584921E-2"/>
                  <c:y val="-2.9517180277224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4577974065385696E-2"/>
                  <c:y val="2.9517180277224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4577974065385758E-2"/>
                  <c:y val="-3.8372334360391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6293029837784082E-2"/>
                  <c:y val="-3.2468898304946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2862918292987434E-2"/>
                  <c:y val="3.5420616332669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1.2862918292987434E-2"/>
                  <c:y val="-3.2468898304946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2.5725836585974867E-3"/>
                  <c:y val="1.74400481180540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'Cierre Febrero'!$C$11:$C$26</c:f>
              <c:numCache>
                <c:formatCode>0</c:formatCode>
                <c:ptCount val="16"/>
              </c:numCache>
            </c:numRef>
          </c:cat>
          <c:val>
            <c:numRef>
              <c:f>'Cierre Febrero'!$O$11:$O$26</c:f>
              <c:numCache>
                <c:formatCode>0</c:formatCode>
                <c:ptCount val="16"/>
              </c:numCache>
            </c:numRef>
          </c:val>
          <c:smooth val="0"/>
        </c:ser>
        <c:ser>
          <c:idx val="5"/>
          <c:order val="5"/>
          <c:tx>
            <c:strRef>
              <c:f>'Cierre Febrero'!$P$4</c:f>
              <c:strCache>
                <c:ptCount val="1"/>
                <c:pt idx="0">
                  <c:v>VARADOS</c:v>
                </c:pt>
              </c:strCache>
            </c:strRef>
          </c:tx>
          <c:dLbls>
            <c:dLbl>
              <c:idx val="0"/>
              <c:layout>
                <c:manualLayout>
                  <c:x val="-1.9009252100000526E-2"/>
                  <c:y val="-4.0287616781021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9946349391696778E-2"/>
                  <c:y val="-5.12548632385582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8602559449607876E-2"/>
                  <c:y val="-2.496966014296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5466126627397573E-2"/>
                  <c:y val="-3.5044368362924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8490453691446758E-2"/>
                  <c:y val="-2.6358650354953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8486526859493264E-2"/>
                  <c:y val="-2.44572161598771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539761938575217E-2"/>
                  <c:y val="-3.91705699167025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3720459291285984E-2"/>
                  <c:y val="-3.027065346735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3720446179186597E-2"/>
                  <c:y val="5.36292923231288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5435501951584921E-2"/>
                  <c:y val="2.41093788550631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1.3720446179186533E-2"/>
                  <c:y val="-8.1089357588274799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2862985814868175E-2"/>
                  <c:y val="1.96051774513452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5435501951584921E-2"/>
                  <c:y val="-5.4059571725505867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3720446179186597E-2"/>
                  <c:y val="1.0950839662789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3720446179186597E-2"/>
                  <c:y val="-9.756127705095651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6.0026952033941355E-3"/>
                  <c:y val="-8.720024059027116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'Cierre Febrero'!$C$11:$C$26</c:f>
              <c:numCache>
                <c:formatCode>0</c:formatCode>
                <c:ptCount val="16"/>
              </c:numCache>
            </c:numRef>
          </c:cat>
          <c:val>
            <c:numRef>
              <c:f>'Cierre Febrero'!$P$11:$P$26</c:f>
              <c:numCache>
                <c:formatCode>0.00</c:formatCode>
                <c:ptCount val="1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143528"/>
        <c:axId val="280144312"/>
      </c:lineChart>
      <c:catAx>
        <c:axId val="2801435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80144312"/>
        <c:crosses val="autoZero"/>
        <c:auto val="1"/>
        <c:lblAlgn val="ctr"/>
        <c:lblOffset val="100"/>
        <c:noMultiLvlLbl val="0"/>
      </c:catAx>
      <c:valAx>
        <c:axId val="28014431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801435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COMPARATIVO DE VARADOS PROMEDIO DIARIO 2013 A  FEBRERO DE 2016</a:t>
            </a:r>
          </a:p>
        </c:rich>
      </c:tx>
      <c:layout>
        <c:manualLayout>
          <c:xMode val="edge"/>
          <c:yMode val="edge"/>
          <c:x val="0.11462003039093797"/>
          <c:y val="1.985813756751480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'Cierre Febrero'!$P$4</c:f>
              <c:strCache>
                <c:ptCount val="1"/>
                <c:pt idx="0">
                  <c:v>VARADOS</c:v>
                </c:pt>
              </c:strCache>
            </c:strRef>
          </c:tx>
          <c:spPr>
            <a:ln w="47625"/>
          </c:spPr>
          <c:marker>
            <c:symbol val="x"/>
            <c:size val="15"/>
          </c:marker>
          <c:dLbls>
            <c:dLbl>
              <c:idx val="0"/>
              <c:layout>
                <c:manualLayout>
                  <c:x val="-6.6771966867518406E-2"/>
                  <c:y val="-7.9940938309904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9030589958501625E-2"/>
                  <c:y val="-7.8786015336000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8362543617878581E-2"/>
                  <c:y val="-7.64157462657171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9144262967386443E-2"/>
                  <c:y val="-8.364281062360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0096688274838722E-2"/>
                  <c:y val="-5.93588341855670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450679709412059E-2"/>
                  <c:y val="-5.7204252717032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7156452169896751E-2"/>
                  <c:y val="-4.63359614553683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3945565212370937E-2"/>
                  <c:y val="5.9574456995503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5.2615626079174957E-2"/>
                  <c:y val="-4.3025996718974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0367339127422564E-2"/>
                  <c:y val="4.964539376745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0918347818556409E-3"/>
                  <c:y val="-1.9858152331834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4.7842363492283352E-2"/>
                  <c:y val="3.4181089878821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3.7327941446281772E-2"/>
                  <c:y val="-3.8129753026217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3553752426827034E-2"/>
                  <c:y val="8.251543508353477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5.0918347818556413E-2"/>
                  <c:y val="-4.3025996718974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1.0183669563711282E-2"/>
                  <c:y val="3.64066126083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'Cierre Febrero'!$C$11:$C$26</c:f>
              <c:numCache>
                <c:formatCode>0</c:formatCode>
                <c:ptCount val="16"/>
              </c:numCache>
            </c:numRef>
          </c:cat>
          <c:val>
            <c:numRef>
              <c:f>'Cierre Febrero'!$P$11:$P$26</c:f>
              <c:numCache>
                <c:formatCode>0.00</c:formatCode>
                <c:ptCount val="1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143920"/>
        <c:axId val="280138824"/>
      </c:lineChart>
      <c:catAx>
        <c:axId val="2801439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138824"/>
        <c:crosses val="autoZero"/>
        <c:auto val="1"/>
        <c:lblAlgn val="ctr"/>
        <c:lblOffset val="100"/>
        <c:noMultiLvlLbl val="0"/>
      </c:catAx>
      <c:valAx>
        <c:axId val="28013882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1439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COMPARATIVO DE ENTRADAS A MANTENIMIENTO VS  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CANT. FLOTA PROMEDIO 2013 A  FEBRERO DE 2016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089159820978234E-2"/>
          <c:y val="0.16056150098443794"/>
          <c:w val="0.88139590824402747"/>
          <c:h val="0.5897331757446953"/>
        </c:manualLayout>
      </c:layout>
      <c:lineChart>
        <c:grouping val="standard"/>
        <c:varyColors val="0"/>
        <c:ser>
          <c:idx val="0"/>
          <c:order val="0"/>
          <c:tx>
            <c:strRef>
              <c:f>'Cierre Febrero'!$H$4</c:f>
              <c:strCache>
                <c:ptCount val="1"/>
                <c:pt idx="0">
                  <c:v>ENTRADAS</c:v>
                </c:pt>
              </c:strCache>
            </c:strRef>
          </c:tx>
          <c:dLbls>
            <c:dLbl>
              <c:idx val="0"/>
              <c:layout>
                <c:manualLayout>
                  <c:x val="-4.3882310808285689E-2"/>
                  <c:y val="-5.14233868530871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536647141957985E-2"/>
                  <c:y val="-6.29616461385956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2971094752905781E-2"/>
                  <c:y val="-5.79777711326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8666859126726648E-2"/>
                  <c:y val="-6.96196322292676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8145044703437744E-2"/>
                  <c:y val="-6.63098683079705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4676012181669068E-2"/>
                  <c:y val="-6.62710176287900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9562598297006882E-2"/>
                  <c:y val="-5.2955072884891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8163163144182314E-2"/>
                  <c:y val="-4.302599671897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8343079922027292E-2"/>
                  <c:y val="-3.640662209613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4.05458089668616E-2"/>
                  <c:y val="-3.9716315013965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3.4307992202729044E-2"/>
                  <c:y val="-3.640662209613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3.2748538011695791E-2"/>
                  <c:y val="-3.640662209613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3.5845995888943348E-2"/>
                  <c:y val="2.8179178558822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3.2703537831199961E-2"/>
                  <c:y val="2.6421447280428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'Cierre Febrero'!$C$11:$C$26</c:f>
              <c:numCache>
                <c:formatCode>0</c:formatCode>
                <c:ptCount val="16"/>
              </c:numCache>
            </c:numRef>
          </c:cat>
          <c:val>
            <c:numRef>
              <c:f>'Cierre Febrero'!$H$11:$H$26</c:f>
              <c:numCache>
                <c:formatCode>0</c:formatCode>
                <c:ptCount val="16"/>
              </c:numCache>
            </c:numRef>
          </c:val>
          <c:smooth val="0"/>
        </c:ser>
        <c:ser>
          <c:idx val="1"/>
          <c:order val="1"/>
          <c:tx>
            <c:strRef>
              <c:f>'Cierre Febrero'!$D$4</c:f>
              <c:strCache>
                <c:ptCount val="1"/>
                <c:pt idx="0">
                  <c:v># BUSES</c:v>
                </c:pt>
              </c:strCache>
            </c:strRef>
          </c:tx>
          <c:dLbls>
            <c:dLbl>
              <c:idx val="0"/>
              <c:layout>
                <c:manualLayout>
                  <c:x val="-5.0684343299889689E-2"/>
                  <c:y val="-6.7983979392657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5542177601900415E-2"/>
                  <c:y val="-7.1293743313955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6408855214226871E-2"/>
                  <c:y val="-5.6342510727104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4675702437042379E-2"/>
                  <c:y val="-7.45646565560717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4138097111216338E-2"/>
                  <c:y val="-4.968413220532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3579651842990653E-2"/>
                  <c:y val="-5.99999686055117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4.1443416064220043E-2"/>
                  <c:y val="-5.2955086685287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3693880370216882E-2"/>
                  <c:y val="3.640662209613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6783625730994149E-2"/>
                  <c:y val="-5.2955086685287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4.3664717348927878E-2"/>
                  <c:y val="-3.6406622096135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3.586744639376218E-2"/>
                  <c:y val="3.6406622096135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3.2748538011695791E-2"/>
                  <c:y val="-2.97872362604743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2.3359669879428543E-2"/>
                  <c:y val="-3.8164312738396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4916981204723777E-2"/>
                  <c:y val="-4.4035745467381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'Cierre Febrero'!$C$11:$C$26</c:f>
              <c:numCache>
                <c:formatCode>0</c:formatCode>
                <c:ptCount val="16"/>
              </c:numCache>
            </c:numRef>
          </c:cat>
          <c:val>
            <c:numRef>
              <c:f>'Cierre Febrero'!$D$11:$D$26</c:f>
              <c:numCache>
                <c:formatCode>0</c:formatCode>
                <c:ptCount val="1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140392"/>
        <c:axId val="214776232"/>
      </c:lineChart>
      <c:catAx>
        <c:axId val="280140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4776232"/>
        <c:crosses val="autoZero"/>
        <c:auto val="1"/>
        <c:lblAlgn val="ctr"/>
        <c:lblOffset val="100"/>
        <c:noMultiLvlLbl val="0"/>
      </c:catAx>
      <c:valAx>
        <c:axId val="21477623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140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730988363790368"/>
          <c:y val="0.35093190598366214"/>
          <c:w val="0.17726374259502742"/>
          <c:h val="0.13865227520717216"/>
        </c:manualLayout>
      </c:layout>
      <c:overlay val="0"/>
      <c:txPr>
        <a:bodyPr/>
        <a:lstStyle/>
        <a:p>
          <a:pPr>
            <a:defRPr sz="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COMPARATIVO DE BUSES AL CIERRE VS CANT. FLOTA
 PROMEDIO 2013  A FEBRERO DE 2016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038274242424653E-2"/>
          <c:y val="0.16056154282768698"/>
          <c:w val="0.86061071149231694"/>
          <c:h val="0.61232506635660833"/>
        </c:manualLayout>
      </c:layout>
      <c:lineChart>
        <c:grouping val="standard"/>
        <c:varyColors val="0"/>
        <c:ser>
          <c:idx val="12"/>
          <c:order val="0"/>
          <c:tx>
            <c:strRef>
              <c:f>'Cierre Febrero'!$I$4</c:f>
              <c:strCache>
                <c:ptCount val="1"/>
                <c:pt idx="0">
                  <c:v>CIERRE</c:v>
                </c:pt>
              </c:strCache>
            </c:strRef>
          </c:tx>
          <c:spPr>
            <a:ln w="47625"/>
          </c:spPr>
          <c:marker>
            <c:symbol val="x"/>
            <c:size val="15"/>
          </c:marker>
          <c:dLbls>
            <c:dLbl>
              <c:idx val="0"/>
              <c:layout>
                <c:manualLayout>
                  <c:x val="-5.1037196449374454E-2"/>
                  <c:y val="-5.2955086685287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9030645118369222E-2"/>
                  <c:y val="-4.9645393767457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5017152480750944E-2"/>
                  <c:y val="-3.640662209613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1443040062006055E-2"/>
                  <c:y val="-4.6335700849626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574874670347208E-2"/>
                  <c:y val="-4.9645393767457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1424400455954864E-2"/>
                  <c:y val="-4.6335700849626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4.4698190199560194E-2"/>
                  <c:y val="-5.2955086685287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4780507308583323E-2"/>
                  <c:y val="-3.640662209613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6.0330851127951383E-2"/>
                  <c:y val="-7.06067852629532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4.6412966646392585E-2"/>
                  <c:y val="-7.26030912802566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3.8595228805227283E-2"/>
                  <c:y val="3.640662209613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4.1951335657855741E-2"/>
                  <c:y val="-2.9787236260474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4.1951335657855741E-2"/>
                  <c:y val="-3.30969291783048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1542764919362871E-2"/>
                  <c:y val="-3.2800065914770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3.5239121952598824E-2"/>
                  <c:y val="-4.30260079317963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'Cierre Febrero'!$C$11:$C$26</c:f>
              <c:numCache>
                <c:formatCode>0</c:formatCode>
                <c:ptCount val="16"/>
              </c:numCache>
            </c:numRef>
          </c:cat>
          <c:val>
            <c:numRef>
              <c:f>'Cierre Febrero'!$I$11:$I$26</c:f>
              <c:numCache>
                <c:formatCode>0</c:formatCode>
                <c:ptCount val="16"/>
              </c:numCache>
            </c:numRef>
          </c:val>
          <c:smooth val="0"/>
        </c:ser>
        <c:ser>
          <c:idx val="0"/>
          <c:order val="1"/>
          <c:tx>
            <c:strRef>
              <c:f>'Cierre Febrero'!$D$4</c:f>
              <c:strCache>
                <c:ptCount val="1"/>
                <c:pt idx="0">
                  <c:v># BUSES</c:v>
                </c:pt>
              </c:strCache>
            </c:strRef>
          </c:tx>
          <c:dLbls>
            <c:dLbl>
              <c:idx val="0"/>
              <c:layout>
                <c:manualLayout>
                  <c:x val="-5.2782239962492115E-2"/>
                  <c:y val="-5.2897146849449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643203807523422E-2"/>
                  <c:y val="-5.2281576313752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6954379630345053E-2"/>
                  <c:y val="-4.268925017466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4048262513190469E-2"/>
                  <c:y val="-7.20817991276270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7.044767599278462E-2"/>
                  <c:y val="-5.0795143412828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0867313000655117E-2"/>
                  <c:y val="-4.18183878094375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4.1054303790828396E-2"/>
                  <c:y val="-4.6335700849626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0136641115770817E-2"/>
                  <c:y val="5.62647796031183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5.7053816494683808E-2"/>
                  <c:y val="-3.640662209613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4.0273282231541509E-2"/>
                  <c:y val="-2.97872362604743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3.691717537891305E-2"/>
                  <c:y val="3.9716315013965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1814694542084987E-2"/>
                  <c:y val="-4.30260079317963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6.7122137052569187E-3"/>
                  <c:y val="-4.96453937674572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'Cierre Febrero'!$C$11:$C$26</c:f>
              <c:numCache>
                <c:formatCode>0</c:formatCode>
                <c:ptCount val="16"/>
              </c:numCache>
            </c:numRef>
          </c:cat>
          <c:val>
            <c:numRef>
              <c:f>'Cierre Febrero'!$D$11:$D$26</c:f>
              <c:numCache>
                <c:formatCode>0</c:formatCode>
                <c:ptCount val="1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747816"/>
        <c:axId val="280047888"/>
      </c:lineChart>
      <c:catAx>
        <c:axId val="2807478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047888"/>
        <c:crosses val="autoZero"/>
        <c:auto val="1"/>
        <c:lblAlgn val="ctr"/>
        <c:lblOffset val="100"/>
        <c:noMultiLvlLbl val="0"/>
      </c:catAx>
      <c:valAx>
        <c:axId val="28004788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747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2217875166442"/>
          <c:y val="0.40450794457144468"/>
          <c:w val="0.1673593827911386"/>
          <c:h val="0.13343013574916041"/>
        </c:manualLayout>
      </c:layout>
      <c:overlay val="0"/>
      <c:txPr>
        <a:bodyPr/>
        <a:lstStyle/>
        <a:p>
          <a:pPr>
            <a:defRPr sz="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COMPARATIVO DE ASISTENCIA VS  PERSONAL PROGRAMADO FEBRERO DE 2016</a:t>
            </a:r>
          </a:p>
        </c:rich>
      </c:tx>
      <c:layout>
        <c:manualLayout>
          <c:xMode val="edge"/>
          <c:yMode val="edge"/>
          <c:x val="7.8456392950881138E-2"/>
          <c:y val="2.8229322574347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910288112768909E-2"/>
          <c:y val="0.16067547913113936"/>
          <c:w val="0.80499696417573463"/>
          <c:h val="0.59597922442926066"/>
        </c:manualLayout>
      </c:layout>
      <c:lineChart>
        <c:grouping val="standard"/>
        <c:varyColors val="0"/>
        <c:ser>
          <c:idx val="12"/>
          <c:order val="0"/>
          <c:tx>
            <c:strRef>
              <c:f>'Cierre Febrero'!$E$5</c:f>
              <c:strCache>
                <c:ptCount val="1"/>
                <c:pt idx="0">
                  <c:v>ASISTE</c:v>
                </c:pt>
              </c:strCache>
            </c:strRef>
          </c:tx>
          <c:spPr>
            <a:ln w="47625"/>
          </c:spPr>
          <c:marker>
            <c:symbol val="x"/>
            <c:size val="15"/>
          </c:marker>
          <c:dLbls>
            <c:dLbl>
              <c:idx val="0"/>
              <c:layout>
                <c:manualLayout>
                  <c:x val="-5.8934636813951474E-2"/>
                  <c:y val="7.0220464087823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3968913142860798E-2"/>
                  <c:y val="3.3031157965028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7372131163263572E-2"/>
                  <c:y val="4.62945134779758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417508256047775E-2"/>
                  <c:y val="4.30014037190586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1570966844735151E-2"/>
                  <c:y val="4.30385018218564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8611129759815344E-2"/>
                  <c:y val="3.3090985187145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419058762599864E-2"/>
                  <c:y val="4.63564307340538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8226732011726307E-2"/>
                  <c:y val="3.64028957412956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5728786033292735E-2"/>
                  <c:y val="3.98151469463689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4.2224928948436866E-2"/>
                  <c:y val="3.6496956779926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4.2224928948436866E-2"/>
                  <c:y val="3.64972180341715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3.5728786033292735E-2"/>
                  <c:y val="4.3133075858566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2.7608607389362567E-2"/>
                  <c:y val="3.98151469463689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3.2480714575720666E-2"/>
                  <c:y val="9.953784136123876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3.8976857490864797E-2"/>
                  <c:y val="-2.9861352408371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1.4616321559074419E-2"/>
                  <c:y val="-2.986136020977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'Cierre Febrero'!$C$11:$C$26</c:f>
              <c:numCache>
                <c:formatCode>0</c:formatCode>
                <c:ptCount val="16"/>
              </c:numCache>
            </c:numRef>
          </c:cat>
          <c:val>
            <c:numRef>
              <c:f>'Cierre Febrero'!$E$11:$E$26</c:f>
              <c:numCache>
                <c:formatCode>0</c:formatCode>
                <c:ptCount val="16"/>
              </c:numCache>
            </c:numRef>
          </c:val>
          <c:smooth val="0"/>
        </c:ser>
        <c:ser>
          <c:idx val="0"/>
          <c:order val="1"/>
          <c:tx>
            <c:strRef>
              <c:f>'Cierre Febrero'!$F$5</c:f>
              <c:strCache>
                <c:ptCount val="1"/>
                <c:pt idx="0">
                  <c:v>PROGRAMADO</c:v>
                </c:pt>
              </c:strCache>
            </c:strRef>
          </c:tx>
          <c:dLbls>
            <c:dLbl>
              <c:idx val="0"/>
              <c:layout>
                <c:manualLayout>
                  <c:x val="-4.4621670637834406E-2"/>
                  <c:y val="-6.4256931354361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8289140805015937E-2"/>
                  <c:y val="-4.6128464912331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0275172775803073E-2"/>
                  <c:y val="-3.30969291783048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9533459165496179E-2"/>
                  <c:y val="-4.3026007931796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4402259388701645E-2"/>
                  <c:y val="-3.9744498164424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5555129299458761E-2"/>
                  <c:y val="-3.6420661025318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6122372358136735E-2"/>
                  <c:y val="-4.96806227055311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1282711266441993E-2"/>
                  <c:y val="-3.9744498164424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0856678846934573E-2"/>
                  <c:y val="-2.9861352408371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3.4104750304506701E-2"/>
                  <c:y val="-3.649720849912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3.7352821762078763E-2"/>
                  <c:y val="-3.98151469463689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7864393016646368E-2"/>
                  <c:y val="-3.31792804537462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1368250101502234E-2"/>
                  <c:y val="-2.986136020977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'Cierre Febrero'!$C$11:$C$26</c:f>
              <c:numCache>
                <c:formatCode>0</c:formatCode>
                <c:ptCount val="16"/>
              </c:numCache>
            </c:numRef>
          </c:cat>
          <c:val>
            <c:numRef>
              <c:f>'Cierre Febrero'!$F$11:$F$26</c:f>
              <c:numCache>
                <c:formatCode>0</c:formatCode>
                <c:ptCount val="1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675072"/>
        <c:axId val="310679384"/>
      </c:lineChart>
      <c:catAx>
        <c:axId val="3106750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0679384"/>
        <c:crosses val="autoZero"/>
        <c:auto val="1"/>
        <c:lblAlgn val="ctr"/>
        <c:lblOffset val="100"/>
        <c:noMultiLvlLbl val="0"/>
      </c:catAx>
      <c:valAx>
        <c:axId val="31067938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0675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435945506811653"/>
          <c:y val="0.48582026420251184"/>
          <c:w val="0.22207204099487565"/>
          <c:h val="0.18910623775333874"/>
        </c:manualLayout>
      </c:layout>
      <c:overlay val="0"/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p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27</xdr:row>
      <xdr:rowOff>133350</xdr:rowOff>
    </xdr:from>
    <xdr:to>
      <xdr:col>15</xdr:col>
      <xdr:colOff>438150</xdr:colOff>
      <xdr:row>46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47</xdr:row>
      <xdr:rowOff>38100</xdr:rowOff>
    </xdr:from>
    <xdr:to>
      <xdr:col>8</xdr:col>
      <xdr:colOff>276225</xdr:colOff>
      <xdr:row>63</xdr:row>
      <xdr:rowOff>142875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371475</xdr:colOff>
      <xdr:row>47</xdr:row>
      <xdr:rowOff>76200</xdr:rowOff>
    </xdr:from>
    <xdr:to>
      <xdr:col>15</xdr:col>
      <xdr:colOff>600075</xdr:colOff>
      <xdr:row>63</xdr:row>
      <xdr:rowOff>114300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64</xdr:row>
      <xdr:rowOff>123825</xdr:rowOff>
    </xdr:from>
    <xdr:to>
      <xdr:col>8</xdr:col>
      <xdr:colOff>314325</xdr:colOff>
      <xdr:row>81</xdr:row>
      <xdr:rowOff>104775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64</xdr:row>
      <xdr:rowOff>171450</xdr:rowOff>
    </xdr:from>
    <xdr:to>
      <xdr:col>15</xdr:col>
      <xdr:colOff>571500</xdr:colOff>
      <xdr:row>81</xdr:row>
      <xdr:rowOff>66675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28574</xdr:colOff>
      <xdr:row>0</xdr:row>
      <xdr:rowOff>161924</xdr:rowOff>
    </xdr:from>
    <xdr:to>
      <xdr:col>4</xdr:col>
      <xdr:colOff>577310</xdr:colOff>
      <xdr:row>2</xdr:row>
      <xdr:rowOff>28574</xdr:rowOff>
    </xdr:to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29" r="9837"/>
        <a:stretch/>
      </xdr:blipFill>
      <xdr:spPr>
        <a:xfrm>
          <a:off x="761999" y="161924"/>
          <a:ext cx="2025111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E84"/>
  <sheetViews>
    <sheetView showGridLines="0" tabSelected="1" zoomScaleNormal="100" zoomScaleSheetLayoutView="85" workbookViewId="0">
      <selection activeCell="J19" sqref="J19"/>
    </sheetView>
  </sheetViews>
  <sheetFormatPr baseColWidth="10" defaultRowHeight="12"/>
  <cols>
    <col min="1" max="1" width="4.7109375" style="3" customWidth="1"/>
    <col min="2" max="2" width="6.28515625" style="3" customWidth="1"/>
    <col min="3" max="3" width="12.7109375" style="3" bestFit="1" customWidth="1"/>
    <col min="4" max="4" width="9.42578125" style="3" customWidth="1"/>
    <col min="5" max="5" width="9" style="3" customWidth="1"/>
    <col min="6" max="6" width="15.28515625" style="3" customWidth="1"/>
    <col min="7" max="7" width="11" style="3" customWidth="1"/>
    <col min="8" max="8" width="11.5703125" style="3" customWidth="1"/>
    <col min="9" max="9" width="8.7109375" style="3" customWidth="1"/>
    <col min="10" max="10" width="9" style="3" customWidth="1"/>
    <col min="11" max="11" width="12.42578125" style="3" customWidth="1"/>
    <col min="12" max="12" width="14.7109375" style="3" customWidth="1"/>
    <col min="13" max="13" width="9.28515625" style="3" customWidth="1"/>
    <col min="14" max="14" width="10.28515625" style="3" customWidth="1"/>
    <col min="15" max="15" width="14.28515625" style="3" customWidth="1"/>
    <col min="16" max="16" width="15.140625" style="3" customWidth="1"/>
    <col min="17" max="21" width="11.42578125" style="3"/>
    <col min="22" max="22" width="4.85546875" style="3" customWidth="1"/>
    <col min="23" max="24" width="11.42578125" style="3"/>
    <col min="25" max="25" width="6.28515625" style="3" customWidth="1"/>
    <col min="26" max="27" width="11.42578125" style="3"/>
    <col min="28" max="28" width="3" style="3" customWidth="1"/>
    <col min="29" max="16384" width="11.42578125" style="3"/>
  </cols>
  <sheetData>
    <row r="1" spans="1:31" ht="24.75" customHeight="1">
      <c r="A1" s="1"/>
      <c r="B1" s="2"/>
      <c r="C1" s="47"/>
      <c r="D1" s="47"/>
      <c r="E1" s="47"/>
      <c r="F1" s="45" t="s">
        <v>26</v>
      </c>
      <c r="G1" s="45"/>
      <c r="H1" s="45"/>
      <c r="I1" s="45"/>
      <c r="J1" s="45"/>
      <c r="K1" s="45"/>
      <c r="L1" s="45"/>
      <c r="M1" s="45"/>
      <c r="N1" s="45"/>
      <c r="O1" s="39" t="s">
        <v>21</v>
      </c>
      <c r="P1" s="41" t="s">
        <v>24</v>
      </c>
    </row>
    <row r="2" spans="1:31" ht="22.5" customHeight="1">
      <c r="A2" s="1"/>
      <c r="B2" s="1"/>
      <c r="C2" s="47"/>
      <c r="D2" s="47"/>
      <c r="E2" s="47"/>
      <c r="F2" s="45"/>
      <c r="G2" s="45"/>
      <c r="H2" s="45"/>
      <c r="I2" s="45"/>
      <c r="J2" s="45"/>
      <c r="K2" s="45"/>
      <c r="L2" s="45"/>
      <c r="M2" s="45"/>
      <c r="N2" s="45"/>
      <c r="O2" s="39" t="s">
        <v>22</v>
      </c>
      <c r="P2" s="42" t="s">
        <v>25</v>
      </c>
      <c r="Q2" s="1"/>
      <c r="R2" s="1"/>
      <c r="S2" s="1"/>
      <c r="T2" s="1"/>
      <c r="U2" s="1"/>
      <c r="V2" s="1"/>
    </row>
    <row r="3" spans="1:31" ht="20.25" customHeight="1">
      <c r="A3" s="4"/>
      <c r="B3" s="4"/>
      <c r="C3" s="47"/>
      <c r="D3" s="47"/>
      <c r="E3" s="47"/>
      <c r="F3" s="46" t="s">
        <v>23</v>
      </c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31" ht="15" customHeight="1">
      <c r="A4" s="4"/>
      <c r="B4" s="4"/>
      <c r="C4" s="43" t="s">
        <v>1</v>
      </c>
      <c r="D4" s="43" t="s">
        <v>2</v>
      </c>
      <c r="E4" s="44" t="s">
        <v>0</v>
      </c>
      <c r="F4" s="44"/>
      <c r="G4" s="43" t="s">
        <v>5</v>
      </c>
      <c r="H4" s="43" t="s">
        <v>6</v>
      </c>
      <c r="I4" s="43" t="s">
        <v>7</v>
      </c>
      <c r="J4" s="43" t="s">
        <v>8</v>
      </c>
      <c r="K4" s="43" t="s">
        <v>9</v>
      </c>
      <c r="L4" s="43" t="s">
        <v>10</v>
      </c>
      <c r="M4" s="43" t="s">
        <v>11</v>
      </c>
      <c r="N4" s="43" t="s">
        <v>12</v>
      </c>
      <c r="O4" s="43" t="s">
        <v>13</v>
      </c>
      <c r="P4" s="43" t="s">
        <v>14</v>
      </c>
    </row>
    <row r="5" spans="1:31" ht="12.75">
      <c r="A5" s="4"/>
      <c r="B5" s="5"/>
      <c r="C5" s="43"/>
      <c r="D5" s="43"/>
      <c r="E5" s="40" t="s">
        <v>3</v>
      </c>
      <c r="F5" s="40" t="s">
        <v>4</v>
      </c>
      <c r="G5" s="43"/>
      <c r="H5" s="43"/>
      <c r="I5" s="43"/>
      <c r="J5" s="43"/>
      <c r="K5" s="43"/>
      <c r="L5" s="43"/>
      <c r="M5" s="43"/>
      <c r="N5" s="43"/>
      <c r="O5" s="43"/>
      <c r="P5" s="43"/>
    </row>
    <row r="6" spans="1:31" ht="12.75" hidden="1">
      <c r="A6" s="1"/>
      <c r="B6" s="1"/>
      <c r="C6" s="36" t="s">
        <v>15</v>
      </c>
      <c r="D6" s="37">
        <v>112</v>
      </c>
      <c r="E6" s="37">
        <v>43</v>
      </c>
      <c r="F6" s="37">
        <v>48</v>
      </c>
      <c r="G6" s="37"/>
      <c r="H6" s="37">
        <v>35</v>
      </c>
      <c r="I6" s="37">
        <v>14</v>
      </c>
      <c r="J6" s="37">
        <v>10</v>
      </c>
      <c r="K6" s="37">
        <v>2</v>
      </c>
      <c r="L6" s="37">
        <v>2</v>
      </c>
      <c r="M6" s="37"/>
      <c r="N6" s="37"/>
      <c r="O6" s="37">
        <v>10</v>
      </c>
      <c r="P6" s="38">
        <v>0.56000000000000005</v>
      </c>
      <c r="Q6" s="9"/>
      <c r="R6" s="9"/>
      <c r="S6" s="10"/>
      <c r="T6" s="11"/>
      <c r="U6" s="12"/>
      <c r="V6" s="13"/>
      <c r="W6" s="11"/>
      <c r="X6" s="11"/>
      <c r="Y6" s="13"/>
      <c r="Z6" s="11"/>
      <c r="AA6" s="11"/>
      <c r="AB6" s="1"/>
      <c r="AC6" s="11"/>
      <c r="AD6" s="11"/>
      <c r="AE6" s="1"/>
    </row>
    <row r="7" spans="1:31" ht="12.75" hidden="1">
      <c r="A7" s="1"/>
      <c r="B7" s="1"/>
      <c r="C7" s="6" t="s">
        <v>16</v>
      </c>
      <c r="D7" s="7">
        <v>88.75</v>
      </c>
      <c r="E7" s="7">
        <v>38.583333333333336</v>
      </c>
      <c r="F7" s="7">
        <v>43</v>
      </c>
      <c r="G7" s="7"/>
      <c r="H7" s="7">
        <v>36.5</v>
      </c>
      <c r="I7" s="7">
        <v>14.95</v>
      </c>
      <c r="J7" s="7">
        <v>10.02</v>
      </c>
      <c r="K7" s="7">
        <v>1.58</v>
      </c>
      <c r="L7" s="7">
        <v>2.5499999999999998</v>
      </c>
      <c r="M7" s="7">
        <v>0.81</v>
      </c>
      <c r="N7" s="7"/>
      <c r="O7" s="7">
        <v>13.916666666666666</v>
      </c>
      <c r="P7" s="8">
        <v>0.78419354838709676</v>
      </c>
      <c r="Q7" s="4"/>
      <c r="R7" s="14"/>
      <c r="S7" s="15"/>
      <c r="T7" s="4"/>
      <c r="U7" s="14"/>
      <c r="V7" s="13"/>
      <c r="W7" s="4"/>
      <c r="X7" s="14"/>
      <c r="Y7" s="13"/>
      <c r="Z7" s="4"/>
      <c r="AA7" s="16"/>
      <c r="AB7" s="1"/>
      <c r="AC7" s="4"/>
      <c r="AD7" s="1"/>
      <c r="AE7" s="1"/>
    </row>
    <row r="8" spans="1:31" ht="12.75" hidden="1">
      <c r="A8" s="1"/>
      <c r="B8" s="1"/>
      <c r="C8" s="6" t="s">
        <v>17</v>
      </c>
      <c r="D8" s="7">
        <v>106</v>
      </c>
      <c r="E8" s="7">
        <v>33</v>
      </c>
      <c r="F8" s="7">
        <v>42</v>
      </c>
      <c r="G8" s="7"/>
      <c r="H8" s="7">
        <v>36</v>
      </c>
      <c r="I8" s="7">
        <v>13.01</v>
      </c>
      <c r="J8" s="7">
        <v>8.48</v>
      </c>
      <c r="K8" s="7">
        <v>0.98</v>
      </c>
      <c r="L8" s="7">
        <v>1.82</v>
      </c>
      <c r="M8" s="7">
        <v>1.18</v>
      </c>
      <c r="N8" s="7">
        <v>0.55000000000000004</v>
      </c>
      <c r="O8" s="7">
        <v>15</v>
      </c>
      <c r="P8" s="8">
        <v>0.67</v>
      </c>
      <c r="Q8" s="4"/>
      <c r="R8" s="14"/>
      <c r="S8" s="15"/>
      <c r="T8" s="4"/>
      <c r="U8" s="14"/>
      <c r="V8" s="13"/>
      <c r="W8" s="4"/>
      <c r="X8" s="14"/>
      <c r="Y8" s="13"/>
      <c r="Z8" s="4"/>
      <c r="AA8" s="16"/>
      <c r="AB8" s="1"/>
      <c r="AC8" s="4"/>
      <c r="AD8" s="17"/>
      <c r="AE8" s="1"/>
    </row>
    <row r="9" spans="1:31" ht="12.75" hidden="1">
      <c r="A9" s="1"/>
      <c r="B9" s="1"/>
      <c r="C9" s="6" t="s">
        <v>18</v>
      </c>
      <c r="D9" s="7">
        <v>100.66666666666667</v>
      </c>
      <c r="E9" s="7">
        <v>35.5</v>
      </c>
      <c r="F9" s="7">
        <v>41</v>
      </c>
      <c r="G9" s="18">
        <f>E9/F9</f>
        <v>0.86585365853658536</v>
      </c>
      <c r="H9" s="7">
        <v>36.5</v>
      </c>
      <c r="I9" s="7">
        <v>19.07</v>
      </c>
      <c r="J9" s="7">
        <v>11.26</v>
      </c>
      <c r="K9" s="7">
        <v>1.27</v>
      </c>
      <c r="L9" s="7">
        <v>3.6</v>
      </c>
      <c r="M9" s="7">
        <v>1.58</v>
      </c>
      <c r="N9" s="7">
        <v>1.34</v>
      </c>
      <c r="O9" s="7">
        <v>16.5</v>
      </c>
      <c r="P9" s="8">
        <v>1.65</v>
      </c>
      <c r="Q9" s="4"/>
      <c r="R9" s="14"/>
      <c r="S9" s="15"/>
      <c r="T9" s="4"/>
      <c r="U9" s="14"/>
      <c r="V9" s="13"/>
      <c r="W9" s="4"/>
      <c r="X9" s="14"/>
      <c r="Y9" s="13"/>
      <c r="Z9" s="4"/>
      <c r="AA9" s="19"/>
      <c r="AB9" s="1"/>
      <c r="AC9" s="4"/>
      <c r="AD9" s="17"/>
      <c r="AE9" s="1"/>
    </row>
    <row r="10" spans="1:31" ht="12.75" hidden="1">
      <c r="A10" s="1"/>
      <c r="B10" s="1"/>
      <c r="C10" s="6" t="s">
        <v>19</v>
      </c>
      <c r="D10" s="7">
        <v>89.583333333333329</v>
      </c>
      <c r="E10" s="7">
        <v>29.572005932517612</v>
      </c>
      <c r="F10" s="7">
        <v>35</v>
      </c>
      <c r="G10" s="18">
        <f>E10/F10</f>
        <v>0.84491445521478892</v>
      </c>
      <c r="H10" s="7">
        <v>33.443295019157084</v>
      </c>
      <c r="I10" s="7">
        <v>12.832661290322584</v>
      </c>
      <c r="J10" s="7">
        <v>7.4899014336917551</v>
      </c>
      <c r="K10" s="7">
        <v>0.6079050797182054</v>
      </c>
      <c r="L10" s="7">
        <v>2.6641397849462369</v>
      </c>
      <c r="M10" s="7">
        <v>1.4966397849462363</v>
      </c>
      <c r="N10" s="7">
        <v>0.59258263639984055</v>
      </c>
      <c r="O10" s="7">
        <v>15.869481522679523</v>
      </c>
      <c r="P10" s="8">
        <v>1.2531151897169697</v>
      </c>
      <c r="Q10" s="4"/>
      <c r="R10" s="14"/>
      <c r="S10" s="15"/>
      <c r="T10" s="4"/>
      <c r="U10" s="14"/>
      <c r="V10" s="13"/>
      <c r="W10" s="4"/>
      <c r="X10" s="14"/>
      <c r="Y10" s="13"/>
      <c r="Z10" s="4"/>
      <c r="AA10" s="19"/>
      <c r="AB10" s="1"/>
      <c r="AC10" s="4"/>
      <c r="AD10" s="17"/>
      <c r="AE10" s="1"/>
    </row>
    <row r="11" spans="1:31" ht="19.5" customHeight="1">
      <c r="A11" s="1"/>
      <c r="B11" s="1"/>
      <c r="C11" s="6"/>
      <c r="D11" s="7"/>
      <c r="E11" s="7"/>
      <c r="F11" s="7"/>
      <c r="G11" s="18"/>
      <c r="H11" s="7"/>
      <c r="I11" s="7"/>
      <c r="J11" s="7"/>
      <c r="K11" s="7"/>
      <c r="L11" s="7"/>
      <c r="M11" s="7"/>
      <c r="N11" s="7"/>
      <c r="O11" s="7"/>
      <c r="P11" s="8"/>
      <c r="Q11" s="4"/>
      <c r="R11" s="14"/>
      <c r="S11" s="15"/>
      <c r="T11" s="4"/>
      <c r="U11" s="14"/>
      <c r="V11" s="13"/>
      <c r="W11" s="4"/>
      <c r="X11" s="14"/>
      <c r="Y11" s="13"/>
      <c r="Z11" s="4"/>
      <c r="AA11" s="19"/>
      <c r="AB11" s="1"/>
      <c r="AC11" s="4"/>
      <c r="AD11" s="17"/>
      <c r="AE11" s="1"/>
    </row>
    <row r="12" spans="1:31" ht="19.5" customHeight="1">
      <c r="A12" s="1"/>
      <c r="B12" s="1"/>
      <c r="C12" s="6"/>
      <c r="D12" s="7"/>
      <c r="E12" s="7"/>
      <c r="F12" s="7"/>
      <c r="G12" s="18"/>
      <c r="H12" s="7"/>
      <c r="I12" s="7"/>
      <c r="J12" s="7"/>
      <c r="K12" s="7"/>
      <c r="L12" s="7"/>
      <c r="M12" s="7"/>
      <c r="N12" s="7"/>
      <c r="O12" s="7"/>
      <c r="P12" s="8"/>
      <c r="Q12" s="4"/>
      <c r="R12" s="14"/>
      <c r="S12" s="15"/>
      <c r="T12" s="4"/>
      <c r="U12" s="14"/>
      <c r="V12" s="13"/>
      <c r="W12" s="4"/>
      <c r="X12" s="14"/>
      <c r="Y12" s="13"/>
      <c r="Z12" s="4"/>
      <c r="AA12" s="19"/>
      <c r="AB12" s="1"/>
      <c r="AC12" s="4"/>
      <c r="AD12" s="17"/>
      <c r="AE12" s="1"/>
    </row>
    <row r="13" spans="1:31" ht="19.5" customHeight="1">
      <c r="A13" s="1"/>
      <c r="B13" s="1"/>
      <c r="C13" s="6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1"/>
      <c r="Q13" s="4"/>
      <c r="R13" s="14"/>
      <c r="S13" s="15"/>
      <c r="T13" s="4"/>
      <c r="U13" s="14"/>
      <c r="V13" s="13"/>
      <c r="W13" s="4"/>
      <c r="X13" s="14"/>
      <c r="Y13" s="13"/>
      <c r="Z13" s="4"/>
      <c r="AA13" s="19"/>
      <c r="AB13" s="1"/>
      <c r="AC13" s="4"/>
      <c r="AD13" s="17"/>
      <c r="AE13" s="1"/>
    </row>
    <row r="14" spans="1:31" ht="19.5" customHeight="1">
      <c r="A14" s="1"/>
      <c r="B14" s="1"/>
      <c r="C14" s="6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4"/>
      <c r="R14" s="14"/>
      <c r="S14" s="15"/>
      <c r="T14" s="4"/>
      <c r="U14" s="14"/>
      <c r="V14" s="13"/>
      <c r="W14" s="4"/>
      <c r="X14" s="14"/>
      <c r="Y14" s="13"/>
      <c r="Z14" s="4"/>
      <c r="AA14" s="19"/>
      <c r="AB14" s="1"/>
      <c r="AC14" s="4"/>
      <c r="AD14" s="17"/>
      <c r="AE14" s="1"/>
    </row>
    <row r="15" spans="1:31" ht="19.5" customHeight="1">
      <c r="A15" s="1"/>
      <c r="B15" s="1"/>
      <c r="C15" s="22"/>
      <c r="D15" s="7"/>
      <c r="E15" s="7"/>
      <c r="F15" s="7"/>
      <c r="G15" s="18"/>
      <c r="H15" s="7"/>
      <c r="I15" s="7"/>
      <c r="J15" s="7"/>
      <c r="K15" s="7"/>
      <c r="L15" s="7"/>
      <c r="M15" s="7"/>
      <c r="N15" s="7"/>
      <c r="O15" s="7"/>
      <c r="P15" s="8"/>
      <c r="Q15" s="4"/>
      <c r="R15" s="14"/>
      <c r="S15" s="15"/>
      <c r="T15" s="4"/>
      <c r="U15" s="14"/>
      <c r="V15" s="13"/>
      <c r="W15" s="4"/>
      <c r="X15" s="14"/>
      <c r="Y15" s="14"/>
      <c r="Z15" s="4"/>
      <c r="AA15" s="14"/>
      <c r="AB15" s="1"/>
      <c r="AC15" s="4"/>
      <c r="AD15" s="17"/>
      <c r="AE15" s="1"/>
    </row>
    <row r="16" spans="1:31" ht="19.5" customHeight="1">
      <c r="A16" s="1"/>
      <c r="B16" s="1"/>
      <c r="C16" s="23"/>
      <c r="D16" s="7"/>
      <c r="E16" s="7"/>
      <c r="F16" s="7"/>
      <c r="G16" s="18"/>
      <c r="H16" s="7"/>
      <c r="I16" s="7"/>
      <c r="J16" s="7"/>
      <c r="K16" s="7"/>
      <c r="L16" s="7"/>
      <c r="M16" s="7"/>
      <c r="N16" s="7"/>
      <c r="O16" s="7"/>
      <c r="P16" s="8"/>
      <c r="Q16" s="24"/>
      <c r="R16" s="14"/>
      <c r="S16" s="15"/>
      <c r="T16" s="24"/>
      <c r="U16" s="25"/>
      <c r="V16" s="13"/>
      <c r="W16" s="24"/>
      <c r="X16" s="25"/>
      <c r="Y16" s="13"/>
      <c r="Z16" s="24"/>
      <c r="AA16" s="26"/>
      <c r="AB16" s="1"/>
      <c r="AC16" s="24"/>
      <c r="AD16" s="27"/>
      <c r="AE16" s="1"/>
    </row>
    <row r="17" spans="1:31" ht="19.5" customHeight="1">
      <c r="A17" s="1"/>
      <c r="B17" s="1"/>
      <c r="C17" s="23"/>
      <c r="D17" s="28"/>
      <c r="E17" s="28"/>
      <c r="F17" s="28"/>
      <c r="G17" s="18"/>
      <c r="H17" s="28"/>
      <c r="I17" s="28"/>
      <c r="J17" s="28"/>
      <c r="K17" s="28"/>
      <c r="L17" s="28"/>
      <c r="M17" s="28"/>
      <c r="N17" s="28"/>
      <c r="O17" s="28"/>
      <c r="P17" s="29"/>
      <c r="Q17" s="24"/>
      <c r="R17" s="14"/>
      <c r="S17" s="15"/>
      <c r="T17" s="24"/>
      <c r="U17" s="25"/>
      <c r="V17" s="13"/>
      <c r="W17" s="24"/>
      <c r="X17" s="25"/>
      <c r="Y17" s="13"/>
      <c r="Z17" s="24"/>
      <c r="AA17" s="26"/>
      <c r="AB17" s="1"/>
      <c r="AC17" s="24"/>
      <c r="AD17" s="27"/>
      <c r="AE17" s="1"/>
    </row>
    <row r="18" spans="1:31" ht="19.5" customHeight="1">
      <c r="A18" s="1"/>
      <c r="B18" s="1"/>
      <c r="C18" s="23"/>
      <c r="D18" s="28"/>
      <c r="E18" s="28"/>
      <c r="F18" s="28"/>
      <c r="G18" s="18"/>
      <c r="H18" s="28"/>
      <c r="I18" s="28"/>
      <c r="J18" s="28"/>
      <c r="K18" s="28"/>
      <c r="L18" s="28"/>
      <c r="M18" s="28"/>
      <c r="N18" s="28"/>
      <c r="O18" s="28"/>
      <c r="P18" s="29"/>
      <c r="Q18" s="24"/>
      <c r="R18" s="14"/>
      <c r="S18" s="15"/>
      <c r="T18" s="24"/>
      <c r="U18" s="25"/>
      <c r="V18" s="13"/>
      <c r="W18" s="24"/>
      <c r="X18" s="25"/>
      <c r="Y18" s="13"/>
      <c r="Z18" s="24"/>
      <c r="AA18" s="26"/>
      <c r="AB18" s="1"/>
      <c r="AC18" s="24"/>
      <c r="AD18" s="27"/>
      <c r="AE18" s="1"/>
    </row>
    <row r="19" spans="1:31" ht="19.5" customHeight="1">
      <c r="A19" s="1"/>
      <c r="B19" s="1"/>
      <c r="C19" s="23"/>
      <c r="D19" s="28"/>
      <c r="E19" s="28"/>
      <c r="F19" s="28"/>
      <c r="G19" s="18"/>
      <c r="H19" s="28"/>
      <c r="I19" s="28"/>
      <c r="J19" s="28"/>
      <c r="K19" s="28"/>
      <c r="L19" s="28"/>
      <c r="M19" s="28"/>
      <c r="N19" s="28"/>
      <c r="O19" s="28"/>
      <c r="P19" s="29"/>
      <c r="Q19" s="24"/>
      <c r="R19" s="14"/>
      <c r="S19" s="15"/>
      <c r="T19" s="24"/>
      <c r="U19" s="25"/>
      <c r="V19" s="13"/>
      <c r="W19" s="24"/>
      <c r="X19" s="25"/>
      <c r="Y19" s="13"/>
      <c r="Z19" s="24"/>
      <c r="AA19" s="26"/>
      <c r="AB19" s="1"/>
      <c r="AC19" s="24"/>
      <c r="AD19" s="27"/>
      <c r="AE19" s="1"/>
    </row>
    <row r="20" spans="1:31" ht="19.5" customHeight="1">
      <c r="A20" s="1"/>
      <c r="B20" s="1"/>
      <c r="C20" s="23"/>
      <c r="D20" s="28"/>
      <c r="E20" s="28"/>
      <c r="F20" s="28"/>
      <c r="G20" s="18"/>
      <c r="H20" s="28"/>
      <c r="I20" s="28"/>
      <c r="J20" s="28"/>
      <c r="K20" s="28"/>
      <c r="L20" s="28"/>
      <c r="M20" s="28"/>
      <c r="N20" s="28"/>
      <c r="O20" s="28"/>
      <c r="P20" s="29"/>
      <c r="Q20" s="24"/>
      <c r="R20" s="14"/>
      <c r="S20" s="15"/>
      <c r="T20" s="24"/>
      <c r="U20" s="25"/>
      <c r="V20" s="13"/>
      <c r="W20" s="24"/>
      <c r="X20" s="25"/>
      <c r="Y20" s="13"/>
      <c r="Z20" s="24"/>
      <c r="AA20" s="26"/>
      <c r="AB20" s="1"/>
      <c r="AC20" s="24"/>
      <c r="AD20" s="27"/>
      <c r="AE20" s="1"/>
    </row>
    <row r="21" spans="1:31" ht="19.5" customHeight="1">
      <c r="A21" s="1"/>
      <c r="B21" s="1"/>
      <c r="C21" s="23"/>
      <c r="D21" s="28"/>
      <c r="E21" s="28"/>
      <c r="F21" s="28"/>
      <c r="G21" s="18"/>
      <c r="H21" s="28"/>
      <c r="I21" s="28"/>
      <c r="J21" s="28"/>
      <c r="K21" s="28"/>
      <c r="L21" s="28"/>
      <c r="M21" s="28"/>
      <c r="N21" s="28"/>
      <c r="O21" s="28"/>
      <c r="P21" s="29"/>
      <c r="Q21" s="24"/>
      <c r="R21" s="14"/>
      <c r="S21" s="15"/>
      <c r="T21" s="24"/>
      <c r="U21" s="25"/>
      <c r="V21" s="13"/>
      <c r="W21" s="24"/>
      <c r="X21" s="25"/>
      <c r="Y21" s="13"/>
      <c r="Z21" s="24"/>
      <c r="AA21" s="26"/>
      <c r="AB21" s="1"/>
      <c r="AC21" s="24"/>
      <c r="AD21" s="27"/>
      <c r="AE21" s="1"/>
    </row>
    <row r="22" spans="1:31" ht="19.5" customHeight="1">
      <c r="A22" s="1"/>
      <c r="B22" s="1"/>
      <c r="C22" s="23"/>
      <c r="D22" s="28"/>
      <c r="E22" s="28"/>
      <c r="F22" s="28"/>
      <c r="G22" s="18"/>
      <c r="H22" s="28"/>
      <c r="I22" s="28"/>
      <c r="J22" s="28"/>
      <c r="K22" s="28"/>
      <c r="L22" s="28"/>
      <c r="M22" s="28"/>
      <c r="N22" s="28"/>
      <c r="O22" s="28"/>
      <c r="P22" s="29"/>
      <c r="Q22" s="24"/>
      <c r="R22" s="14"/>
      <c r="S22" s="15"/>
      <c r="T22" s="24"/>
      <c r="U22" s="25"/>
      <c r="V22" s="13"/>
      <c r="W22" s="24"/>
      <c r="X22" s="25"/>
      <c r="Y22" s="13"/>
      <c r="Z22" s="24"/>
      <c r="AA22" s="26"/>
      <c r="AB22" s="1"/>
      <c r="AC22" s="24"/>
      <c r="AD22" s="27"/>
      <c r="AE22" s="1"/>
    </row>
    <row r="23" spans="1:31" ht="19.5" customHeight="1">
      <c r="A23" s="1"/>
      <c r="B23" s="1"/>
      <c r="C23" s="23"/>
      <c r="D23" s="28"/>
      <c r="E23" s="28"/>
      <c r="F23" s="28"/>
      <c r="G23" s="18"/>
      <c r="H23" s="28"/>
      <c r="I23" s="28"/>
      <c r="J23" s="28"/>
      <c r="K23" s="28"/>
      <c r="L23" s="28"/>
      <c r="M23" s="28"/>
      <c r="N23" s="28"/>
      <c r="O23" s="28"/>
      <c r="P23" s="29"/>
      <c r="Q23" s="24"/>
      <c r="R23" s="14"/>
      <c r="S23" s="15"/>
      <c r="T23" s="24"/>
      <c r="U23" s="25"/>
      <c r="V23" s="13"/>
      <c r="W23" s="24"/>
      <c r="X23" s="25"/>
      <c r="Y23" s="13"/>
      <c r="Z23" s="24"/>
      <c r="AA23" s="26"/>
      <c r="AB23" s="1"/>
      <c r="AC23" s="24"/>
      <c r="AD23" s="27"/>
      <c r="AE23" s="1"/>
    </row>
    <row r="24" spans="1:31" ht="19.5" customHeight="1">
      <c r="A24" s="1"/>
      <c r="B24" s="1"/>
      <c r="C24" s="23"/>
      <c r="D24" s="28"/>
      <c r="E24" s="28"/>
      <c r="F24" s="28"/>
      <c r="G24" s="18"/>
      <c r="H24" s="28"/>
      <c r="I24" s="28"/>
      <c r="J24" s="28"/>
      <c r="K24" s="28"/>
      <c r="L24" s="28"/>
      <c r="M24" s="28"/>
      <c r="N24" s="28"/>
      <c r="O24" s="28"/>
      <c r="P24" s="29"/>
      <c r="Q24" s="24"/>
      <c r="R24" s="14"/>
      <c r="S24" s="15"/>
      <c r="T24" s="24"/>
      <c r="U24" s="25"/>
      <c r="V24" s="13"/>
      <c r="W24" s="24"/>
      <c r="X24" s="25"/>
      <c r="Y24" s="13"/>
      <c r="Z24" s="24"/>
      <c r="AA24" s="26"/>
      <c r="AB24" s="1"/>
      <c r="AC24" s="24"/>
      <c r="AD24" s="27"/>
      <c r="AE24" s="1"/>
    </row>
    <row r="25" spans="1:31" ht="19.5" customHeight="1">
      <c r="A25" s="1"/>
      <c r="B25" s="1"/>
      <c r="C25" s="23"/>
      <c r="D25" s="28"/>
      <c r="E25" s="28"/>
      <c r="F25" s="28"/>
      <c r="G25" s="18"/>
      <c r="H25" s="28"/>
      <c r="I25" s="28"/>
      <c r="J25" s="28"/>
      <c r="K25" s="28"/>
      <c r="L25" s="28"/>
      <c r="M25" s="28"/>
      <c r="N25" s="28"/>
      <c r="O25" s="28"/>
      <c r="P25" s="29"/>
      <c r="Q25" s="24"/>
      <c r="R25" s="14"/>
      <c r="S25" s="15"/>
      <c r="T25" s="24"/>
      <c r="U25" s="25"/>
      <c r="V25" s="13"/>
      <c r="W25" s="24"/>
      <c r="X25" s="25"/>
      <c r="Y25" s="13"/>
      <c r="Z25" s="24"/>
      <c r="AA25" s="26"/>
      <c r="AB25" s="1"/>
      <c r="AC25" s="24"/>
      <c r="AD25" s="27"/>
      <c r="AE25" s="1"/>
    </row>
    <row r="26" spans="1:31" ht="19.5" customHeight="1">
      <c r="A26" s="1"/>
      <c r="B26" s="1"/>
      <c r="C26" s="23"/>
      <c r="D26" s="28"/>
      <c r="E26" s="28"/>
      <c r="F26" s="28"/>
      <c r="G26" s="18"/>
      <c r="H26" s="28"/>
      <c r="I26" s="28"/>
      <c r="J26" s="28"/>
      <c r="K26" s="28"/>
      <c r="L26" s="28"/>
      <c r="M26" s="28"/>
      <c r="N26" s="28"/>
      <c r="O26" s="28"/>
      <c r="P26" s="29"/>
      <c r="Q26" s="24"/>
      <c r="R26" s="14"/>
      <c r="S26" s="15"/>
      <c r="T26" s="24"/>
      <c r="U26" s="25"/>
      <c r="V26" s="13"/>
      <c r="W26" s="24"/>
      <c r="X26" s="25"/>
      <c r="Y26" s="13"/>
      <c r="Z26" s="24"/>
      <c r="AA26" s="26"/>
      <c r="AB26" s="1"/>
      <c r="AC26" s="24"/>
      <c r="AD26" s="27"/>
      <c r="AE26" s="1"/>
    </row>
    <row r="27" spans="1:31" ht="19.5" customHeight="1">
      <c r="A27" s="1"/>
      <c r="B27" s="1"/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24"/>
      <c r="R27" s="4"/>
      <c r="S27" s="15"/>
      <c r="T27" s="24"/>
      <c r="U27" s="32"/>
      <c r="V27" s="13"/>
      <c r="W27" s="24"/>
      <c r="X27" s="32"/>
      <c r="Y27" s="13"/>
      <c r="Z27" s="24"/>
      <c r="AA27" s="26"/>
      <c r="AB27" s="1"/>
      <c r="AC27" s="24"/>
      <c r="AD27" s="27"/>
      <c r="AE27" s="1"/>
    </row>
    <row r="28" spans="1:31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4"/>
      <c r="R28" s="14"/>
      <c r="S28" s="15"/>
      <c r="T28" s="24"/>
      <c r="U28" s="25"/>
      <c r="V28" s="13"/>
      <c r="W28" s="24"/>
      <c r="X28" s="25"/>
      <c r="Y28" s="13"/>
      <c r="Z28" s="24"/>
      <c r="AA28" s="33"/>
      <c r="AB28" s="1"/>
      <c r="AC28" s="24"/>
      <c r="AD28" s="4"/>
      <c r="AE28" s="1"/>
    </row>
    <row r="29" spans="1:31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4"/>
      <c r="R29" s="14"/>
      <c r="S29" s="15"/>
      <c r="T29" s="24"/>
      <c r="U29" s="25"/>
      <c r="V29" s="13"/>
      <c r="W29" s="24"/>
      <c r="X29" s="25"/>
      <c r="Y29" s="13"/>
      <c r="Z29" s="24"/>
      <c r="AA29" s="33"/>
      <c r="AB29" s="1"/>
      <c r="AC29" s="24"/>
      <c r="AD29" s="4"/>
      <c r="AE29" s="1"/>
    </row>
    <row r="30" spans="1:31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4"/>
      <c r="R30" s="14"/>
      <c r="S30" s="15"/>
      <c r="T30" s="24"/>
      <c r="U30" s="25"/>
      <c r="V30" s="13"/>
      <c r="W30" s="24"/>
      <c r="X30" s="25"/>
      <c r="Y30" s="13"/>
      <c r="Z30" s="24"/>
      <c r="AA30" s="33"/>
      <c r="AB30" s="1"/>
      <c r="AC30" s="24"/>
      <c r="AD30" s="4"/>
      <c r="AE30" s="1"/>
    </row>
    <row r="31" spans="1:31" ht="12.75">
      <c r="A31" s="1"/>
      <c r="B31" s="1"/>
      <c r="C31" s="4"/>
      <c r="D31" s="14"/>
      <c r="E31" s="14"/>
      <c r="F31" s="14"/>
      <c r="G31" s="14"/>
      <c r="H31" s="14"/>
      <c r="I31" s="16"/>
      <c r="J31" s="1"/>
      <c r="K31" s="1"/>
      <c r="L31" s="1"/>
      <c r="M31" s="1"/>
      <c r="N31" s="1"/>
      <c r="O31" s="1"/>
      <c r="P31" s="1"/>
      <c r="Q31" s="24"/>
      <c r="R31" s="14"/>
      <c r="S31" s="15"/>
      <c r="T31" s="24"/>
      <c r="U31" s="25"/>
      <c r="V31" s="13"/>
      <c r="W31" s="24"/>
      <c r="X31" s="25"/>
      <c r="Y31" s="13"/>
      <c r="Z31" s="24"/>
      <c r="AA31" s="33"/>
      <c r="AB31" s="1"/>
      <c r="AC31" s="24"/>
      <c r="AD31" s="4"/>
      <c r="AE31" s="1"/>
    </row>
    <row r="32" spans="1:31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4"/>
      <c r="R32" s="14"/>
      <c r="S32" s="15"/>
      <c r="T32" s="24"/>
      <c r="U32" s="25"/>
      <c r="V32" s="13"/>
      <c r="W32" s="24"/>
      <c r="X32" s="25"/>
      <c r="Y32" s="13"/>
      <c r="Z32" s="24"/>
      <c r="AA32" s="33"/>
      <c r="AB32" s="1"/>
      <c r="AC32" s="24"/>
      <c r="AD32" s="4"/>
      <c r="AE32" s="1"/>
    </row>
    <row r="33" spans="1:31" ht="12.75">
      <c r="A33" s="1"/>
      <c r="B33" s="1"/>
      <c r="C33" s="4"/>
      <c r="D33" s="14"/>
      <c r="E33" s="14"/>
      <c r="F33" s="14"/>
      <c r="G33" s="14"/>
      <c r="H33" s="14"/>
      <c r="I33" s="16"/>
      <c r="J33" s="1"/>
      <c r="K33" s="1"/>
      <c r="L33" s="1"/>
      <c r="M33" s="1"/>
      <c r="N33" s="1"/>
      <c r="O33" s="1"/>
      <c r="P33" s="1"/>
      <c r="Q33" s="24"/>
      <c r="R33" s="14"/>
      <c r="S33" s="15"/>
      <c r="T33" s="24"/>
      <c r="U33" s="25"/>
      <c r="V33" s="13"/>
      <c r="W33" s="24"/>
      <c r="X33" s="25"/>
      <c r="Y33" s="13"/>
      <c r="Z33" s="24"/>
      <c r="AA33" s="33"/>
      <c r="AB33" s="1"/>
      <c r="AC33" s="24"/>
      <c r="AD33" s="4"/>
      <c r="AE33" s="1"/>
    </row>
    <row r="34" spans="1:31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4"/>
      <c r="R34" s="14"/>
      <c r="S34" s="15"/>
      <c r="T34" s="24"/>
      <c r="U34" s="25"/>
      <c r="V34" s="13"/>
      <c r="W34" s="24"/>
      <c r="X34" s="25"/>
      <c r="Y34" s="13"/>
      <c r="Z34" s="24"/>
      <c r="AA34" s="33"/>
      <c r="AB34" s="1"/>
      <c r="AC34" s="24"/>
      <c r="AD34" s="4"/>
      <c r="AE34" s="1"/>
    </row>
    <row r="35" spans="1:31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4"/>
      <c r="R35" s="14"/>
      <c r="S35" s="15"/>
      <c r="T35" s="24"/>
      <c r="U35" s="25"/>
      <c r="V35" s="13"/>
      <c r="W35" s="24"/>
      <c r="X35" s="25"/>
      <c r="Y35" s="13"/>
      <c r="Z35" s="24"/>
      <c r="AA35" s="33"/>
      <c r="AB35" s="1"/>
      <c r="AC35" s="24"/>
      <c r="AD35" s="4"/>
      <c r="AE35" s="1"/>
    </row>
    <row r="36" spans="1:31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4"/>
      <c r="R36" s="14"/>
      <c r="S36" s="15"/>
      <c r="T36" s="24"/>
      <c r="U36" s="25"/>
      <c r="V36" s="13"/>
      <c r="W36" s="24"/>
      <c r="X36" s="25"/>
      <c r="Y36" s="13"/>
      <c r="Z36" s="24"/>
      <c r="AA36" s="26"/>
      <c r="AB36" s="1"/>
      <c r="AC36" s="24"/>
      <c r="AD36" s="1"/>
      <c r="AE36" s="1"/>
    </row>
    <row r="37" spans="1:31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4"/>
      <c r="R37" s="14"/>
      <c r="S37" s="15"/>
      <c r="T37" s="24"/>
      <c r="U37" s="25"/>
      <c r="V37" s="13"/>
      <c r="W37" s="24"/>
      <c r="X37" s="25"/>
      <c r="Y37" s="13"/>
      <c r="Z37" s="24"/>
      <c r="AA37" s="26"/>
      <c r="AB37" s="1"/>
      <c r="AC37" s="24"/>
      <c r="AD37" s="1"/>
      <c r="AE37" s="1"/>
    </row>
    <row r="38" spans="1:31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4"/>
      <c r="R38" s="14"/>
      <c r="S38" s="13"/>
      <c r="T38" s="24"/>
      <c r="U38" s="25"/>
      <c r="V38" s="13"/>
      <c r="W38" s="24"/>
      <c r="X38" s="25"/>
      <c r="Y38" s="13"/>
      <c r="Z38" s="24"/>
      <c r="AA38" s="26"/>
      <c r="AB38" s="1"/>
      <c r="AC38" s="24"/>
      <c r="AD38" s="1"/>
      <c r="AE38" s="1"/>
    </row>
    <row r="39" spans="1:31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4"/>
      <c r="R39" s="4"/>
      <c r="S39" s="13"/>
      <c r="T39" s="24"/>
      <c r="U39" s="34"/>
      <c r="V39" s="13"/>
      <c r="W39" s="24"/>
      <c r="X39" s="32"/>
      <c r="Y39" s="13"/>
      <c r="Z39" s="24"/>
      <c r="AA39" s="26"/>
      <c r="AB39" s="1"/>
      <c r="AC39" s="24"/>
      <c r="AD39" s="1"/>
      <c r="AE39" s="1"/>
    </row>
    <row r="40" spans="1:3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3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3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3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3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31">
      <c r="A46" s="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31">
      <c r="A47" s="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31" ht="16.5" customHeight="1">
      <c r="A48" s="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7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7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7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7" ht="16.5" customHeight="1">
      <c r="A52" s="4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7" ht="16.5" customHeight="1">
      <c r="A53" s="3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7" ht="16.5" customHeight="1">
      <c r="A54" s="3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7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7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7" ht="16.5" customHeight="1">
      <c r="A57" s="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6.5" customHeight="1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6.5" customHeight="1">
      <c r="A59" s="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6.5" customHeight="1">
      <c r="A63" s="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6.5" customHeight="1">
      <c r="A64" s="4"/>
    </row>
    <row r="65" spans="1:1" ht="16.5" customHeight="1">
      <c r="A65" s="4"/>
    </row>
    <row r="66" spans="1:1" ht="16.5" customHeight="1">
      <c r="A66" s="1"/>
    </row>
    <row r="67" spans="1:1" ht="16.5" customHeight="1">
      <c r="A67" s="4"/>
    </row>
    <row r="68" spans="1:1" ht="16.5" customHeight="1">
      <c r="A68" s="4"/>
    </row>
    <row r="69" spans="1:1" ht="16.5" customHeight="1">
      <c r="A69" s="1"/>
    </row>
    <row r="70" spans="1:1" ht="16.5" customHeight="1">
      <c r="A70" s="1"/>
    </row>
    <row r="71" spans="1:1" ht="16.5" customHeight="1">
      <c r="A71" s="1"/>
    </row>
    <row r="72" spans="1:1" ht="16.5" customHeight="1">
      <c r="A72" s="1"/>
    </row>
    <row r="73" spans="1:1" ht="16.5" customHeight="1">
      <c r="A73" s="1"/>
    </row>
    <row r="74" spans="1:1" ht="16.5" customHeight="1"/>
    <row r="75" spans="1:1" ht="16.5" customHeight="1"/>
    <row r="76" spans="1:1" ht="16.5" customHeight="1"/>
    <row r="77" spans="1:1" ht="16.5" customHeight="1"/>
    <row r="78" spans="1:1" ht="16.5" customHeight="1"/>
    <row r="79" spans="1:1" ht="16.5" customHeight="1"/>
    <row r="80" spans="1:1" ht="16.5" customHeight="1"/>
    <row r="81" spans="4:4" ht="16.5" customHeight="1"/>
    <row r="82" spans="4:4" ht="16.5" customHeight="1"/>
    <row r="84" spans="4:4">
      <c r="D84" s="3" t="s">
        <v>20</v>
      </c>
    </row>
  </sheetData>
  <sheetProtection selectLockedCells="1" selectUnlockedCells="1"/>
  <mergeCells count="16">
    <mergeCell ref="J4:J5"/>
    <mergeCell ref="E4:F4"/>
    <mergeCell ref="F1:N2"/>
    <mergeCell ref="F3:P3"/>
    <mergeCell ref="C1:E3"/>
    <mergeCell ref="D4:D5"/>
    <mergeCell ref="C4:C5"/>
    <mergeCell ref="G4:G5"/>
    <mergeCell ref="H4:H5"/>
    <mergeCell ref="I4:I5"/>
    <mergeCell ref="K4:K5"/>
    <mergeCell ref="O4:O5"/>
    <mergeCell ref="P4:P5"/>
    <mergeCell ref="N4:N5"/>
    <mergeCell ref="M4:M5"/>
    <mergeCell ref="L4:L5"/>
  </mergeCells>
  <printOptions horizontalCentered="1" verticalCentered="1"/>
  <pageMargins left="0.7" right="0.7" top="0.75" bottom="0.75" header="0.3" footer="0.3"/>
  <pageSetup paperSize="5" scale="61" firstPageNumber="0" fitToHeight="0" orientation="portrait" r:id="rId1"/>
  <headerFooter alignWithMargins="0">
    <oddHeader>&amp;R&amp;8&amp;F&amp;A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Cierre Febrero</vt:lpstr>
      <vt:lpstr>'Cierre Febrero'!Área_de_impresión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Jhonson Cancimansi</dc:creator>
  <cp:lastModifiedBy>Kelly Castro</cp:lastModifiedBy>
  <dcterms:created xsi:type="dcterms:W3CDTF">2016-04-07T20:22:06Z</dcterms:created>
  <dcterms:modified xsi:type="dcterms:W3CDTF">2016-09-30T21:37:05Z</dcterms:modified>
</cp:coreProperties>
</file>