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alista.calidad\Desktop\otros\"/>
    </mc:Choice>
  </mc:AlternateContent>
  <bookViews>
    <workbookView xWindow="0" yWindow="0" windowWidth="20490" windowHeight="7755"/>
  </bookViews>
  <sheets>
    <sheet name="MAESTRO " sheetId="1" r:id="rId1"/>
  </sheets>
  <definedNames>
    <definedName name="_xlnm.Print_Area" localSheetId="0">'MAESTRO '!$A$1:$AB$94</definedName>
    <definedName name="_xlnm.Print_Titles" localSheetId="0">'MAESTRO '!$26:$27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4" i="1" l="1"/>
  <c r="Y94" i="1"/>
  <c r="W94" i="1"/>
  <c r="U94" i="1"/>
  <c r="S94" i="1"/>
  <c r="Q94" i="1"/>
  <c r="O94" i="1"/>
  <c r="M94" i="1"/>
  <c r="K94" i="1"/>
  <c r="I94" i="1"/>
  <c r="G94" i="1"/>
  <c r="E94" i="1"/>
  <c r="AA89" i="1"/>
  <c r="Y89" i="1"/>
  <c r="W89" i="1"/>
  <c r="U89" i="1"/>
  <c r="S89" i="1"/>
  <c r="Q89" i="1"/>
  <c r="O89" i="1"/>
  <c r="M89" i="1"/>
  <c r="K89" i="1"/>
  <c r="I89" i="1"/>
  <c r="G89" i="1"/>
  <c r="E89" i="1"/>
  <c r="AA85" i="1"/>
  <c r="Y85" i="1"/>
  <c r="W85" i="1"/>
  <c r="U85" i="1"/>
  <c r="S85" i="1"/>
  <c r="Q85" i="1"/>
  <c r="O85" i="1"/>
  <c r="M85" i="1"/>
  <c r="K85" i="1"/>
  <c r="I85" i="1"/>
  <c r="G85" i="1"/>
  <c r="E85" i="1"/>
  <c r="AA77" i="1"/>
  <c r="Y77" i="1"/>
  <c r="W77" i="1"/>
  <c r="U77" i="1"/>
  <c r="S77" i="1"/>
  <c r="Q77" i="1"/>
  <c r="O77" i="1"/>
  <c r="M77" i="1"/>
  <c r="K77" i="1"/>
  <c r="I77" i="1"/>
  <c r="G77" i="1"/>
  <c r="E77" i="1"/>
  <c r="AA72" i="1"/>
  <c r="Y72" i="1"/>
  <c r="W72" i="1"/>
  <c r="U72" i="1"/>
  <c r="S72" i="1"/>
  <c r="Q72" i="1"/>
  <c r="O72" i="1"/>
  <c r="M72" i="1"/>
  <c r="K72" i="1"/>
  <c r="I72" i="1"/>
  <c r="G72" i="1"/>
  <c r="E72" i="1"/>
  <c r="AA63" i="1"/>
  <c r="Y63" i="1"/>
  <c r="W63" i="1"/>
  <c r="U63" i="1"/>
  <c r="S63" i="1"/>
  <c r="Q63" i="1"/>
  <c r="O63" i="1"/>
  <c r="M63" i="1"/>
  <c r="K63" i="1"/>
  <c r="I63" i="1"/>
  <c r="G63" i="1"/>
  <c r="E63" i="1"/>
  <c r="AA55" i="1"/>
  <c r="Y55" i="1"/>
  <c r="W55" i="1"/>
  <c r="U55" i="1"/>
  <c r="S55" i="1"/>
  <c r="Q55" i="1"/>
  <c r="O55" i="1"/>
  <c r="M55" i="1"/>
  <c r="K55" i="1"/>
  <c r="I55" i="1"/>
  <c r="G55" i="1"/>
  <c r="E55" i="1"/>
  <c r="AA47" i="1"/>
  <c r="Y47" i="1"/>
  <c r="W47" i="1"/>
  <c r="U47" i="1"/>
  <c r="S47" i="1"/>
  <c r="Q47" i="1"/>
  <c r="O47" i="1"/>
  <c r="M47" i="1"/>
  <c r="K47" i="1"/>
  <c r="I47" i="1"/>
  <c r="G47" i="1"/>
  <c r="E47" i="1"/>
  <c r="AA42" i="1"/>
  <c r="Y42" i="1"/>
  <c r="W42" i="1"/>
  <c r="U42" i="1"/>
  <c r="S42" i="1"/>
  <c r="Q42" i="1"/>
  <c r="O42" i="1"/>
  <c r="M42" i="1"/>
  <c r="K42" i="1"/>
  <c r="I42" i="1"/>
  <c r="G42" i="1"/>
  <c r="E42" i="1"/>
  <c r="AA34" i="1"/>
  <c r="Y34" i="1"/>
  <c r="W34" i="1"/>
  <c r="U34" i="1"/>
  <c r="S34" i="1"/>
  <c r="Q34" i="1"/>
  <c r="O34" i="1"/>
  <c r="M34" i="1"/>
  <c r="K34" i="1"/>
  <c r="I34" i="1"/>
  <c r="G34" i="1"/>
  <c r="E34" i="1"/>
  <c r="AA22" i="1"/>
  <c r="Y22" i="1"/>
  <c r="W22" i="1"/>
  <c r="U22" i="1"/>
  <c r="S22" i="1"/>
  <c r="Q22" i="1"/>
  <c r="O22" i="1"/>
  <c r="M22" i="1"/>
  <c r="K22" i="1"/>
  <c r="I22" i="1"/>
  <c r="G22" i="1"/>
  <c r="E22" i="1"/>
  <c r="M17" i="1"/>
  <c r="K17" i="1"/>
  <c r="AA17" i="1"/>
  <c r="Y17" i="1"/>
  <c r="W17" i="1"/>
  <c r="U17" i="1"/>
  <c r="S17" i="1"/>
  <c r="Q17" i="1"/>
  <c r="O17" i="1"/>
  <c r="I17" i="1"/>
  <c r="G17" i="1"/>
  <c r="E17" i="1"/>
  <c r="AA13" i="1"/>
  <c r="AA6" i="1" s="1"/>
  <c r="AA5" i="1" s="1"/>
  <c r="Y13" i="1"/>
  <c r="Y6" i="1" s="1"/>
  <c r="Y5" i="1" s="1"/>
  <c r="W13" i="1"/>
  <c r="W6" i="1" s="1"/>
  <c r="W5" i="1" s="1"/>
  <c r="U13" i="1"/>
  <c r="U6" i="1" s="1"/>
  <c r="U5" i="1" s="1"/>
  <c r="S13" i="1"/>
  <c r="S6" i="1" s="1"/>
  <c r="S5" i="1" s="1"/>
  <c r="Q13" i="1"/>
  <c r="Q6" i="1" s="1"/>
  <c r="Q5" i="1" s="1"/>
  <c r="O13" i="1"/>
  <c r="O6" i="1" s="1"/>
  <c r="O5" i="1" s="1"/>
  <c r="M13" i="1"/>
  <c r="M6" i="1" s="1"/>
  <c r="M5" i="1" s="1"/>
  <c r="K13" i="1"/>
  <c r="I13" i="1"/>
  <c r="I6" i="1" s="1"/>
  <c r="I5" i="1" s="1"/>
  <c r="G13" i="1"/>
  <c r="G6" i="1" s="1"/>
  <c r="G5" i="1" s="1"/>
  <c r="E13" i="1"/>
  <c r="E6" i="1" s="1"/>
  <c r="E5" i="1" s="1"/>
  <c r="K6" i="1" l="1"/>
  <c r="K5" i="1" s="1"/>
</calcChain>
</file>

<file path=xl/sharedStrings.xml><?xml version="1.0" encoding="utf-8"?>
<sst xmlns="http://schemas.openxmlformats.org/spreadsheetml/2006/main" count="80" uniqueCount="41">
  <si>
    <t>HRS</t>
  </si>
  <si>
    <t>MIN</t>
  </si>
  <si>
    <t>TIEMPO</t>
  </si>
  <si>
    <t xml:space="preserve"> TIEMPO TOTAL</t>
  </si>
  <si>
    <t>MECANICO</t>
  </si>
  <si>
    <t>ELECTRICO</t>
  </si>
  <si>
    <t>FRENOS</t>
  </si>
  <si>
    <t>LLANTAS</t>
  </si>
  <si>
    <t>LUBRICADOR</t>
  </si>
  <si>
    <t>RESORTERO</t>
  </si>
  <si>
    <t>AUDIO Y VIDEO</t>
  </si>
  <si>
    <t>AIRE ACONDICIONADO</t>
  </si>
  <si>
    <t>SOLDADOR</t>
  </si>
  <si>
    <t>TAPICERIA</t>
  </si>
  <si>
    <t>A = AJUSTAR</t>
  </si>
  <si>
    <t>RE = REALIZAR</t>
  </si>
  <si>
    <t xml:space="preserve">V  = VERIFICAR </t>
  </si>
  <si>
    <t>PUNTOS DE INSPECCION</t>
  </si>
  <si>
    <t>ACT.</t>
  </si>
  <si>
    <t>TIEM.</t>
  </si>
  <si>
    <t>ACT</t>
  </si>
  <si>
    <t>TIEM</t>
  </si>
  <si>
    <t>TIEMPO LLANTAS</t>
  </si>
  <si>
    <t>LUBRICACION</t>
  </si>
  <si>
    <t>TIEMPO LUBRICACION</t>
  </si>
  <si>
    <t>RESORTES</t>
  </si>
  <si>
    <t>TIEMPO RESORTES</t>
  </si>
  <si>
    <t>MECANICA</t>
  </si>
  <si>
    <t>TIEMPO MECANICA</t>
  </si>
  <si>
    <t>TIEMPO ELECTRICO</t>
  </si>
  <si>
    <t>TIEMPO FRENERO</t>
  </si>
  <si>
    <t>TECNICO AUDIO Y VIDEO</t>
  </si>
  <si>
    <t>TECNICO AIRE ACONDICIONADO</t>
  </si>
  <si>
    <t>TIEMPO SOLDADOR</t>
  </si>
  <si>
    <t>TIEMPO TAPICERO</t>
  </si>
  <si>
    <t>FR-MA-023</t>
  </si>
  <si>
    <t xml:space="preserve">MAESTRO DE MANTENIMIENTO PREVENTIVO </t>
  </si>
  <si>
    <t>PROCESO: MANTENIMIENTO</t>
  </si>
  <si>
    <t>CODIGO</t>
  </si>
  <si>
    <t>VERSION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</si>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</sst>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0"/>
      <name val="MS Sans Serif"/>
    </font>
    <font>
      <sz val="10"/>
      <name val="MS Sans Serif"/>
    </font>
    <font>
      <sz val="13.5"/>
      <name val="Arial"/>
      <family val="2"/>
    </font>
    <font>
      <b/>
      <sz val="13.5"/>
      <name val="Arial"/>
      <family val="2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</font>
    <font>
      <sz val="11"/>
      <name val="Arial"/>
      <family val="2"/>
    </font>
    <font>
      <sz val="13.5"/>
      <name val="MS Sans Serif"/>
      <family val="2"/>
    </font>
    <font>
      <b/>
      <sz val="13.5"/>
      <color indexed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164" fontId="2" fillId="0" borderId="0" xfId="0" applyNumberFormat="1" applyFont="1" applyFill="1" applyBorder="1"/>
    <xf numFmtId="164" fontId="6" fillId="0" borderId="0" xfId="0" applyNumberFormat="1" applyFont="1" applyFill="1" applyBorder="1"/>
    <xf numFmtId="164" fontId="7" fillId="0" borderId="0" xfId="0" applyNumberFormat="1" applyFont="1" applyFill="1" applyBorder="1"/>
    <xf numFmtId="0" fontId="2" fillId="0" borderId="0" xfId="0" applyFont="1" applyFill="1" applyBorder="1" applyAlignment="1"/>
    <xf numFmtId="17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2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8" fillId="0" borderId="0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38" fontId="3" fillId="0" borderId="2" xfId="1" applyNumberFormat="1" applyFont="1" applyFill="1" applyBorder="1" applyAlignment="1">
      <alignment horizontal="center"/>
    </xf>
    <xf numFmtId="38" fontId="9" fillId="0" borderId="2" xfId="1" applyNumberFormat="1" applyFont="1" applyFill="1" applyBorder="1" applyAlignment="1">
      <alignment horizontal="center" vertical="center"/>
    </xf>
    <xf numFmtId="38" fontId="2" fillId="0" borderId="0" xfId="1" applyNumberFormat="1" applyFont="1" applyFill="1" applyBorder="1"/>
    <xf numFmtId="0" fontId="2" fillId="0" borderId="2" xfId="0" applyFont="1" applyFill="1" applyBorder="1" applyAlignment="1">
      <alignment horizontal="centerContinuous" vertical="center" wrapText="1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 vertic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/>
    <xf numFmtId="164" fontId="5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/>
    <xf numFmtId="164" fontId="10" fillId="0" borderId="0" xfId="0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right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2" fillId="0" borderId="2" xfId="0" quotePrefix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1047750</xdr:colOff>
      <xdr:row>0</xdr:row>
      <xdr:rowOff>190500</xdr:rowOff>
    </xdr:from>
    <xdr:to>
      <xdr:col>2</xdr:col>
      <xdr:colOff>3829050</xdr:colOff>
      <xdr:row>2</xdr:row>
      <xdr:rowOff>305136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29" r="9837"/>
        <a:stretch>
          <a:fillRect/>
        </a:stretch>
      </xdr:blipFill>
      <xdr:spPr bwMode="auto">
        <a:xfrm>
          <a:off x="1314450" y="190500"/>
          <a:ext cx="4972050" cy="125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7"/>
  <sheetViews>
    <sheetView tabSelected="1" view="pageBreakPreview" zoomScale="50" zoomScaleNormal="60" zoomScaleSheetLayoutView="50" workbookViewId="0">
      <selection activeCell="H10" sqref="H10:I10"/>
    </sheetView>
  </sheetViews>
  <sheetFormatPr baseColWidth="10" defaultRowHeight="17.25" x14ac:dyDescent="0.25"/>
  <cols>
    <col min="1" max="1" width="4" style="3" customWidth="1"/>
    <col min="2" max="2" width="32.7109375" style="1" bestFit="1" customWidth="1"/>
    <col min="3" max="3" width="81.5703125" style="10" customWidth="1"/>
    <col min="4" max="4" width="8.140625" style="2" bestFit="1" customWidth="1"/>
    <col min="5" max="5" width="9" style="2" bestFit="1" customWidth="1"/>
    <col min="6" max="6" width="8.140625" style="2" bestFit="1" customWidth="1"/>
    <col min="7" max="7" width="9" style="2" bestFit="1" customWidth="1"/>
    <col min="8" max="8" width="8.140625" style="2" bestFit="1" customWidth="1"/>
    <col min="9" max="9" width="9" style="2" bestFit="1" customWidth="1"/>
    <col min="10" max="10" width="8.140625" style="2" bestFit="1" customWidth="1"/>
    <col min="11" max="11" width="9" style="2" bestFit="1" customWidth="1"/>
    <col min="12" max="12" width="8.140625" style="2" bestFit="1" customWidth="1"/>
    <col min="13" max="13" width="9" style="2" bestFit="1" customWidth="1"/>
    <col min="14" max="14" width="8.140625" style="2" bestFit="1" customWidth="1"/>
    <col min="15" max="15" width="9" style="2" bestFit="1" customWidth="1"/>
    <col min="16" max="16" width="8.140625" style="2" bestFit="1" customWidth="1"/>
    <col min="17" max="17" width="9" style="2" bestFit="1" customWidth="1"/>
    <col min="18" max="18" width="8.140625" style="2" bestFit="1" customWidth="1"/>
    <col min="19" max="19" width="9" style="2" bestFit="1" customWidth="1"/>
    <col min="20" max="20" width="8.140625" style="2" bestFit="1" customWidth="1"/>
    <col min="21" max="21" width="9" style="2" bestFit="1" customWidth="1"/>
    <col min="22" max="22" width="8.140625" style="2" bestFit="1" customWidth="1"/>
    <col min="23" max="23" width="9" style="2" bestFit="1" customWidth="1"/>
    <col min="24" max="24" width="8.140625" style="2" bestFit="1" customWidth="1"/>
    <col min="25" max="25" width="9" style="2" bestFit="1" customWidth="1"/>
    <col min="26" max="26" width="7.5703125" style="2" bestFit="1" customWidth="1"/>
    <col min="27" max="27" width="8.42578125" style="2" bestFit="1" customWidth="1"/>
    <col min="28" max="28" width="6.28515625" style="1" customWidth="1"/>
    <col min="29" max="30" width="11.42578125" style="1"/>
    <col min="31" max="16384" width="11.42578125" style="3"/>
  </cols>
  <sheetData>
    <row r="1" spans="1:51" s="66" customFormat="1" ht="45" customHeight="1" x14ac:dyDescent="0.25">
      <c r="A1" s="65"/>
      <c r="B1" s="65"/>
      <c r="C1" s="65"/>
      <c r="D1" s="64" t="s">
        <v>36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8" t="s">
        <v>38</v>
      </c>
      <c r="W1" s="68"/>
      <c r="X1" s="68"/>
      <c r="Y1" s="69" t="s">
        <v>35</v>
      </c>
      <c r="Z1" s="69"/>
      <c r="AA1" s="69"/>
      <c r="AB1" s="1"/>
      <c r="AC1" s="1"/>
      <c r="AD1" s="1"/>
    </row>
    <row r="2" spans="1:51" s="67" customFormat="1" ht="45" customHeight="1" x14ac:dyDescent="0.25">
      <c r="A2" s="65"/>
      <c r="B2" s="65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70" t="s">
        <v>39</v>
      </c>
      <c r="W2" s="70"/>
      <c r="X2" s="70"/>
      <c r="Y2" s="71" t="s">
        <v>40</v>
      </c>
      <c r="Z2" s="69"/>
      <c r="AA2" s="69"/>
      <c r="AB2" s="4"/>
      <c r="AC2" s="4"/>
      <c r="AD2" s="4"/>
    </row>
    <row r="3" spans="1:51" s="67" customFormat="1" ht="45" customHeight="1" x14ac:dyDescent="0.25">
      <c r="A3" s="65"/>
      <c r="B3" s="65"/>
      <c r="C3" s="65"/>
      <c r="D3" s="70" t="s">
        <v>37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4"/>
      <c r="AC3" s="4"/>
      <c r="AD3" s="4"/>
    </row>
    <row r="4" spans="1:51" s="5" customForma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s="5" customFormat="1" ht="18.75" customHeight="1" x14ac:dyDescent="0.25">
      <c r="B5" s="4"/>
      <c r="C5" s="4"/>
      <c r="D5" s="4" t="s">
        <v>0</v>
      </c>
      <c r="E5" s="4">
        <f>E6/60</f>
        <v>0</v>
      </c>
      <c r="F5" s="4"/>
      <c r="G5" s="4">
        <f>G6/60</f>
        <v>0</v>
      </c>
      <c r="H5" s="4"/>
      <c r="I5" s="4">
        <f>I6/60</f>
        <v>0</v>
      </c>
      <c r="J5" s="4"/>
      <c r="K5" s="4">
        <f>K6/60</f>
        <v>0</v>
      </c>
      <c r="L5" s="4"/>
      <c r="M5" s="4">
        <f>M6/60</f>
        <v>0</v>
      </c>
      <c r="N5" s="4"/>
      <c r="O5" s="4">
        <f>O6/60</f>
        <v>0</v>
      </c>
      <c r="P5" s="4"/>
      <c r="Q5" s="4">
        <f>Q6/60</f>
        <v>0</v>
      </c>
      <c r="R5" s="4"/>
      <c r="S5" s="4">
        <f>S6/60</f>
        <v>0</v>
      </c>
      <c r="T5" s="4"/>
      <c r="U5" s="4">
        <f>U6/60</f>
        <v>0</v>
      </c>
      <c r="V5" s="4"/>
      <c r="W5" s="4">
        <f>W6/60</f>
        <v>0</v>
      </c>
      <c r="X5" s="4"/>
      <c r="Y5" s="4">
        <f>Y6/60</f>
        <v>0</v>
      </c>
      <c r="Z5" s="4"/>
      <c r="AA5" s="4">
        <f>AA6/60</f>
        <v>0</v>
      </c>
      <c r="AB5" s="4"/>
      <c r="AC5" s="4"/>
      <c r="AD5" s="4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spans="1:51" ht="21.95" customHeight="1" x14ac:dyDescent="0.25">
      <c r="C6" s="7"/>
      <c r="D6" s="4" t="s">
        <v>1</v>
      </c>
      <c r="E6" s="7">
        <f>E13+E17</f>
        <v>0</v>
      </c>
      <c r="F6" s="7"/>
      <c r="G6" s="7">
        <f>G13+G17</f>
        <v>0</v>
      </c>
      <c r="H6" s="7"/>
      <c r="I6" s="7">
        <f>I13+I17</f>
        <v>0</v>
      </c>
      <c r="J6" s="7"/>
      <c r="K6" s="7">
        <f>K13+K17</f>
        <v>0</v>
      </c>
      <c r="L6" s="7"/>
      <c r="M6" s="7">
        <f>M13+M17</f>
        <v>0</v>
      </c>
      <c r="N6" s="7"/>
      <c r="O6" s="7">
        <f>O13+O17</f>
        <v>0</v>
      </c>
      <c r="P6" s="7"/>
      <c r="Q6" s="7">
        <f>Q13+Q17</f>
        <v>0</v>
      </c>
      <c r="R6" s="7"/>
      <c r="S6" s="7">
        <f>S13+S17</f>
        <v>0</v>
      </c>
      <c r="T6" s="7"/>
      <c r="U6" s="7">
        <f>U13+U17</f>
        <v>0</v>
      </c>
      <c r="V6" s="7"/>
      <c r="W6" s="7">
        <f>W13+W17</f>
        <v>0</v>
      </c>
      <c r="X6" s="7"/>
      <c r="Y6" s="7">
        <f>Y13+Y17</f>
        <v>0</v>
      </c>
      <c r="Z6" s="7"/>
      <c r="AA6" s="7">
        <f>AA13+AA17</f>
        <v>0</v>
      </c>
    </row>
    <row r="7" spans="1:51" ht="21.95" customHeight="1" x14ac:dyDescent="0.25"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51" ht="21.95" customHeight="1" x14ac:dyDescent="0.25">
      <c r="B8" s="11"/>
      <c r="C8" s="12"/>
      <c r="D8" s="13" t="s">
        <v>2</v>
      </c>
      <c r="E8" s="14"/>
      <c r="F8" s="13" t="s">
        <v>2</v>
      </c>
      <c r="G8" s="14"/>
      <c r="H8" s="13" t="s">
        <v>2</v>
      </c>
      <c r="I8" s="14"/>
      <c r="J8" s="13" t="s">
        <v>2</v>
      </c>
      <c r="K8" s="14"/>
      <c r="L8" s="13" t="s">
        <v>2</v>
      </c>
      <c r="M8" s="14"/>
      <c r="N8" s="13" t="s">
        <v>2</v>
      </c>
      <c r="O8" s="14"/>
      <c r="P8" s="13" t="s">
        <v>2</v>
      </c>
      <c r="Q8" s="14"/>
      <c r="R8" s="13" t="s">
        <v>2</v>
      </c>
      <c r="S8" s="14"/>
      <c r="T8" s="13" t="s">
        <v>2</v>
      </c>
      <c r="U8" s="14"/>
      <c r="V8" s="13" t="s">
        <v>2</v>
      </c>
      <c r="W8" s="14"/>
      <c r="X8" s="13" t="s">
        <v>2</v>
      </c>
      <c r="Y8" s="14"/>
      <c r="Z8" s="13" t="s">
        <v>2</v>
      </c>
      <c r="AA8" s="14"/>
    </row>
    <row r="9" spans="1:51" ht="21.95" customHeight="1" x14ac:dyDescent="0.25">
      <c r="C9" s="15" t="s">
        <v>3</v>
      </c>
      <c r="D9" s="16"/>
      <c r="E9" s="17"/>
      <c r="F9" s="16"/>
      <c r="G9" s="17"/>
      <c r="H9" s="16"/>
      <c r="I9" s="17"/>
      <c r="J9" s="16"/>
      <c r="K9" s="17"/>
      <c r="L9" s="16"/>
      <c r="M9" s="17"/>
      <c r="N9" s="16"/>
      <c r="O9" s="17"/>
      <c r="P9" s="16"/>
      <c r="Q9" s="17"/>
      <c r="R9" s="16"/>
      <c r="S9" s="17"/>
      <c r="T9" s="16"/>
      <c r="U9" s="17"/>
      <c r="V9" s="16"/>
      <c r="W9" s="17"/>
      <c r="X9" s="16"/>
      <c r="Y9" s="17"/>
      <c r="Z9" s="16"/>
      <c r="AA9" s="17"/>
    </row>
    <row r="10" spans="1:51" ht="21.95" customHeight="1" x14ac:dyDescent="0.35">
      <c r="B10" s="18"/>
      <c r="C10" s="19" t="s">
        <v>4</v>
      </c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20"/>
      <c r="O10" s="21"/>
      <c r="P10" s="20"/>
      <c r="Q10" s="21"/>
      <c r="R10" s="20"/>
      <c r="S10" s="21"/>
      <c r="T10" s="20"/>
      <c r="U10" s="21"/>
      <c r="V10" s="20"/>
      <c r="W10" s="21"/>
      <c r="X10" s="20"/>
      <c r="Y10" s="21"/>
      <c r="Z10" s="20"/>
      <c r="AA10" s="21"/>
    </row>
    <row r="11" spans="1:51" ht="21.95" customHeight="1" x14ac:dyDescent="0.35">
      <c r="B11" s="18"/>
      <c r="C11" s="19" t="s">
        <v>5</v>
      </c>
      <c r="D11" s="20"/>
      <c r="E11" s="21"/>
      <c r="F11" s="20"/>
      <c r="G11" s="21"/>
      <c r="H11" s="20"/>
      <c r="I11" s="21"/>
      <c r="J11" s="20"/>
      <c r="K11" s="21"/>
      <c r="L11" s="20"/>
      <c r="M11" s="21"/>
      <c r="N11" s="20"/>
      <c r="O11" s="21"/>
      <c r="P11" s="20"/>
      <c r="Q11" s="21"/>
      <c r="R11" s="20"/>
      <c r="S11" s="21"/>
      <c r="T11" s="20"/>
      <c r="U11" s="21"/>
      <c r="V11" s="20"/>
      <c r="W11" s="21"/>
      <c r="X11" s="20"/>
      <c r="Y11" s="21"/>
      <c r="Z11" s="20"/>
      <c r="AA11" s="21"/>
    </row>
    <row r="12" spans="1:51" ht="21.95" customHeight="1" thickBot="1" x14ac:dyDescent="0.4">
      <c r="B12" s="18"/>
      <c r="C12" s="22" t="s">
        <v>6</v>
      </c>
      <c r="D12" s="23"/>
      <c r="E12" s="24"/>
      <c r="F12" s="23"/>
      <c r="G12" s="24"/>
      <c r="H12" s="23"/>
      <c r="I12" s="24"/>
      <c r="J12" s="23"/>
      <c r="K12" s="24"/>
      <c r="L12" s="23"/>
      <c r="M12" s="24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24"/>
      <c r="Z12" s="23"/>
      <c r="AA12" s="24"/>
    </row>
    <row r="13" spans="1:51" ht="21.95" customHeight="1" thickBot="1" x14ac:dyDescent="0.4">
      <c r="B13" s="18"/>
      <c r="C13" s="25"/>
      <c r="D13" s="26"/>
      <c r="E13" s="27">
        <f>+D10</f>
        <v>0</v>
      </c>
      <c r="F13" s="26"/>
      <c r="G13" s="27">
        <f>+F10</f>
        <v>0</v>
      </c>
      <c r="H13" s="26"/>
      <c r="I13" s="27">
        <f>+H10</f>
        <v>0</v>
      </c>
      <c r="J13" s="26"/>
      <c r="K13" s="27">
        <f>+J10</f>
        <v>0</v>
      </c>
      <c r="L13" s="26"/>
      <c r="M13" s="27">
        <f>+L10</f>
        <v>0</v>
      </c>
      <c r="N13" s="26"/>
      <c r="O13" s="27">
        <f>+N10</f>
        <v>0</v>
      </c>
      <c r="P13" s="26"/>
      <c r="Q13" s="27">
        <f>+P10</f>
        <v>0</v>
      </c>
      <c r="R13" s="26"/>
      <c r="S13" s="27">
        <f>+R10</f>
        <v>0</v>
      </c>
      <c r="T13" s="26"/>
      <c r="U13" s="27">
        <f>+T10</f>
        <v>0</v>
      </c>
      <c r="V13" s="26"/>
      <c r="W13" s="27">
        <f>+V10</f>
        <v>0</v>
      </c>
      <c r="X13" s="26"/>
      <c r="Y13" s="27">
        <f>+X10</f>
        <v>0</v>
      </c>
      <c r="Z13" s="26"/>
      <c r="AA13" s="27">
        <f>+Z10</f>
        <v>0</v>
      </c>
    </row>
    <row r="14" spans="1:51" ht="21.95" customHeight="1" x14ac:dyDescent="0.35">
      <c r="B14" s="18"/>
      <c r="C14" s="28" t="s">
        <v>7</v>
      </c>
      <c r="D14" s="29"/>
      <c r="E14" s="30"/>
      <c r="F14" s="29"/>
      <c r="G14" s="30"/>
      <c r="H14" s="29"/>
      <c r="I14" s="30"/>
      <c r="J14" s="29"/>
      <c r="K14" s="30"/>
      <c r="L14" s="29"/>
      <c r="M14" s="30"/>
      <c r="N14" s="29"/>
      <c r="O14" s="30"/>
      <c r="P14" s="29"/>
      <c r="Q14" s="30"/>
      <c r="R14" s="29"/>
      <c r="S14" s="30"/>
      <c r="T14" s="29"/>
      <c r="U14" s="30"/>
      <c r="V14" s="29"/>
      <c r="W14" s="30"/>
      <c r="X14" s="29"/>
      <c r="Y14" s="30"/>
      <c r="Z14" s="29"/>
      <c r="AA14" s="30"/>
    </row>
    <row r="15" spans="1:51" ht="21.95" customHeight="1" x14ac:dyDescent="0.35">
      <c r="B15" s="18"/>
      <c r="C15" s="22" t="s">
        <v>8</v>
      </c>
      <c r="D15" s="23"/>
      <c r="E15" s="24"/>
      <c r="F15" s="23"/>
      <c r="G15" s="24"/>
      <c r="H15" s="23"/>
      <c r="I15" s="24"/>
      <c r="J15" s="23"/>
      <c r="K15" s="24"/>
      <c r="L15" s="23"/>
      <c r="M15" s="24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24"/>
      <c r="Z15" s="23"/>
      <c r="AA15" s="24"/>
    </row>
    <row r="16" spans="1:51" ht="21.95" customHeight="1" thickBot="1" x14ac:dyDescent="0.4">
      <c r="B16" s="18"/>
      <c r="C16" s="19" t="s">
        <v>9</v>
      </c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</row>
    <row r="17" spans="2:51" ht="21.95" customHeight="1" thickBot="1" x14ac:dyDescent="0.4">
      <c r="B17" s="18"/>
      <c r="C17" s="25"/>
      <c r="D17" s="26"/>
      <c r="E17" s="27">
        <f>+D14</f>
        <v>0</v>
      </c>
      <c r="F17" s="26"/>
      <c r="G17" s="27">
        <f>+F14</f>
        <v>0</v>
      </c>
      <c r="H17" s="26"/>
      <c r="I17" s="27">
        <f>+H14</f>
        <v>0</v>
      </c>
      <c r="J17" s="26"/>
      <c r="K17" s="27">
        <f>+J15</f>
        <v>0</v>
      </c>
      <c r="L17" s="26"/>
      <c r="M17" s="27">
        <f>+L15</f>
        <v>0</v>
      </c>
      <c r="N17" s="26"/>
      <c r="O17" s="27">
        <f>+N14</f>
        <v>0</v>
      </c>
      <c r="P17" s="26"/>
      <c r="Q17" s="27">
        <f>+P14</f>
        <v>0</v>
      </c>
      <c r="R17" s="26"/>
      <c r="S17" s="27">
        <f>+R14</f>
        <v>0</v>
      </c>
      <c r="T17" s="26"/>
      <c r="U17" s="27">
        <f>+T14</f>
        <v>0</v>
      </c>
      <c r="V17" s="26"/>
      <c r="W17" s="27">
        <f>+V14</f>
        <v>0</v>
      </c>
      <c r="X17" s="26"/>
      <c r="Y17" s="27">
        <f>+X14</f>
        <v>0</v>
      </c>
      <c r="Z17" s="26"/>
      <c r="AA17" s="27">
        <f>+Z14</f>
        <v>0</v>
      </c>
    </row>
    <row r="18" spans="2:51" ht="21.95" customHeight="1" x14ac:dyDescent="0.35">
      <c r="B18" s="18"/>
      <c r="C18" s="28" t="s">
        <v>10</v>
      </c>
      <c r="D18" s="29"/>
      <c r="E18" s="30"/>
      <c r="F18" s="29"/>
      <c r="G18" s="30"/>
      <c r="H18" s="29"/>
      <c r="I18" s="30"/>
      <c r="J18" s="29"/>
      <c r="K18" s="30"/>
      <c r="L18" s="29"/>
      <c r="M18" s="30"/>
      <c r="N18" s="29"/>
      <c r="O18" s="30"/>
      <c r="P18" s="29"/>
      <c r="Q18" s="30"/>
      <c r="R18" s="29"/>
      <c r="S18" s="30"/>
      <c r="T18" s="29"/>
      <c r="U18" s="30"/>
      <c r="V18" s="29"/>
      <c r="W18" s="30"/>
      <c r="X18" s="29"/>
      <c r="Y18" s="30"/>
      <c r="Z18" s="29"/>
      <c r="AA18" s="30"/>
    </row>
    <row r="19" spans="2:51" ht="21.95" customHeight="1" x14ac:dyDescent="0.35">
      <c r="B19" s="18"/>
      <c r="C19" s="19" t="s">
        <v>11</v>
      </c>
      <c r="D19" s="20"/>
      <c r="E19" s="21"/>
      <c r="F19" s="20"/>
      <c r="G19" s="21"/>
      <c r="H19" s="20"/>
      <c r="I19" s="21"/>
      <c r="J19" s="20"/>
      <c r="K19" s="21"/>
      <c r="L19" s="20"/>
      <c r="M19" s="21"/>
      <c r="N19" s="20"/>
      <c r="O19" s="21"/>
      <c r="P19" s="20"/>
      <c r="Q19" s="21"/>
      <c r="R19" s="20"/>
      <c r="S19" s="21"/>
      <c r="T19" s="20"/>
      <c r="U19" s="21"/>
      <c r="V19" s="20"/>
      <c r="W19" s="21"/>
      <c r="X19" s="20"/>
      <c r="Y19" s="21"/>
      <c r="Z19" s="20"/>
      <c r="AA19" s="21"/>
    </row>
    <row r="20" spans="2:51" ht="21.95" customHeight="1" x14ac:dyDescent="0.35">
      <c r="B20" s="18"/>
      <c r="C20" s="19" t="s">
        <v>12</v>
      </c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</row>
    <row r="21" spans="2:51" ht="21.95" customHeight="1" thickBot="1" x14ac:dyDescent="0.4">
      <c r="B21" s="18"/>
      <c r="C21" s="19" t="s">
        <v>13</v>
      </c>
      <c r="D21" s="31"/>
      <c r="E21" s="32"/>
      <c r="F21" s="31"/>
      <c r="G21" s="32"/>
      <c r="H21" s="31"/>
      <c r="I21" s="32"/>
      <c r="J21" s="31"/>
      <c r="K21" s="32"/>
      <c r="L21" s="31"/>
      <c r="M21" s="32"/>
      <c r="N21" s="31"/>
      <c r="O21" s="32"/>
      <c r="P21" s="31"/>
      <c r="Q21" s="32"/>
      <c r="R21" s="31"/>
      <c r="S21" s="32"/>
      <c r="T21" s="31"/>
      <c r="U21" s="32"/>
      <c r="V21" s="31"/>
      <c r="W21" s="32"/>
      <c r="X21" s="31"/>
      <c r="Y21" s="32"/>
      <c r="Z21" s="31"/>
      <c r="AA21" s="32"/>
    </row>
    <row r="22" spans="2:51" s="1" customFormat="1" ht="21.95" customHeight="1" thickBot="1" x14ac:dyDescent="0.3">
      <c r="C22" s="10"/>
      <c r="D22" s="11"/>
      <c r="E22" s="27">
        <f>+D19</f>
        <v>0</v>
      </c>
      <c r="F22" s="11"/>
      <c r="G22" s="27">
        <f>+F19</f>
        <v>0</v>
      </c>
      <c r="H22" s="11"/>
      <c r="I22" s="27">
        <f>+H19</f>
        <v>0</v>
      </c>
      <c r="J22" s="11"/>
      <c r="K22" s="27">
        <f>+J19</f>
        <v>0</v>
      </c>
      <c r="L22" s="11"/>
      <c r="M22" s="27">
        <f>+L19</f>
        <v>0</v>
      </c>
      <c r="N22" s="11"/>
      <c r="O22" s="27">
        <f>+N19</f>
        <v>0</v>
      </c>
      <c r="P22" s="11"/>
      <c r="Q22" s="27">
        <f>+P19</f>
        <v>0</v>
      </c>
      <c r="R22" s="11"/>
      <c r="S22" s="27">
        <f>+R19</f>
        <v>0</v>
      </c>
      <c r="T22" s="11"/>
      <c r="U22" s="27">
        <f>+T19</f>
        <v>0</v>
      </c>
      <c r="V22" s="11"/>
      <c r="W22" s="27">
        <f>+V19</f>
        <v>0</v>
      </c>
      <c r="X22" s="11"/>
      <c r="Y22" s="27">
        <f>+X19</f>
        <v>0</v>
      </c>
      <c r="Z22" s="11"/>
      <c r="AA22" s="27">
        <f>+Z19</f>
        <v>0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s="1" customFormat="1" ht="21.95" customHeight="1" x14ac:dyDescent="0.25">
      <c r="B23" s="63" t="s">
        <v>20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s="1" customFormat="1" ht="21.95" customHeight="1" x14ac:dyDescent="0.25">
      <c r="B24" s="1" t="s">
        <v>14</v>
      </c>
      <c r="C24" s="10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s="1" customFormat="1" ht="21.95" customHeight="1" x14ac:dyDescent="0.25">
      <c r="B25" s="1" t="s">
        <v>15</v>
      </c>
      <c r="C25" s="10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s="1" customFormat="1" ht="21.95" customHeight="1" x14ac:dyDescent="0.25">
      <c r="B26" s="1" t="s">
        <v>16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5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6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2:51" s="1" customFormat="1" ht="21.95" customHeight="1" x14ac:dyDescent="0.25">
      <c r="C27" s="37" t="s">
        <v>17</v>
      </c>
      <c r="D27" s="38" t="s">
        <v>18</v>
      </c>
      <c r="E27" s="38" t="s">
        <v>19</v>
      </c>
      <c r="F27" s="38" t="s">
        <v>18</v>
      </c>
      <c r="G27" s="38" t="s">
        <v>19</v>
      </c>
      <c r="H27" s="38" t="s">
        <v>18</v>
      </c>
      <c r="I27" s="38" t="s">
        <v>19</v>
      </c>
      <c r="J27" s="38" t="s">
        <v>18</v>
      </c>
      <c r="K27" s="38" t="s">
        <v>19</v>
      </c>
      <c r="L27" s="38" t="s">
        <v>18</v>
      </c>
      <c r="M27" s="38" t="s">
        <v>19</v>
      </c>
      <c r="N27" s="38" t="s">
        <v>18</v>
      </c>
      <c r="O27" s="39" t="s">
        <v>19</v>
      </c>
      <c r="P27" s="38" t="s">
        <v>18</v>
      </c>
      <c r="Q27" s="38" t="s">
        <v>19</v>
      </c>
      <c r="R27" s="38" t="s">
        <v>18</v>
      </c>
      <c r="S27" s="38" t="s">
        <v>19</v>
      </c>
      <c r="T27" s="38" t="s">
        <v>18</v>
      </c>
      <c r="U27" s="38" t="s">
        <v>19</v>
      </c>
      <c r="V27" s="38" t="s">
        <v>18</v>
      </c>
      <c r="W27" s="38" t="s">
        <v>19</v>
      </c>
      <c r="X27" s="38" t="s">
        <v>18</v>
      </c>
      <c r="Y27" s="38" t="s">
        <v>19</v>
      </c>
      <c r="Z27" s="38" t="s">
        <v>20</v>
      </c>
      <c r="AA27" s="38" t="s">
        <v>21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2:51" s="1" customFormat="1" ht="20.100000000000001" customHeight="1" x14ac:dyDescent="0.25">
      <c r="C28" s="40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1"/>
      <c r="AA28" s="41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2:51" s="1" customFormat="1" ht="20.100000000000001" customHeight="1" x14ac:dyDescent="0.25">
      <c r="B29" s="42" t="s">
        <v>7</v>
      </c>
      <c r="C29" s="43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2:51" s="1" customFormat="1" ht="20.100000000000001" customHeight="1" x14ac:dyDescent="0.25">
      <c r="B30" s="42"/>
      <c r="C30" s="43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2:51" s="1" customFormat="1" ht="20.100000000000001" customHeight="1" x14ac:dyDescent="0.25">
      <c r="B31" s="44"/>
      <c r="C31" s="45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2:51" s="1" customFormat="1" ht="20.100000000000001" customHeight="1" x14ac:dyDescent="0.25">
      <c r="B32" s="44"/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2:51" s="1" customFormat="1" ht="20.100000000000001" customHeight="1" x14ac:dyDescent="0.25">
      <c r="B33" s="44"/>
      <c r="C33" s="43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2:51" s="1" customFormat="1" ht="20.100000000000001" customHeight="1" x14ac:dyDescent="0.25">
      <c r="B34" s="48"/>
      <c r="C34" s="40" t="s">
        <v>22</v>
      </c>
      <c r="D34" s="2"/>
      <c r="E34" s="49">
        <f>SUM(E29:E33)</f>
        <v>0</v>
      </c>
      <c r="F34" s="49"/>
      <c r="G34" s="49">
        <f>SUM(G29:G33)</f>
        <v>0</v>
      </c>
      <c r="H34" s="49"/>
      <c r="I34" s="49">
        <f>SUM(I29:I33)</f>
        <v>0</v>
      </c>
      <c r="J34" s="49"/>
      <c r="K34" s="49">
        <f>SUM(K29:K33)</f>
        <v>0</v>
      </c>
      <c r="L34" s="49"/>
      <c r="M34" s="49">
        <f>SUM(M29:M33)</f>
        <v>0</v>
      </c>
      <c r="N34" s="49"/>
      <c r="O34" s="49">
        <f>SUM(O29:O33)</f>
        <v>0</v>
      </c>
      <c r="P34" s="2"/>
      <c r="Q34" s="49">
        <f>SUM(Q29:Q33)</f>
        <v>0</v>
      </c>
      <c r="R34" s="2"/>
      <c r="S34" s="49">
        <f>SUM(S29:S33)</f>
        <v>0</v>
      </c>
      <c r="T34" s="49"/>
      <c r="U34" s="49">
        <f>SUM(U29:U33)</f>
        <v>0</v>
      </c>
      <c r="V34" s="49"/>
      <c r="W34" s="49">
        <f>SUM(W29:W33)</f>
        <v>0</v>
      </c>
      <c r="X34" s="49"/>
      <c r="Y34" s="49">
        <f>SUM(Y29:Y33)</f>
        <v>0</v>
      </c>
      <c r="Z34" s="49"/>
      <c r="AA34" s="49">
        <f>SUM(AA29:AA33)</f>
        <v>0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2:51" s="1" customFormat="1" ht="20.100000000000001" customHeight="1" x14ac:dyDescent="0.25">
      <c r="B35" s="50"/>
      <c r="C35" s="40"/>
      <c r="D35" s="2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2"/>
      <c r="Q35" s="49"/>
      <c r="R35" s="2"/>
      <c r="S35" s="49"/>
      <c r="T35" s="49"/>
      <c r="U35" s="49"/>
      <c r="V35" s="49"/>
      <c r="W35" s="49"/>
      <c r="X35" s="49"/>
      <c r="Y35" s="49"/>
      <c r="Z35" s="49"/>
      <c r="AA35" s="49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2:51" s="1" customFormat="1" ht="20.100000000000001" customHeight="1" x14ac:dyDescent="0.25">
      <c r="B36" s="42" t="s">
        <v>23</v>
      </c>
      <c r="C36" s="5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2:51" s="1" customFormat="1" ht="20.100000000000001" customHeight="1" x14ac:dyDescent="0.25">
      <c r="B37" s="42"/>
      <c r="C37" s="5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2:51" s="1" customFormat="1" ht="20.100000000000001" customHeight="1" x14ac:dyDescent="0.25">
      <c r="B38" s="42"/>
      <c r="C38" s="5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2:51" s="1" customFormat="1" ht="20.100000000000001" customHeight="1" x14ac:dyDescent="0.25">
      <c r="B39" s="42"/>
      <c r="C39" s="43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2:51" s="1" customFormat="1" ht="20.100000000000001" customHeight="1" x14ac:dyDescent="0.25">
      <c r="B40" s="42"/>
      <c r="C40" s="43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2:51" s="1" customFormat="1" ht="20.100000000000001" customHeight="1" x14ac:dyDescent="0.25">
      <c r="B41" s="42"/>
      <c r="C41" s="43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2:51" s="1" customFormat="1" ht="20.100000000000001" customHeight="1" x14ac:dyDescent="0.25">
      <c r="B42" s="50"/>
      <c r="C42" s="40" t="s">
        <v>24</v>
      </c>
      <c r="D42" s="2"/>
      <c r="E42" s="49">
        <f>SUM(E36:E41)</f>
        <v>0</v>
      </c>
      <c r="F42" s="49"/>
      <c r="G42" s="49">
        <f>SUM(G36:G41)</f>
        <v>0</v>
      </c>
      <c r="H42" s="49"/>
      <c r="I42" s="49">
        <f>SUM(I36:I41)</f>
        <v>0</v>
      </c>
      <c r="J42" s="49"/>
      <c r="K42" s="49">
        <f>SUM(K36:K41)</f>
        <v>0</v>
      </c>
      <c r="L42" s="49"/>
      <c r="M42" s="49">
        <f>SUM(M36:M41)</f>
        <v>0</v>
      </c>
      <c r="N42" s="49"/>
      <c r="O42" s="49">
        <f>SUM(O36:O41)</f>
        <v>0</v>
      </c>
      <c r="P42" s="2"/>
      <c r="Q42" s="49">
        <f>SUM(Q36:Q41)</f>
        <v>0</v>
      </c>
      <c r="R42" s="2"/>
      <c r="S42" s="49">
        <f>SUM(S36:S41)</f>
        <v>0</v>
      </c>
      <c r="T42" s="49"/>
      <c r="U42" s="49">
        <f>SUM(U36:U41)</f>
        <v>0</v>
      </c>
      <c r="V42" s="49"/>
      <c r="W42" s="49">
        <f>SUM(W36:W41)</f>
        <v>0</v>
      </c>
      <c r="X42" s="49"/>
      <c r="Y42" s="49">
        <f>SUM(Y36:Y41)</f>
        <v>0</v>
      </c>
      <c r="Z42" s="49"/>
      <c r="AA42" s="49">
        <f>SUM(AA36:AA41)</f>
        <v>0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2:51" s="1" customFormat="1" ht="20.100000000000001" customHeight="1" x14ac:dyDescent="0.25">
      <c r="B43" s="50"/>
      <c r="C43" s="40"/>
      <c r="D43" s="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2"/>
      <c r="Q43" s="49"/>
      <c r="R43" s="2"/>
      <c r="S43" s="49"/>
      <c r="T43" s="49"/>
      <c r="U43" s="49"/>
      <c r="V43" s="49"/>
      <c r="W43" s="49"/>
      <c r="X43" s="49"/>
      <c r="Y43" s="49"/>
      <c r="Z43" s="49"/>
      <c r="AA43" s="49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2:51" s="1" customFormat="1" ht="20.100000000000001" customHeight="1" x14ac:dyDescent="0.25">
      <c r="B44" s="42" t="s">
        <v>25</v>
      </c>
      <c r="C44" s="43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2:51" s="1" customFormat="1" ht="20.100000000000001" customHeight="1" x14ac:dyDescent="0.25">
      <c r="B45" s="42"/>
      <c r="C45" s="43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2:51" s="1" customFormat="1" ht="20.100000000000001" customHeight="1" x14ac:dyDescent="0.25">
      <c r="B46" s="42"/>
      <c r="C46" s="43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2:51" s="1" customFormat="1" ht="20.100000000000001" customHeight="1" x14ac:dyDescent="0.25">
      <c r="B47" s="50"/>
      <c r="C47" s="40" t="s">
        <v>26</v>
      </c>
      <c r="D47" s="2"/>
      <c r="E47" s="49">
        <f>SUM(E44:E46)</f>
        <v>0</v>
      </c>
      <c r="F47" s="49"/>
      <c r="G47" s="49">
        <f>SUM(G44:G46)</f>
        <v>0</v>
      </c>
      <c r="H47" s="49"/>
      <c r="I47" s="49">
        <f>SUM(I44:I46)</f>
        <v>0</v>
      </c>
      <c r="J47" s="49"/>
      <c r="K47" s="49">
        <f>SUM(K44:K46)</f>
        <v>0</v>
      </c>
      <c r="L47" s="49"/>
      <c r="M47" s="49">
        <f>SUM(M44:M46)</f>
        <v>0</v>
      </c>
      <c r="N47" s="49"/>
      <c r="O47" s="49">
        <f>SUM(O44:O46)</f>
        <v>0</v>
      </c>
      <c r="P47" s="2"/>
      <c r="Q47" s="49">
        <f>SUM(Q44:Q46)</f>
        <v>0</v>
      </c>
      <c r="R47" s="2"/>
      <c r="S47" s="49">
        <f>SUM(S44:S46)</f>
        <v>0</v>
      </c>
      <c r="T47" s="49"/>
      <c r="U47" s="49">
        <f>SUM(U44:U46)</f>
        <v>0</v>
      </c>
      <c r="V47" s="49"/>
      <c r="W47" s="49">
        <f>SUM(W44:W46)</f>
        <v>0</v>
      </c>
      <c r="X47" s="49"/>
      <c r="Y47" s="49">
        <f>SUM(Y44:Y46)</f>
        <v>0</v>
      </c>
      <c r="Z47" s="49"/>
      <c r="AA47" s="49">
        <f>SUM(AA44:AA46)</f>
        <v>0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2:51" s="1" customFormat="1" ht="20.100000000000001" customHeight="1" x14ac:dyDescent="0.25">
      <c r="B48" s="50"/>
      <c r="C48" s="5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2:51" s="1" customFormat="1" ht="20.100000000000001" customHeight="1" x14ac:dyDescent="0.25">
      <c r="B49" s="42" t="s">
        <v>27</v>
      </c>
      <c r="C49" s="5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2:51" s="1" customFormat="1" ht="20.100000000000001" customHeight="1" x14ac:dyDescent="0.25">
      <c r="B50" s="42"/>
      <c r="C50" s="43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2:51" s="1" customFormat="1" ht="20.100000000000001" customHeight="1" x14ac:dyDescent="0.25">
      <c r="B51" s="42"/>
      <c r="C51" s="43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2:51" s="1" customFormat="1" ht="20.100000000000001" customHeight="1" x14ac:dyDescent="0.25">
      <c r="B52" s="42"/>
      <c r="C52" s="43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2:51" s="1" customFormat="1" ht="20.100000000000001" customHeight="1" x14ac:dyDescent="0.25">
      <c r="B53" s="42"/>
      <c r="C53" s="43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2:51" s="1" customFormat="1" ht="20.100000000000001" customHeight="1" x14ac:dyDescent="0.25">
      <c r="B54" s="42"/>
      <c r="C54" s="43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2:51" s="1" customFormat="1" ht="20.100000000000001" customHeight="1" x14ac:dyDescent="0.25">
      <c r="B55" s="48"/>
      <c r="C55" s="40" t="s">
        <v>28</v>
      </c>
      <c r="D55" s="53"/>
      <c r="E55" s="54">
        <f>SUM(E49:E54)</f>
        <v>0</v>
      </c>
      <c r="F55" s="54"/>
      <c r="G55" s="54">
        <f>SUM(G49:G54)</f>
        <v>0</v>
      </c>
      <c r="H55" s="54"/>
      <c r="I55" s="54">
        <f>SUM(I49:I54)</f>
        <v>0</v>
      </c>
      <c r="J55" s="54"/>
      <c r="K55" s="54">
        <f>SUM(K49:K54)</f>
        <v>0</v>
      </c>
      <c r="L55" s="54"/>
      <c r="M55" s="54">
        <f>SUM(M49:M54)</f>
        <v>0</v>
      </c>
      <c r="N55" s="54"/>
      <c r="O55" s="54">
        <f>SUM(O49:O54)</f>
        <v>0</v>
      </c>
      <c r="P55" s="53"/>
      <c r="Q55" s="54">
        <f>SUM(Q49:Q54)</f>
        <v>0</v>
      </c>
      <c r="R55" s="53"/>
      <c r="S55" s="54">
        <f>SUM(S49:S54)</f>
        <v>0</v>
      </c>
      <c r="T55" s="54"/>
      <c r="U55" s="54">
        <f>SUM(U49:U54)</f>
        <v>0</v>
      </c>
      <c r="V55" s="54"/>
      <c r="W55" s="54">
        <f>SUM(W49:W54)</f>
        <v>0</v>
      </c>
      <c r="X55" s="54"/>
      <c r="Y55" s="54">
        <f>SUM(Y49:Y54)</f>
        <v>0</v>
      </c>
      <c r="Z55" s="54"/>
      <c r="AA55" s="54">
        <f>SUM(AA49:AA54)</f>
        <v>0</v>
      </c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2:51" s="1" customFormat="1" ht="20.100000000000001" customHeight="1" x14ac:dyDescent="0.25">
      <c r="B56" s="50"/>
      <c r="C56" s="5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2:51" s="1" customFormat="1" x14ac:dyDescent="0.25">
      <c r="B57" s="42" t="s">
        <v>5</v>
      </c>
      <c r="C57" s="43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2:51" s="1" customFormat="1" ht="18" customHeight="1" x14ac:dyDescent="0.25">
      <c r="B58" s="42"/>
      <c r="C58" s="43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2:51" s="1" customFormat="1" ht="20.100000000000001" customHeight="1" x14ac:dyDescent="0.25">
      <c r="B59" s="42"/>
      <c r="C59" s="43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2:51" s="1" customFormat="1" ht="20.100000000000001" customHeight="1" x14ac:dyDescent="0.25">
      <c r="B60" s="42"/>
      <c r="C60" s="43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2:51" s="1" customFormat="1" ht="20.100000000000001" customHeight="1" x14ac:dyDescent="0.25">
      <c r="B61" s="42"/>
      <c r="C61" s="43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2:51" s="1" customFormat="1" ht="20.100000000000001" customHeight="1" x14ac:dyDescent="0.25">
      <c r="B62" s="42"/>
      <c r="C62" s="43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2:51" s="1" customFormat="1" ht="20.100000000000001" customHeight="1" x14ac:dyDescent="0.25">
      <c r="B63" s="50"/>
      <c r="C63" s="55" t="s">
        <v>29</v>
      </c>
      <c r="D63" s="2"/>
      <c r="E63" s="49">
        <f>SUM(E57:E62)</f>
        <v>0</v>
      </c>
      <c r="F63" s="49"/>
      <c r="G63" s="49">
        <f>SUM(G57:G62)</f>
        <v>0</v>
      </c>
      <c r="H63" s="49"/>
      <c r="I63" s="49">
        <f>SUM(I57:I62)</f>
        <v>0</v>
      </c>
      <c r="J63" s="49"/>
      <c r="K63" s="49">
        <f>SUM(K57:K62)</f>
        <v>0</v>
      </c>
      <c r="L63" s="49"/>
      <c r="M63" s="49">
        <f>SUM(M57:M62)</f>
        <v>0</v>
      </c>
      <c r="N63" s="49"/>
      <c r="O63" s="49">
        <f>SUM(O57:O62)</f>
        <v>0</v>
      </c>
      <c r="P63" s="2"/>
      <c r="Q63" s="49">
        <f>SUM(Q57:Q62)</f>
        <v>0</v>
      </c>
      <c r="R63" s="2"/>
      <c r="S63" s="49">
        <f>SUM(S57:S62)</f>
        <v>0</v>
      </c>
      <c r="T63" s="49"/>
      <c r="U63" s="49">
        <f>SUM(U57:U62)</f>
        <v>0</v>
      </c>
      <c r="V63" s="49"/>
      <c r="W63" s="49">
        <f>SUM(W57:W62)</f>
        <v>0</v>
      </c>
      <c r="X63" s="49"/>
      <c r="Y63" s="49">
        <f>SUM(Y57:Y62)</f>
        <v>0</v>
      </c>
      <c r="Z63" s="49"/>
      <c r="AA63" s="49">
        <f>SUM(AA57:AA62)</f>
        <v>0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2:51" s="1" customFormat="1" ht="20.100000000000001" customHeight="1" x14ac:dyDescent="0.25">
      <c r="B64" s="50"/>
      <c r="C64" s="5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2:51" s="1" customFormat="1" ht="20.100000000000001" customHeight="1" x14ac:dyDescent="0.25">
      <c r="B65" s="42" t="s">
        <v>6</v>
      </c>
      <c r="C65" s="45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2:51" s="1" customFormat="1" ht="20.100000000000001" customHeight="1" x14ac:dyDescent="0.25">
      <c r="B66" s="42"/>
      <c r="C66" s="43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2:51" s="1" customFormat="1" ht="20.100000000000001" customHeight="1" x14ac:dyDescent="0.25">
      <c r="B67" s="42"/>
      <c r="C67" s="43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2:51" s="1" customFormat="1" ht="20.100000000000001" customHeight="1" x14ac:dyDescent="0.25">
      <c r="B68" s="42"/>
      <c r="C68" s="43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2:51" s="1" customFormat="1" x14ac:dyDescent="0.25">
      <c r="B69" s="42"/>
      <c r="C69" s="43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2:51" s="1" customFormat="1" ht="20.100000000000001" customHeight="1" x14ac:dyDescent="0.25">
      <c r="B70" s="42"/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2:51" s="1" customFormat="1" ht="20.100000000000001" customHeight="1" x14ac:dyDescent="0.25">
      <c r="B71" s="44"/>
      <c r="C71" s="46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2:51" s="1" customFormat="1" ht="20.100000000000001" customHeight="1" x14ac:dyDescent="0.25">
      <c r="B72" s="48"/>
      <c r="C72" s="55" t="s">
        <v>30</v>
      </c>
      <c r="D72" s="53"/>
      <c r="E72" s="54">
        <f>SUM(E65:E71)</f>
        <v>0</v>
      </c>
      <c r="F72" s="54"/>
      <c r="G72" s="54">
        <f>SUM(G65:G71)</f>
        <v>0</v>
      </c>
      <c r="H72" s="54"/>
      <c r="I72" s="54">
        <f>SUM(I65:I71)</f>
        <v>0</v>
      </c>
      <c r="J72" s="54"/>
      <c r="K72" s="54">
        <f>SUM(K65:K71)</f>
        <v>0</v>
      </c>
      <c r="L72" s="54"/>
      <c r="M72" s="54">
        <f>SUM(M65:M71)</f>
        <v>0</v>
      </c>
      <c r="N72" s="54"/>
      <c r="O72" s="54">
        <f>SUM(O65:O71)</f>
        <v>0</v>
      </c>
      <c r="P72" s="53"/>
      <c r="Q72" s="54">
        <f>SUM(Q65:Q71)</f>
        <v>0</v>
      </c>
      <c r="R72" s="53"/>
      <c r="S72" s="54">
        <f>SUM(S65:S71)</f>
        <v>0</v>
      </c>
      <c r="T72" s="54"/>
      <c r="U72" s="54">
        <f>SUM(U65:U71)</f>
        <v>0</v>
      </c>
      <c r="V72" s="54"/>
      <c r="W72" s="54">
        <f>SUM(W65:W71)</f>
        <v>0</v>
      </c>
      <c r="X72" s="54"/>
      <c r="Y72" s="54">
        <f>SUM(Y65:Y71)</f>
        <v>0</v>
      </c>
      <c r="Z72" s="54"/>
      <c r="AA72" s="54">
        <f>SUM(AA65:AA71)</f>
        <v>0</v>
      </c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2:51" s="1" customFormat="1" ht="20.100000000000001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2:51" s="1" customFormat="1" x14ac:dyDescent="0.25">
      <c r="B74" s="57" t="s">
        <v>10</v>
      </c>
      <c r="C74" s="58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2:51" s="1" customFormat="1" ht="20.100000000000001" customHeight="1" x14ac:dyDescent="0.25">
      <c r="B75" s="57"/>
      <c r="C75" s="58"/>
      <c r="D75" s="59"/>
      <c r="E75" s="41"/>
      <c r="F75" s="59"/>
      <c r="G75" s="41"/>
      <c r="H75" s="59"/>
      <c r="I75" s="41"/>
      <c r="J75" s="59"/>
      <c r="K75" s="41"/>
      <c r="L75" s="59"/>
      <c r="M75" s="41"/>
      <c r="N75" s="59"/>
      <c r="O75" s="41"/>
      <c r="P75" s="59"/>
      <c r="Q75" s="41"/>
      <c r="R75" s="59"/>
      <c r="S75" s="41"/>
      <c r="T75" s="59"/>
      <c r="U75" s="41"/>
      <c r="V75" s="59"/>
      <c r="W75" s="41"/>
      <c r="X75" s="59"/>
      <c r="Y75" s="41"/>
      <c r="Z75" s="59"/>
      <c r="AA75" s="41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2:51" s="1" customFormat="1" x14ac:dyDescent="0.25">
      <c r="B76" s="57"/>
      <c r="C76" s="58"/>
      <c r="D76" s="59"/>
      <c r="E76" s="41"/>
      <c r="F76" s="59"/>
      <c r="G76" s="41"/>
      <c r="H76" s="59"/>
      <c r="I76" s="41"/>
      <c r="J76" s="59"/>
      <c r="K76" s="41"/>
      <c r="L76" s="59"/>
      <c r="M76" s="41"/>
      <c r="N76" s="59"/>
      <c r="O76" s="41"/>
      <c r="P76" s="59"/>
      <c r="Q76" s="41"/>
      <c r="R76" s="59"/>
      <c r="S76" s="41"/>
      <c r="T76" s="59"/>
      <c r="U76" s="41"/>
      <c r="V76" s="59"/>
      <c r="W76" s="41"/>
      <c r="X76" s="59"/>
      <c r="Y76" s="41"/>
      <c r="Z76" s="59"/>
      <c r="AA76" s="41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2:51" s="1" customFormat="1" x14ac:dyDescent="0.25">
      <c r="B77" s="60"/>
      <c r="C77" s="52" t="s">
        <v>31</v>
      </c>
      <c r="D77" s="2"/>
      <c r="E77" s="61">
        <f>SUM(E74:E76)</f>
        <v>0</v>
      </c>
      <c r="F77" s="49"/>
      <c r="G77" s="61">
        <f>SUM(G74:G76)</f>
        <v>0</v>
      </c>
      <c r="H77" s="49"/>
      <c r="I77" s="61">
        <f>SUM(I74:I76)</f>
        <v>0</v>
      </c>
      <c r="J77" s="49"/>
      <c r="K77" s="61">
        <f>SUM(K74:K76)</f>
        <v>0</v>
      </c>
      <c r="L77" s="49"/>
      <c r="M77" s="61">
        <f>SUM(M74:M76)</f>
        <v>0</v>
      </c>
      <c r="N77" s="49"/>
      <c r="O77" s="61">
        <f>SUM(O74:O76)</f>
        <v>0</v>
      </c>
      <c r="P77" s="2"/>
      <c r="Q77" s="61">
        <f>SUM(Q74:Q76)</f>
        <v>0</v>
      </c>
      <c r="R77" s="2"/>
      <c r="S77" s="61">
        <f>SUM(S74:S76)</f>
        <v>0</v>
      </c>
      <c r="T77" s="49"/>
      <c r="U77" s="61">
        <f>SUM(U74:U76)</f>
        <v>0</v>
      </c>
      <c r="V77" s="49"/>
      <c r="W77" s="61">
        <f>SUM(W74:W76)</f>
        <v>0</v>
      </c>
      <c r="X77" s="49"/>
      <c r="Y77" s="61">
        <f>SUM(Y74:Y76)</f>
        <v>0</v>
      </c>
      <c r="Z77" s="49"/>
      <c r="AA77" s="61">
        <f>SUM(AA74:AA76)</f>
        <v>0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2:51" s="1" customFormat="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2:51" s="1" customFormat="1" ht="20.100000000000001" customHeight="1" x14ac:dyDescent="0.25">
      <c r="B79" s="42" t="s">
        <v>11</v>
      </c>
      <c r="C79" s="62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2:51" s="1" customFormat="1" x14ac:dyDescent="0.25">
      <c r="B80" s="42"/>
      <c r="C80" s="62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2:51" s="1" customFormat="1" x14ac:dyDescent="0.25">
      <c r="B81" s="42"/>
      <c r="C81" s="62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2:51" s="1" customFormat="1" x14ac:dyDescent="0.25">
      <c r="B82" s="42"/>
      <c r="C82" s="62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2:51" s="1" customFormat="1" ht="20.100000000000001" customHeight="1" x14ac:dyDescent="0.25">
      <c r="B83" s="42"/>
      <c r="C83" s="62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2:51" s="1" customFormat="1" ht="20.100000000000001" customHeight="1" x14ac:dyDescent="0.25">
      <c r="B84" s="42"/>
      <c r="C84" s="62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2:51" s="1" customFormat="1" ht="20.100000000000001" customHeight="1" x14ac:dyDescent="0.25">
      <c r="B85" s="50"/>
      <c r="C85" s="52" t="s">
        <v>32</v>
      </c>
      <c r="D85" s="2"/>
      <c r="E85" s="49">
        <f>SUM(E79:E84)</f>
        <v>0</v>
      </c>
      <c r="F85" s="49"/>
      <c r="G85" s="49">
        <f>SUM(G79:G84)</f>
        <v>0</v>
      </c>
      <c r="H85" s="49"/>
      <c r="I85" s="49">
        <f>SUM(I79:I84)</f>
        <v>0</v>
      </c>
      <c r="J85" s="49"/>
      <c r="K85" s="49">
        <f>SUM(K79:K84)</f>
        <v>0</v>
      </c>
      <c r="L85" s="49"/>
      <c r="M85" s="49">
        <f>SUM(M79:M84)</f>
        <v>0</v>
      </c>
      <c r="N85" s="49"/>
      <c r="O85" s="49">
        <f>SUM(O79:O84)</f>
        <v>0</v>
      </c>
      <c r="P85" s="2"/>
      <c r="Q85" s="49">
        <f>SUM(Q79:Q84)</f>
        <v>0</v>
      </c>
      <c r="R85" s="2"/>
      <c r="S85" s="49">
        <f>SUM(S79:S84)</f>
        <v>0</v>
      </c>
      <c r="T85" s="49"/>
      <c r="U85" s="49">
        <f>SUM(U79:U84)</f>
        <v>0</v>
      </c>
      <c r="V85" s="49"/>
      <c r="W85" s="49">
        <f>SUM(W79:W84)</f>
        <v>0</v>
      </c>
      <c r="X85" s="49"/>
      <c r="Y85" s="49">
        <f>SUM(Y79:Y84)</f>
        <v>0</v>
      </c>
      <c r="Z85" s="49"/>
      <c r="AA85" s="49">
        <f>SUM(AA79:AA84)</f>
        <v>0</v>
      </c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2:51" s="1" customFormat="1" ht="20.100000000000001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2:51" s="1" customFormat="1" ht="20.100000000000001" customHeight="1" x14ac:dyDescent="0.25">
      <c r="B87" s="42" t="s">
        <v>12</v>
      </c>
      <c r="C87" s="43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2:51" s="1" customFormat="1" ht="20.100000000000001" customHeight="1" x14ac:dyDescent="0.25">
      <c r="B88" s="42"/>
      <c r="C88" s="43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2:51" s="1" customFormat="1" ht="20.100000000000001" customHeight="1" x14ac:dyDescent="0.25">
      <c r="B89" s="48"/>
      <c r="C89" s="55" t="s">
        <v>33</v>
      </c>
      <c r="D89" s="53"/>
      <c r="E89" s="54">
        <f>SUM(E87:E88)</f>
        <v>0</v>
      </c>
      <c r="F89" s="54"/>
      <c r="G89" s="54">
        <f>SUM(G87:G88)</f>
        <v>0</v>
      </c>
      <c r="H89" s="54"/>
      <c r="I89" s="54">
        <f>SUM(I87:I88)</f>
        <v>0</v>
      </c>
      <c r="J89" s="54"/>
      <c r="K89" s="54">
        <f>SUM(K87:K88)</f>
        <v>0</v>
      </c>
      <c r="L89" s="54"/>
      <c r="M89" s="54">
        <f>SUM(M87:M88)</f>
        <v>0</v>
      </c>
      <c r="N89" s="54"/>
      <c r="O89" s="54">
        <f>SUM(O87:O88)</f>
        <v>0</v>
      </c>
      <c r="P89" s="53"/>
      <c r="Q89" s="54">
        <f>SUM(Q87:Q88)</f>
        <v>0</v>
      </c>
      <c r="R89" s="53"/>
      <c r="S89" s="54">
        <f>SUM(S87:S88)</f>
        <v>0</v>
      </c>
      <c r="T89" s="54"/>
      <c r="U89" s="54">
        <f>SUM(U87:U88)</f>
        <v>0</v>
      </c>
      <c r="V89" s="54"/>
      <c r="W89" s="54">
        <f>SUM(W87:W88)</f>
        <v>0</v>
      </c>
      <c r="X89" s="54"/>
      <c r="Y89" s="54">
        <f>SUM(Y87:Y88)</f>
        <v>0</v>
      </c>
      <c r="Z89" s="54"/>
      <c r="AA89" s="54">
        <f>SUM(AA87:AA88)</f>
        <v>0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2:51" s="1" customFormat="1" ht="20.100000000000001" customHeight="1" x14ac:dyDescent="0.25">
      <c r="B90" s="50"/>
      <c r="C90" s="52"/>
      <c r="D90" s="2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2"/>
      <c r="Q90" s="49"/>
      <c r="R90" s="2"/>
      <c r="S90" s="49"/>
      <c r="T90" s="49"/>
      <c r="U90" s="49"/>
      <c r="V90" s="49"/>
      <c r="W90" s="49"/>
      <c r="X90" s="49"/>
      <c r="Y90" s="49"/>
      <c r="Z90" s="49"/>
      <c r="AA90" s="49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2:51" s="1" customFormat="1" x14ac:dyDescent="0.25">
      <c r="B91" s="42" t="s">
        <v>13</v>
      </c>
      <c r="C91" s="43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2:51" s="1" customFormat="1" x14ac:dyDescent="0.25">
      <c r="B92" s="42"/>
      <c r="C92" s="4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2:51" s="1" customFormat="1" ht="20.100000000000001" customHeight="1" x14ac:dyDescent="0.25">
      <c r="B93" s="42"/>
      <c r="C93" s="43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2:51" s="1" customFormat="1" ht="20.100000000000001" customHeight="1" x14ac:dyDescent="0.25">
      <c r="B94" s="48"/>
      <c r="C94" s="55" t="s">
        <v>34</v>
      </c>
      <c r="D94" s="53"/>
      <c r="E94" s="54">
        <f>SUM(E91:E93)</f>
        <v>0</v>
      </c>
      <c r="F94" s="54"/>
      <c r="G94" s="54">
        <f>SUM(G91:G93)</f>
        <v>0</v>
      </c>
      <c r="H94" s="54"/>
      <c r="I94" s="54">
        <f>SUM(I91:I93)</f>
        <v>0</v>
      </c>
      <c r="J94" s="54"/>
      <c r="K94" s="54">
        <f>SUM(K91:K93)</f>
        <v>0</v>
      </c>
      <c r="L94" s="54"/>
      <c r="M94" s="54">
        <f>SUM(M91:M93)</f>
        <v>0</v>
      </c>
      <c r="N94" s="54"/>
      <c r="O94" s="54">
        <f>SUM(O91:O93)</f>
        <v>0</v>
      </c>
      <c r="P94" s="53"/>
      <c r="Q94" s="54">
        <f>SUM(Q91:Q93)</f>
        <v>0</v>
      </c>
      <c r="R94" s="53"/>
      <c r="S94" s="54">
        <f>SUM(S91:S93)</f>
        <v>0</v>
      </c>
      <c r="T94" s="54"/>
      <c r="U94" s="54">
        <f>SUM(U91:U93)</f>
        <v>0</v>
      </c>
      <c r="V94" s="54"/>
      <c r="W94" s="54">
        <f>SUM(W91:W93)</f>
        <v>0</v>
      </c>
      <c r="X94" s="54"/>
      <c r="Y94" s="54">
        <f>SUM(Y91:Y93)</f>
        <v>0</v>
      </c>
      <c r="Z94" s="54"/>
      <c r="AA94" s="54">
        <f>SUM(AA91:AA93)</f>
        <v>0</v>
      </c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2:51" s="1" customFormat="1" ht="20.100000000000001" customHeight="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2:51" s="1" customFormat="1" ht="20.100000000000001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2:51" s="1" customFormat="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2:51" s="1" customFormat="1" ht="20.100000000000001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2:51" s="1" customFormat="1" ht="20.100000000000001" customHeight="1" x14ac:dyDescent="0.25">
      <c r="C99" s="5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2:51" s="1" customFormat="1" ht="20.100000000000001" customHeight="1" x14ac:dyDescent="0.25">
      <c r="C100" s="10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2:51" s="1" customFormat="1" ht="20.100000000000001" customHeight="1" x14ac:dyDescent="0.25">
      <c r="C101" s="10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2:51" s="1" customFormat="1" ht="20.100000000000001" customHeight="1" x14ac:dyDescent="0.25">
      <c r="C102" s="1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2:51" s="1" customFormat="1" ht="20.100000000000001" customHeight="1" x14ac:dyDescent="0.25">
      <c r="C103" s="1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2:51" s="1" customFormat="1" ht="20.100000000000001" customHeight="1" x14ac:dyDescent="0.25">
      <c r="C104" s="1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2:51" s="1" customFormat="1" ht="20.100000000000001" customHeight="1" x14ac:dyDescent="0.25">
      <c r="C105" s="10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2:51" s="1" customFormat="1" ht="20.100000000000001" customHeight="1" x14ac:dyDescent="0.25">
      <c r="C106" s="10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2:51" s="1" customFormat="1" ht="20.100000000000001" customHeight="1" x14ac:dyDescent="0.25">
      <c r="C107" s="10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2:51" s="1" customFormat="1" ht="20.100000000000001" customHeight="1" x14ac:dyDescent="0.25">
      <c r="C108" s="10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2:51" s="1" customFormat="1" ht="20.100000000000001" customHeight="1" x14ac:dyDescent="0.25">
      <c r="C109" s="10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2:51" s="1" customFormat="1" ht="20.100000000000001" customHeight="1" x14ac:dyDescent="0.25">
      <c r="C110" s="10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2:51" s="1" customFormat="1" ht="20.100000000000001" customHeight="1" x14ac:dyDescent="0.25">
      <c r="C111" s="10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2:51" s="1" customFormat="1" ht="20.100000000000001" customHeight="1" x14ac:dyDescent="0.25">
      <c r="C112" s="10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3:51" s="1" customFormat="1" ht="20.100000000000001" customHeight="1" x14ac:dyDescent="0.25">
      <c r="C113" s="10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3:51" s="1" customFormat="1" ht="20.100000000000001" customHeight="1" x14ac:dyDescent="0.25">
      <c r="C114" s="10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3:51" s="1" customFormat="1" ht="20.100000000000001" customHeight="1" x14ac:dyDescent="0.25">
      <c r="C115" s="10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3:51" s="1" customFormat="1" ht="20.100000000000001" customHeight="1" x14ac:dyDescent="0.25">
      <c r="C116" s="10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3:51" s="1" customFormat="1" ht="20.100000000000001" customHeight="1" x14ac:dyDescent="0.25">
      <c r="C117" s="10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3:51" s="1" customFormat="1" ht="20.100000000000001" customHeight="1" x14ac:dyDescent="0.25">
      <c r="C118" s="10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3:51" s="1" customFormat="1" ht="20.100000000000001" customHeight="1" x14ac:dyDescent="0.25">
      <c r="C119" s="10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3:51" s="1" customFormat="1" ht="20.100000000000001" customHeight="1" x14ac:dyDescent="0.25">
      <c r="C120" s="10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3:51" s="1" customFormat="1" ht="20.100000000000001" customHeight="1" x14ac:dyDescent="0.25">
      <c r="C121" s="10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3:51" s="1" customFormat="1" ht="20.100000000000001" customHeight="1" x14ac:dyDescent="0.25">
      <c r="C122" s="10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3:51" s="1" customFormat="1" ht="20.100000000000001" customHeight="1" x14ac:dyDescent="0.25">
      <c r="C123" s="10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3:51" s="1" customFormat="1" ht="20.100000000000001" customHeight="1" x14ac:dyDescent="0.25">
      <c r="C124" s="10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3:51" s="1" customFormat="1" ht="20.100000000000001" customHeight="1" x14ac:dyDescent="0.25">
      <c r="C125" s="10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3:51" s="1" customFormat="1" ht="20.100000000000001" customHeight="1" x14ac:dyDescent="0.25">
      <c r="C126" s="10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3:51" s="1" customFormat="1" ht="20.100000000000001" customHeight="1" x14ac:dyDescent="0.25">
      <c r="C127" s="10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3:51" s="1" customFormat="1" ht="20.100000000000001" customHeight="1" x14ac:dyDescent="0.25">
      <c r="C128" s="10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3:51" s="1" customFormat="1" ht="20.100000000000001" customHeight="1" x14ac:dyDescent="0.25">
      <c r="C129" s="10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3:51" s="1" customFormat="1" ht="20.100000000000001" customHeight="1" x14ac:dyDescent="0.25">
      <c r="C130" s="10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3:51" s="1" customFormat="1" ht="20.100000000000001" customHeight="1" x14ac:dyDescent="0.25">
      <c r="C131" s="10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3:51" s="1" customFormat="1" ht="20.100000000000001" customHeight="1" x14ac:dyDescent="0.25">
      <c r="C132" s="10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3:51" s="1" customFormat="1" ht="20.100000000000001" customHeight="1" x14ac:dyDescent="0.25">
      <c r="C133" s="1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3:51" s="1" customFormat="1" ht="20.100000000000001" customHeight="1" x14ac:dyDescent="0.25">
      <c r="C134" s="10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3:51" s="1" customFormat="1" ht="20.100000000000001" customHeight="1" x14ac:dyDescent="0.25">
      <c r="C135" s="10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3:51" s="1" customFormat="1" ht="20.100000000000001" customHeight="1" x14ac:dyDescent="0.25">
      <c r="C136" s="10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3:51" s="1" customFormat="1" ht="20.100000000000001" customHeight="1" x14ac:dyDescent="0.25">
      <c r="C137" s="10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3:51" s="1" customFormat="1" ht="20.100000000000001" customHeight="1" x14ac:dyDescent="0.25">
      <c r="C138" s="10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3:51" s="1" customFormat="1" ht="20.100000000000001" customHeight="1" x14ac:dyDescent="0.25">
      <c r="C139" s="10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3:51" s="1" customFormat="1" ht="20.100000000000001" customHeight="1" x14ac:dyDescent="0.25">
      <c r="C140" s="10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3:51" s="1" customFormat="1" ht="20.100000000000001" customHeight="1" x14ac:dyDescent="0.25">
      <c r="C141" s="10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3:51" s="1" customFormat="1" ht="20.100000000000001" customHeight="1" x14ac:dyDescent="0.25">
      <c r="C142" s="10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3:51" s="1" customFormat="1" ht="20.100000000000001" customHeight="1" x14ac:dyDescent="0.25">
      <c r="C143" s="10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3:51" s="1" customFormat="1" ht="20.100000000000001" customHeight="1" x14ac:dyDescent="0.25">
      <c r="C144" s="10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3:51" s="1" customFormat="1" ht="20.100000000000001" customHeight="1" x14ac:dyDescent="0.25">
      <c r="C145" s="10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3:51" s="1" customFormat="1" ht="20.100000000000001" customHeight="1" x14ac:dyDescent="0.25">
      <c r="C146" s="10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3:51" s="1" customFormat="1" ht="20.100000000000001" customHeight="1" x14ac:dyDescent="0.25">
      <c r="C147" s="10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3:51" s="1" customFormat="1" ht="20.100000000000001" customHeight="1" x14ac:dyDescent="0.25">
      <c r="C148" s="10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3:51" s="1" customFormat="1" ht="20.100000000000001" customHeight="1" x14ac:dyDescent="0.25">
      <c r="C149" s="10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3:51" s="1" customFormat="1" ht="20.100000000000001" customHeight="1" x14ac:dyDescent="0.25">
      <c r="C150" s="10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3:51" s="1" customFormat="1" ht="20.100000000000001" customHeight="1" x14ac:dyDescent="0.25">
      <c r="C151" s="10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3:51" s="1" customFormat="1" ht="20.100000000000001" customHeight="1" x14ac:dyDescent="0.25">
      <c r="C152" s="10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3:51" s="1" customFormat="1" ht="20.100000000000001" customHeight="1" x14ac:dyDescent="0.25">
      <c r="C153" s="1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3:51" s="1" customFormat="1" ht="20.100000000000001" customHeight="1" x14ac:dyDescent="0.25">
      <c r="C154" s="1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3:51" s="1" customFormat="1" ht="20.100000000000001" customHeight="1" x14ac:dyDescent="0.25">
      <c r="C155" s="10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3:51" s="1" customFormat="1" ht="20.100000000000001" customHeight="1" x14ac:dyDescent="0.25">
      <c r="C156" s="10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3:51" s="1" customFormat="1" ht="20.100000000000001" customHeight="1" x14ac:dyDescent="0.25">
      <c r="C157" s="10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3:51" s="1" customFormat="1" ht="20.100000000000001" customHeight="1" x14ac:dyDescent="0.25">
      <c r="C158" s="10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3:51" s="1" customFormat="1" ht="20.100000000000001" customHeight="1" x14ac:dyDescent="0.25">
      <c r="C159" s="10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3:51" s="1" customFormat="1" ht="20.100000000000001" customHeight="1" x14ac:dyDescent="0.25">
      <c r="C160" s="10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3:51" s="1" customFormat="1" ht="20.100000000000001" customHeight="1" x14ac:dyDescent="0.25">
      <c r="C161" s="1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3:51" s="1" customFormat="1" ht="20.100000000000001" customHeight="1" x14ac:dyDescent="0.25">
      <c r="C162" s="1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3:51" s="1" customFormat="1" ht="20.100000000000001" customHeight="1" x14ac:dyDescent="0.25">
      <c r="C163" s="10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3:51" s="1" customFormat="1" ht="20.100000000000001" customHeight="1" x14ac:dyDescent="0.25">
      <c r="C164" s="10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3:51" s="1" customFormat="1" ht="20.100000000000001" customHeight="1" x14ac:dyDescent="0.25">
      <c r="C165" s="10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3:51" s="1" customFormat="1" ht="20.100000000000001" customHeight="1" x14ac:dyDescent="0.25">
      <c r="C166" s="10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3:51" s="1" customFormat="1" ht="20.100000000000001" customHeight="1" x14ac:dyDescent="0.25">
      <c r="C167" s="10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3:51" s="1" customFormat="1" ht="20.100000000000001" customHeight="1" x14ac:dyDescent="0.25">
      <c r="C168" s="10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3:51" s="1" customFormat="1" ht="20.100000000000001" customHeight="1" x14ac:dyDescent="0.25">
      <c r="C169" s="10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3:51" s="1" customFormat="1" ht="20.100000000000001" customHeight="1" x14ac:dyDescent="0.25">
      <c r="C170" s="10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3:51" s="1" customFormat="1" ht="20.100000000000001" customHeight="1" x14ac:dyDescent="0.25">
      <c r="C171" s="10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3:51" s="1" customFormat="1" ht="20.100000000000001" customHeight="1" x14ac:dyDescent="0.25">
      <c r="C172" s="10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3:51" s="1" customFormat="1" ht="20.100000000000001" customHeight="1" x14ac:dyDescent="0.25">
      <c r="C173" s="10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3:51" s="1" customFormat="1" ht="20.100000000000001" customHeight="1" x14ac:dyDescent="0.25">
      <c r="C174" s="10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3:51" s="1" customFormat="1" ht="20.100000000000001" customHeight="1" x14ac:dyDescent="0.25">
      <c r="C175" s="10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3:51" s="1" customFormat="1" ht="20.100000000000001" customHeight="1" x14ac:dyDescent="0.25">
      <c r="C176" s="10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3:51" s="1" customFormat="1" ht="20.100000000000001" customHeight="1" x14ac:dyDescent="0.25">
      <c r="C177" s="10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3:51" s="1" customFormat="1" ht="20.100000000000001" customHeight="1" x14ac:dyDescent="0.25"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3:51" s="1" customFormat="1" ht="20.100000000000001" customHeight="1" x14ac:dyDescent="0.25">
      <c r="C179" s="10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3:51" s="1" customFormat="1" ht="20.100000000000001" customHeight="1" x14ac:dyDescent="0.25">
      <c r="C180" s="10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3:51" s="1" customFormat="1" ht="20.100000000000001" customHeight="1" x14ac:dyDescent="0.25">
      <c r="C181" s="10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3:51" s="1" customFormat="1" ht="20.100000000000001" customHeight="1" x14ac:dyDescent="0.25">
      <c r="C182" s="10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3:51" s="1" customFormat="1" ht="20.100000000000001" customHeight="1" x14ac:dyDescent="0.25">
      <c r="C183" s="10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3:51" s="1" customFormat="1" ht="20.100000000000001" customHeight="1" x14ac:dyDescent="0.25">
      <c r="C184" s="10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3:51" s="1" customFormat="1" ht="20.100000000000001" customHeight="1" x14ac:dyDescent="0.25">
      <c r="C185" s="10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3:51" s="1" customFormat="1" ht="20.100000000000001" customHeight="1" x14ac:dyDescent="0.25">
      <c r="C186" s="10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3:51" s="1" customFormat="1" ht="20.100000000000001" customHeight="1" x14ac:dyDescent="0.25">
      <c r="C187" s="10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3:51" s="1" customFormat="1" ht="20.100000000000001" customHeight="1" x14ac:dyDescent="0.25">
      <c r="C188" s="10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3:51" s="1" customFormat="1" ht="20.100000000000001" customHeight="1" x14ac:dyDescent="0.25">
      <c r="C189" s="10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3:51" s="1" customFormat="1" ht="20.100000000000001" customHeight="1" x14ac:dyDescent="0.25">
      <c r="C190" s="10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3:51" s="1" customFormat="1" ht="20.100000000000001" customHeight="1" x14ac:dyDescent="0.25">
      <c r="C191" s="10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3:51" s="1" customFormat="1" ht="20.100000000000001" customHeight="1" x14ac:dyDescent="0.25">
      <c r="C192" s="10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3:51" s="1" customFormat="1" ht="20.100000000000001" customHeight="1" x14ac:dyDescent="0.25">
      <c r="C193" s="10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3:51" s="1" customFormat="1" ht="20.100000000000001" customHeight="1" x14ac:dyDescent="0.25">
      <c r="C194" s="10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3:51" s="1" customFormat="1" ht="20.100000000000001" customHeight="1" x14ac:dyDescent="0.25">
      <c r="C195" s="10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3:51" s="1" customFormat="1" ht="20.100000000000001" customHeight="1" x14ac:dyDescent="0.25">
      <c r="C196" s="10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3:51" s="1" customFormat="1" ht="20.100000000000001" customHeight="1" x14ac:dyDescent="0.25">
      <c r="C197" s="10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3:51" s="1" customFormat="1" ht="20.100000000000001" customHeight="1" x14ac:dyDescent="0.25">
      <c r="C198" s="10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3:51" s="1" customFormat="1" ht="20.100000000000001" customHeight="1" x14ac:dyDescent="0.25">
      <c r="C199" s="10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3:51" s="1" customFormat="1" ht="20.100000000000001" customHeight="1" x14ac:dyDescent="0.25">
      <c r="C200" s="10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3:51" s="1" customFormat="1" ht="20.100000000000001" customHeight="1" x14ac:dyDescent="0.25">
      <c r="C201" s="10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3:51" s="1" customFormat="1" ht="20.100000000000001" customHeight="1" x14ac:dyDescent="0.25">
      <c r="C202" s="10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3:51" s="1" customFormat="1" ht="20.100000000000001" customHeight="1" x14ac:dyDescent="0.25">
      <c r="C203" s="10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3:51" s="1" customFormat="1" ht="20.100000000000001" customHeight="1" x14ac:dyDescent="0.25">
      <c r="C204" s="10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3:51" s="1" customFormat="1" ht="20.100000000000001" customHeight="1" x14ac:dyDescent="0.25">
      <c r="C205" s="10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3:51" s="1" customFormat="1" ht="20.100000000000001" customHeight="1" x14ac:dyDescent="0.25">
      <c r="C206" s="10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3:51" s="1" customFormat="1" ht="20.100000000000001" customHeight="1" x14ac:dyDescent="0.25">
      <c r="C207" s="10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3:51" s="1" customFormat="1" ht="20.100000000000001" customHeight="1" x14ac:dyDescent="0.25">
      <c r="C208" s="10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3:51" s="1" customFormat="1" ht="20.100000000000001" customHeight="1" x14ac:dyDescent="0.25">
      <c r="C209" s="10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3:51" s="1" customFormat="1" ht="20.100000000000001" customHeight="1" x14ac:dyDescent="0.25">
      <c r="C210" s="10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3:51" s="1" customFormat="1" ht="20.100000000000001" customHeight="1" x14ac:dyDescent="0.25">
      <c r="C211" s="10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3:51" s="1" customFormat="1" ht="20.100000000000001" customHeight="1" x14ac:dyDescent="0.25">
      <c r="C212" s="10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3:51" s="1" customFormat="1" ht="20.100000000000001" customHeight="1" x14ac:dyDescent="0.25">
      <c r="C213" s="10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3:51" s="1" customFormat="1" ht="20.100000000000001" customHeight="1" x14ac:dyDescent="0.25">
      <c r="C214" s="10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3:51" s="1" customFormat="1" ht="20.100000000000001" customHeight="1" x14ac:dyDescent="0.25">
      <c r="C215" s="10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3:51" s="1" customFormat="1" ht="20.100000000000001" customHeight="1" x14ac:dyDescent="0.25">
      <c r="C216" s="10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3:51" s="1" customFormat="1" ht="20.100000000000001" customHeight="1" x14ac:dyDescent="0.25">
      <c r="C217" s="10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</sheetData>
  <mergeCells count="178">
    <mergeCell ref="V2:X2"/>
    <mergeCell ref="V1:X1"/>
    <mergeCell ref="B65:B71"/>
    <mergeCell ref="B74:B76"/>
    <mergeCell ref="B79:B84"/>
    <mergeCell ref="B87:B88"/>
    <mergeCell ref="B91:B93"/>
    <mergeCell ref="Y1:AA1"/>
    <mergeCell ref="A1:C3"/>
    <mergeCell ref="D1:U2"/>
    <mergeCell ref="D3:AA3"/>
    <mergeCell ref="Y2:AA2"/>
    <mergeCell ref="Z26:AA26"/>
    <mergeCell ref="B29:B33"/>
    <mergeCell ref="B36:B41"/>
    <mergeCell ref="B44:B46"/>
    <mergeCell ref="B49:B54"/>
    <mergeCell ref="B57:B62"/>
    <mergeCell ref="N26:O26"/>
    <mergeCell ref="P26:Q26"/>
    <mergeCell ref="R26:S26"/>
    <mergeCell ref="T26:U26"/>
    <mergeCell ref="V26:W26"/>
    <mergeCell ref="X26:Y26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P21:Q21"/>
    <mergeCell ref="R21:S21"/>
    <mergeCell ref="T21:U21"/>
    <mergeCell ref="V21:W21"/>
    <mergeCell ref="X21:Y21"/>
    <mergeCell ref="Z21:AA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D20:E20"/>
    <mergeCell ref="F20:G20"/>
    <mergeCell ref="H20:I20"/>
    <mergeCell ref="J20:K20"/>
    <mergeCell ref="L20:M20"/>
    <mergeCell ref="N20:O20"/>
    <mergeCell ref="P19:Q19"/>
    <mergeCell ref="R19:S19"/>
    <mergeCell ref="T19:U19"/>
    <mergeCell ref="V19:W19"/>
    <mergeCell ref="X19:Y19"/>
    <mergeCell ref="Z19:AA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D18:E18"/>
    <mergeCell ref="F18:G18"/>
    <mergeCell ref="H18:I18"/>
    <mergeCell ref="J18:K18"/>
    <mergeCell ref="L18:M18"/>
    <mergeCell ref="N18:O18"/>
    <mergeCell ref="P16:Q16"/>
    <mergeCell ref="R16:S16"/>
    <mergeCell ref="T16:U16"/>
    <mergeCell ref="V16:W16"/>
    <mergeCell ref="X16:Y16"/>
    <mergeCell ref="Z16:AA16"/>
    <mergeCell ref="D16:E16"/>
    <mergeCell ref="F16:G16"/>
    <mergeCell ref="H16:I16"/>
    <mergeCell ref="J16:K16"/>
    <mergeCell ref="L16:M16"/>
    <mergeCell ref="N16:O16"/>
    <mergeCell ref="P15:Q15"/>
    <mergeCell ref="R15:S15"/>
    <mergeCell ref="T15:U15"/>
    <mergeCell ref="V15:W15"/>
    <mergeCell ref="X15:Y15"/>
    <mergeCell ref="Z15:AA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P12:Q12"/>
    <mergeCell ref="R12:S12"/>
    <mergeCell ref="T12:U12"/>
    <mergeCell ref="V12:W12"/>
    <mergeCell ref="X12:Y12"/>
    <mergeCell ref="Z12:AA12"/>
    <mergeCell ref="D12:E12"/>
    <mergeCell ref="F12:G12"/>
    <mergeCell ref="H12:I12"/>
    <mergeCell ref="J12:K12"/>
    <mergeCell ref="L12:M12"/>
    <mergeCell ref="N12:O12"/>
    <mergeCell ref="P11:Q11"/>
    <mergeCell ref="R11:S11"/>
    <mergeCell ref="T11:U11"/>
    <mergeCell ref="V11:W11"/>
    <mergeCell ref="X11:Y11"/>
    <mergeCell ref="Z11:AA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D10:E10"/>
    <mergeCell ref="F10:G10"/>
    <mergeCell ref="H10:I10"/>
    <mergeCell ref="J10:K10"/>
    <mergeCell ref="L10:M10"/>
    <mergeCell ref="N10:O10"/>
    <mergeCell ref="P9:Q9"/>
    <mergeCell ref="R9:S9"/>
    <mergeCell ref="T9:U9"/>
    <mergeCell ref="V9:W9"/>
    <mergeCell ref="X9:Y9"/>
    <mergeCell ref="Z9:AA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D8:E8"/>
    <mergeCell ref="F8:G8"/>
    <mergeCell ref="H8:I8"/>
    <mergeCell ref="J8:K8"/>
    <mergeCell ref="L8:M8"/>
    <mergeCell ref="N8:O8"/>
  </mergeCells>
  <printOptions horizontalCentered="1"/>
  <pageMargins left="0" right="0" top="0.78740157480314965" bottom="0" header="0" footer="0"/>
  <pageSetup scale="39" orientation="landscape" r:id="rId1"/>
  <headerFooter alignWithMargins="0">
    <oddHeader>&amp;R&amp;F&amp;A</oddHeader>
  </headerFooter>
  <rowBreaks count="2" manualBreakCount="2">
    <brk id="47" max="27" man="1"/>
    <brk id="63" max="2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MAESTRO </vt:lpstr>
      <vt:lpstr>'MAESTRO '!Área_de_impresión</vt:lpstr>
      <vt:lpstr>'MAESTRO 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Castro</dc:creator>
  <cp:lastModifiedBy>Kelly Castro</cp:lastModifiedBy>
  <dcterms:created xsi:type="dcterms:W3CDTF">2016-09-29T20:20:37Z</dcterms:created>
  <dcterms:modified xsi:type="dcterms:W3CDTF">2016-09-29T20:37:23Z</dcterms:modified>
</cp:coreProperties>
</file>