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bernet" sheetId="1" state="visible" r:id="rId1"/>
    <sheet name="Merlot" sheetId="2" state="visible" r:id="rId2"/>
    <sheet name="Chardonna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</font>
    <font>
      <i val="1"/>
      <color rgb="00555555"/>
    </font>
    <font>
      <i val="1"/>
      <color rgb="00888888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5F5E3"/>
        </patternFill>
      </fill>
    </dxf>
    <dxf>
      <fill>
        <patternFill patternType="solid">
          <fgColor rgb="00F5B7B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CABERNET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155.24</v>
      </c>
      <c r="C4" s="4" t="n">
        <v>5.51</v>
      </c>
      <c r="D4" s="4" t="n">
        <v>3.5</v>
      </c>
      <c r="E4" s="4" t="n">
        <v>126</v>
      </c>
      <c r="F4" s="4" t="n">
        <v>179.32</v>
      </c>
      <c r="G4" s="4" t="n">
        <v>117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45.45</v>
      </c>
      <c r="C5" s="4" t="n">
        <v>2.27</v>
      </c>
      <c r="D5" s="4" t="n">
        <v>2.92</v>
      </c>
      <c r="E5" s="4" t="n">
        <v>43</v>
      </c>
      <c r="F5" s="4" t="n">
        <v>51.6</v>
      </c>
      <c r="G5" s="4" t="n">
        <v>41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</v>
      </c>
      <c r="G6" s="4" t="n">
        <v>8</v>
      </c>
      <c r="H6" s="4">
        <f>G6*1.35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17</v>
      </c>
      <c r="F7" s="4" t="n"/>
      <c r="G7" s="4" t="n">
        <v>28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27/06/2026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MERLOT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132.26</v>
      </c>
      <c r="C4" s="4" t="n">
        <v>6.19</v>
      </c>
      <c r="D4" s="4" t="n">
        <v>3.11</v>
      </c>
      <c r="E4" s="4" t="n">
        <v>108</v>
      </c>
      <c r="F4" s="4" t="n">
        <v>153.71</v>
      </c>
      <c r="G4" s="4" t="n">
        <v>98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43.41</v>
      </c>
      <c r="C5" s="4" t="n">
        <v>1.84</v>
      </c>
      <c r="D5" s="4" t="n">
        <v>2.98</v>
      </c>
      <c r="E5" s="4" t="n">
        <v>42</v>
      </c>
      <c r="F5" s="4" t="n">
        <v>50.4</v>
      </c>
      <c r="G5" s="4" t="n">
        <v>37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</v>
      </c>
      <c r="G6" s="4" t="n">
        <v>8</v>
      </c>
      <c r="H6" s="4">
        <f>G6*1.35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17</v>
      </c>
      <c r="F7" s="4" t="n"/>
      <c r="G7" s="4" t="n">
        <v>17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27/06/2026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CHARDONNAY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175.36</v>
      </c>
      <c r="C4" s="4" t="n">
        <v>12.07</v>
      </c>
      <c r="D4" s="4" t="n">
        <v>3.69</v>
      </c>
      <c r="E4" s="4" t="n">
        <v>143</v>
      </c>
      <c r="F4" s="4" t="n">
        <v>203.52</v>
      </c>
      <c r="G4" s="4" t="n">
        <v>127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37.25</v>
      </c>
      <c r="C5" s="4" t="n">
        <v>1.2</v>
      </c>
      <c r="D5" s="4" t="n">
        <v>2.1</v>
      </c>
      <c r="E5" s="4" t="n">
        <v>37</v>
      </c>
      <c r="F5" s="4" t="n">
        <v>44.4</v>
      </c>
      <c r="G5" s="4" t="n">
        <v>32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</v>
      </c>
      <c r="G6" s="4" t="n">
        <v>8</v>
      </c>
      <c r="H6" s="4">
        <f>G6*1.35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25</v>
      </c>
      <c r="F7" s="4" t="n"/>
      <c r="G7" s="4" t="n">
        <v>28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27/06/2026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2026-06-27T03:49:31Z</dcterms:created>
  <dcterms:modified xsi:type="dcterms:W3CDTF">2026-06-27T03:50:09Z</dcterms:modified>
</cp:coreProperties>
</file>