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vlstran27\PE\- Nomencladores\Nomencladores 2018\Munro\"/>
    </mc:Choice>
  </mc:AlternateContent>
  <xr:revisionPtr revIDLastSave="0" documentId="8_{FB849A00-DFF8-482B-A677-7A5DAD009FDE}" xr6:coauthVersionLast="47" xr6:coauthVersionMax="47" xr10:uidLastSave="{00000000-0000-0000-0000-000000000000}"/>
  <bookViews>
    <workbookView xWindow="0" yWindow="0" windowWidth="28800" windowHeight="12585" xr2:uid="{00000000-000D-0000-FFFF-FFFF00000000}"/>
  </bookViews>
  <sheets>
    <sheet name="Hoja2" sheetId="2" r:id="rId1"/>
    <sheet name="Hoja3" sheetId="3" r:id="rId2"/>
  </sheets>
  <definedNames>
    <definedName name="_xlnm.Print_Area" localSheetId="0">Hoja2!$A$610:$K$1424</definedName>
    <definedName name="_xlnm.Print_Titles" localSheetId="0">Hoja2!$1:$9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6" i="2" s="1"/>
  <c r="A19" i="2" s="1"/>
  <c r="A22" i="2" l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211" i="2" s="1"/>
  <c r="A214" i="2" s="1"/>
  <c r="A217" i="2" l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313" i="2" s="1"/>
  <c r="A316" i="2" s="1"/>
  <c r="A319" i="2" s="1"/>
  <c r="A322" i="2" l="1"/>
  <c r="A325" i="2" l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358" i="2" s="1"/>
  <c r="A361" i="2" s="1"/>
  <c r="A364" i="2" s="1"/>
  <c r="A367" i="2" s="1"/>
  <c r="A370" i="2" s="1"/>
  <c r="A373" i="2" s="1"/>
  <c r="A376" i="2" s="1"/>
  <c r="A379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30" i="2" s="1"/>
  <c r="A433" i="2" s="1"/>
  <c r="A436" i="2" s="1"/>
  <c r="A439" i="2" s="1"/>
  <c r="A442" i="2" s="1"/>
  <c r="A445" i="2" s="1"/>
  <c r="A448" i="2" s="1"/>
  <c r="A451" i="2" s="1"/>
  <c r="A454" i="2" s="1"/>
  <c r="A457" i="2" s="1"/>
  <c r="A460" i="2" s="1"/>
  <c r="A463" i="2" s="1"/>
  <c r="A466" i="2" s="1"/>
  <c r="A469" i="2" s="1"/>
  <c r="A472" i="2" s="1"/>
  <c r="A475" i="2" s="1"/>
  <c r="A478" i="2" s="1"/>
  <c r="A481" i="2" s="1"/>
  <c r="A484" i="2" s="1"/>
  <c r="A487" i="2" s="1"/>
  <c r="A490" i="2" s="1"/>
  <c r="A493" i="2" s="1"/>
  <c r="A496" i="2" s="1"/>
  <c r="A499" i="2" s="1"/>
  <c r="A502" i="2" s="1"/>
  <c r="A505" i="2" s="1"/>
  <c r="A508" i="2" s="1"/>
  <c r="A511" i="2" s="1"/>
  <c r="A514" i="2" s="1"/>
  <c r="A517" i="2" s="1"/>
  <c r="A520" i="2" s="1"/>
  <c r="A523" i="2" s="1"/>
  <c r="A526" i="2" s="1"/>
  <c r="A529" i="2" s="1"/>
  <c r="A532" i="2" s="1"/>
  <c r="A535" i="2" s="1"/>
  <c r="A538" i="2" s="1"/>
  <c r="A541" i="2" s="1"/>
  <c r="A544" i="2" s="1"/>
  <c r="A547" i="2" s="1"/>
  <c r="A550" i="2" s="1"/>
  <c r="A553" i="2" s="1"/>
  <c r="A556" i="2" s="1"/>
  <c r="A559" i="2" s="1"/>
  <c r="A562" i="2" s="1"/>
  <c r="A565" i="2" s="1"/>
  <c r="A568" i="2" s="1"/>
  <c r="A571" i="2" s="1"/>
  <c r="A574" i="2" s="1"/>
  <c r="A577" i="2" s="1"/>
  <c r="A580" i="2" s="1"/>
  <c r="A583" i="2" s="1"/>
  <c r="A586" i="2" s="1"/>
  <c r="A589" i="2" s="1"/>
  <c r="A592" i="2" s="1"/>
  <c r="A595" i="2" s="1"/>
  <c r="A598" i="2" s="1"/>
  <c r="A601" i="2" s="1"/>
  <c r="A604" i="2" s="1"/>
  <c r="A607" i="2" s="1"/>
  <c r="A610" i="2" s="1"/>
  <c r="A613" i="2" s="1"/>
  <c r="A616" i="2" s="1"/>
  <c r="A619" i="2" s="1"/>
  <c r="A622" i="2" s="1"/>
  <c r="A625" i="2" s="1"/>
  <c r="A628" i="2" s="1"/>
  <c r="A631" i="2" s="1"/>
  <c r="A634" i="2" s="1"/>
  <c r="A637" i="2" s="1"/>
  <c r="A640" i="2" s="1"/>
  <c r="A643" i="2" s="1"/>
  <c r="A646" i="2" s="1"/>
  <c r="A649" i="2" s="1"/>
  <c r="A652" i="2" s="1"/>
  <c r="A655" i="2" s="1"/>
  <c r="A658" i="2" s="1"/>
  <c r="A661" i="2" s="1"/>
  <c r="A664" i="2" s="1"/>
  <c r="A667" i="2" s="1"/>
  <c r="A670" i="2" s="1"/>
  <c r="A673" i="2" s="1"/>
  <c r="A676" i="2" s="1"/>
  <c r="A679" i="2" s="1"/>
  <c r="A682" i="2" s="1"/>
  <c r="A685" i="2" s="1"/>
  <c r="A688" i="2" s="1"/>
  <c r="A691" i="2" s="1"/>
  <c r="A694" i="2" s="1"/>
  <c r="A697" i="2" s="1"/>
  <c r="A700" i="2" s="1"/>
  <c r="A703" i="2" s="1"/>
  <c r="A706" i="2" s="1"/>
  <c r="A709" i="2" s="1"/>
  <c r="A712" i="2" s="1"/>
  <c r="A715" i="2" s="1"/>
  <c r="A718" i="2" s="1"/>
  <c r="A721" i="2" s="1"/>
  <c r="A724" i="2" s="1"/>
  <c r="A727" i="2" s="1"/>
  <c r="A730" i="2" s="1"/>
  <c r="A733" i="2" s="1"/>
  <c r="A736" i="2" s="1"/>
  <c r="A739" i="2" s="1"/>
  <c r="A742" i="2" s="1"/>
  <c r="A745" i="2" s="1"/>
  <c r="A748" i="2" s="1"/>
  <c r="A751" i="2" s="1"/>
  <c r="A754" i="2" s="1"/>
  <c r="A757" i="2" s="1"/>
  <c r="A760" i="2" s="1"/>
  <c r="A763" i="2" s="1"/>
  <c r="A766" i="2" s="1"/>
  <c r="A769" i="2" s="1"/>
  <c r="A772" i="2" s="1"/>
  <c r="A775" i="2" s="1"/>
  <c r="A778" i="2" s="1"/>
  <c r="A781" i="2" s="1"/>
  <c r="A784" i="2" s="1"/>
  <c r="A787" i="2" s="1"/>
  <c r="A790" i="2" s="1"/>
  <c r="A793" i="2" s="1"/>
  <c r="A796" i="2" s="1"/>
  <c r="A799" i="2" s="1"/>
  <c r="A802" i="2" s="1"/>
  <c r="A805" i="2" s="1"/>
  <c r="A808" i="2" s="1"/>
  <c r="A811" i="2" s="1"/>
  <c r="A814" i="2" s="1"/>
  <c r="A817" i="2" s="1"/>
  <c r="A820" i="2" s="1"/>
  <c r="A823" i="2" s="1"/>
  <c r="A826" i="2" s="1"/>
  <c r="A829" i="2" s="1"/>
  <c r="A832" i="2" s="1"/>
  <c r="A835" i="2" s="1"/>
  <c r="A838" i="2" s="1"/>
  <c r="A841" i="2" s="1"/>
  <c r="A844" i="2" s="1"/>
  <c r="A847" i="2" s="1"/>
  <c r="A850" i="2" s="1"/>
  <c r="A853" i="2" s="1"/>
  <c r="A856" i="2" s="1"/>
  <c r="A859" i="2" s="1"/>
  <c r="A862" i="2" s="1"/>
  <c r="A865" i="2" s="1"/>
  <c r="A868" i="2" s="1"/>
  <c r="A871" i="2" s="1"/>
  <c r="A874" i="2" s="1"/>
  <c r="A877" i="2" s="1"/>
  <c r="A880" i="2" s="1"/>
  <c r="A883" i="2" s="1"/>
  <c r="A886" i="2" s="1"/>
  <c r="A889" i="2" s="1"/>
  <c r="A892" i="2" s="1"/>
  <c r="A895" i="2" s="1"/>
  <c r="A898" i="2" s="1"/>
  <c r="A901" i="2" s="1"/>
  <c r="A904" i="2" s="1"/>
  <c r="A907" i="2" s="1"/>
  <c r="A910" i="2" s="1"/>
  <c r="A913" i="2" s="1"/>
  <c r="A916" i="2" s="1"/>
  <c r="A919" i="2" s="1"/>
  <c r="A922" i="2" s="1"/>
  <c r="A925" i="2" s="1"/>
  <c r="A928" i="2" s="1"/>
  <c r="A931" i="2" s="1"/>
  <c r="A934" i="2" s="1"/>
  <c r="A937" i="2" s="1"/>
  <c r="A940" i="2" s="1"/>
  <c r="A943" i="2" s="1"/>
  <c r="A946" i="2" s="1"/>
  <c r="A949" i="2" s="1"/>
  <c r="A952" i="2" s="1"/>
  <c r="A955" i="2" s="1"/>
  <c r="A958" i="2" s="1"/>
  <c r="A961" i="2" s="1"/>
  <c r="A964" i="2" s="1"/>
  <c r="A967" i="2" s="1"/>
  <c r="A970" i="2" s="1"/>
  <c r="A973" i="2" s="1"/>
  <c r="A976" i="2" s="1"/>
  <c r="A979" i="2" s="1"/>
  <c r="A982" i="2" s="1"/>
  <c r="A985" i="2" s="1"/>
  <c r="A988" i="2" s="1"/>
  <c r="A991" i="2" s="1"/>
  <c r="A994" i="2" s="1"/>
  <c r="A997" i="2" s="1"/>
  <c r="A1000" i="2" s="1"/>
  <c r="A1003" i="2" s="1"/>
  <c r="A1006" i="2" s="1"/>
  <c r="A1009" i="2" s="1"/>
  <c r="A1012" i="2" s="1"/>
  <c r="A1015" i="2" s="1"/>
  <c r="A1018" i="2" s="1"/>
  <c r="A1021" i="2" s="1"/>
  <c r="A1024" i="2" s="1"/>
  <c r="A1027" i="2" s="1"/>
  <c r="A1030" i="2" s="1"/>
  <c r="A1033" i="2" s="1"/>
  <c r="A1036" i="2" s="1"/>
  <c r="A1039" i="2" s="1"/>
  <c r="A1042" i="2" s="1"/>
  <c r="A1045" i="2" s="1"/>
  <c r="A1048" i="2" s="1"/>
  <c r="A1051" i="2" s="1"/>
  <c r="A1054" i="2" s="1"/>
  <c r="A1057" i="2" s="1"/>
  <c r="A1060" i="2" s="1"/>
  <c r="A1063" i="2" s="1"/>
  <c r="A1066" i="2" s="1"/>
  <c r="A1069" i="2" s="1"/>
  <c r="A1072" i="2" s="1"/>
  <c r="A1075" i="2" s="1"/>
  <c r="A1078" i="2" s="1"/>
  <c r="A1081" i="2" s="1"/>
  <c r="A1084" i="2" s="1"/>
  <c r="A1087" i="2" s="1"/>
  <c r="A1090" i="2" s="1"/>
  <c r="A1093" i="2" s="1"/>
  <c r="A1096" i="2" s="1"/>
  <c r="A1099" i="2" s="1"/>
  <c r="A1102" i="2" s="1"/>
  <c r="A1105" i="2" s="1"/>
  <c r="A1108" i="2" s="1"/>
  <c r="A1111" i="2" s="1"/>
  <c r="A1114" i="2" s="1"/>
  <c r="A1117" i="2" s="1"/>
  <c r="A1120" i="2" s="1"/>
  <c r="A1123" i="2" s="1"/>
  <c r="A1126" i="2" s="1"/>
  <c r="A1129" i="2" s="1"/>
  <c r="A1132" i="2" s="1"/>
  <c r="A1135" i="2" s="1"/>
  <c r="A1138" i="2" s="1"/>
  <c r="A1141" i="2" s="1"/>
  <c r="A1144" i="2" s="1"/>
  <c r="A1147" i="2" s="1"/>
  <c r="A1150" i="2" s="1"/>
  <c r="A1153" i="2" s="1"/>
  <c r="A1156" i="2" s="1"/>
  <c r="A1159" i="2" s="1"/>
  <c r="A1162" i="2" s="1"/>
  <c r="A1165" i="2" s="1"/>
  <c r="A1168" i="2" s="1"/>
  <c r="A1171" i="2" s="1"/>
  <c r="A1174" i="2" s="1"/>
  <c r="A1177" i="2" s="1"/>
  <c r="A1180" i="2" s="1"/>
  <c r="A1183" i="2" s="1"/>
  <c r="A1186" i="2" s="1"/>
  <c r="A1189" i="2" s="1"/>
  <c r="A1192" i="2" s="1"/>
  <c r="A1195" i="2" s="1"/>
  <c r="A1198" i="2" s="1"/>
  <c r="A1201" i="2" s="1"/>
  <c r="A1204" i="2" s="1"/>
  <c r="A1207" i="2" s="1"/>
  <c r="A1210" i="2" s="1"/>
  <c r="A1213" i="2" s="1"/>
  <c r="A1216" i="2" s="1"/>
  <c r="A1219" i="2" s="1"/>
  <c r="A1222" i="2" s="1"/>
  <c r="A1225" i="2" s="1"/>
  <c r="A1228" i="2" s="1"/>
  <c r="A1231" i="2" s="1"/>
  <c r="A1234" i="2" s="1"/>
  <c r="A1237" i="2" s="1"/>
  <c r="A1240" i="2" s="1"/>
  <c r="A1243" i="2" s="1"/>
  <c r="A1246" i="2" s="1"/>
  <c r="A1249" i="2" s="1"/>
  <c r="A1252" i="2" s="1"/>
  <c r="A1255" i="2" s="1"/>
  <c r="A1258" i="2" s="1"/>
  <c r="A1261" i="2" s="1"/>
  <c r="A1264" i="2" s="1"/>
  <c r="A1267" i="2" s="1"/>
  <c r="A1270" i="2" s="1"/>
  <c r="A1273" i="2" s="1"/>
  <c r="A1276" i="2" s="1"/>
  <c r="A1279" i="2" s="1"/>
  <c r="A1282" i="2" s="1"/>
  <c r="A1285" i="2" s="1"/>
  <c r="A1288" i="2" s="1"/>
  <c r="A1291" i="2" s="1"/>
  <c r="A1294" i="2" s="1"/>
  <c r="A1297" i="2" s="1"/>
  <c r="A1300" i="2" s="1"/>
  <c r="A1303" i="2" s="1"/>
  <c r="A1306" i="2" s="1"/>
  <c r="A1309" i="2" s="1"/>
  <c r="A1312" i="2" s="1"/>
  <c r="A1315" i="2" s="1"/>
  <c r="A1318" i="2" s="1"/>
  <c r="A1321" i="2" s="1"/>
  <c r="A1324" i="2" s="1"/>
  <c r="A1327" i="2" s="1"/>
  <c r="A1330" i="2" s="1"/>
  <c r="A1333" i="2" s="1"/>
  <c r="A1336" i="2" s="1"/>
  <c r="A1339" i="2" s="1"/>
  <c r="A1342" i="2" s="1"/>
  <c r="A1345" i="2" s="1"/>
  <c r="A1348" i="2" s="1"/>
  <c r="A1351" i="2" s="1"/>
  <c r="A1354" i="2" s="1"/>
  <c r="A1357" i="2" s="1"/>
  <c r="A1360" i="2" s="1"/>
  <c r="A1363" i="2" s="1"/>
  <c r="A1366" i="2" s="1"/>
  <c r="A1369" i="2" s="1"/>
  <c r="A1372" i="2" s="1"/>
  <c r="A1375" i="2" s="1"/>
  <c r="A1378" i="2" s="1"/>
  <c r="A1381" i="2" s="1"/>
  <c r="A1384" i="2" s="1"/>
  <c r="A1387" i="2" s="1"/>
  <c r="A1390" i="2" s="1"/>
  <c r="A1393" i="2" s="1"/>
  <c r="A1396" i="2" s="1"/>
  <c r="A1399" i="2" s="1"/>
  <c r="A1402" i="2" s="1"/>
  <c r="A1405" i="2" s="1"/>
  <c r="A1408" i="2" s="1"/>
  <c r="A1411" i="2" s="1"/>
  <c r="A1414" i="2" s="1"/>
  <c r="A1417" i="2" s="1"/>
  <c r="A1420" i="2" s="1"/>
  <c r="A1423" i="2" s="1"/>
  <c r="A1426" i="2" s="1"/>
  <c r="A1429" i="2" s="1"/>
  <c r="A1432" i="2" s="1"/>
  <c r="A1435" i="2" s="1"/>
  <c r="A1438" i="2" s="1"/>
</calcChain>
</file>

<file path=xl/sharedStrings.xml><?xml version="1.0" encoding="utf-8"?>
<sst xmlns="http://schemas.openxmlformats.org/spreadsheetml/2006/main" count="1309" uniqueCount="497">
  <si>
    <t>REFERENCIA DE EXPEDIENTE /NOTA                                   0                                              FECHA:          21/09/2017</t>
  </si>
  <si>
    <t xml:space="preserve">                             CALLE/BARRIO                                0                                                 DISTRITO:                              VICENTE LOPEZ</t>
  </si>
  <si>
    <t>MUNRO</t>
  </si>
  <si>
    <t>Lámina antigrafitti con verde</t>
  </si>
  <si>
    <t>Nomenclador 60x30cm - 30x30cm</t>
  </si>
  <si>
    <t>Domingo de ACASSUSO</t>
  </si>
  <si>
    <t>SEÑAL                                                                                     (MIRANDO DESDE LA CALLE)</t>
  </si>
  <si>
    <t>GRAL. Mariano ACHA</t>
  </si>
  <si>
    <t>AVDA. Bernardo ADER</t>
  </si>
  <si>
    <t>N°</t>
  </si>
  <si>
    <t>SENTIDO</t>
  </si>
  <si>
    <t>Marqués Alejandro M. AGUADO</t>
  </si>
  <si>
    <t>Julián S. AGÜERO</t>
  </si>
  <si>
    <t>Luis María Drago</t>
  </si>
  <si>
    <t>Alexander Fleming</t>
  </si>
  <si>
    <t>ALBARELLOS</t>
  </si>
  <si>
    <t>Juan Bautista ALBERDI</t>
  </si>
  <si>
    <t>Leandro Nicéforo ALEM</t>
  </si>
  <si>
    <t>ALMAFUERTE</t>
  </si>
  <si>
    <t>Adolfo ALSINA</t>
  </si>
  <si>
    <t>Agustín ÁLVAREZ</t>
  </si>
  <si>
    <t>José Eugenio Colombres</t>
  </si>
  <si>
    <t>Ángel T. de ALVEAR</t>
  </si>
  <si>
    <t>Gral. Carlos M. de ALVEAR</t>
  </si>
  <si>
    <t>Fernán Félix de AMADOR</t>
  </si>
  <si>
    <t>Domingo Matheu</t>
  </si>
  <si>
    <t>Juan B. AMBROSETTI</t>
  </si>
  <si>
    <t>Florentino AMEGHINO</t>
  </si>
  <si>
    <t>AMÉRICA</t>
  </si>
  <si>
    <t>Fray mamerto Esquiú</t>
  </si>
  <si>
    <t>Dr. Tomás M. de ANCHORENA</t>
  </si>
  <si>
    <t>ANTÁRTIDA ARGENTINA</t>
  </si>
  <si>
    <t>Pedro Miguel ARáOZ</t>
  </si>
  <si>
    <t>Rosario</t>
  </si>
  <si>
    <t>Gral. G. ARáOZ DE LAMADRID</t>
  </si>
  <si>
    <t>ARENALES</t>
  </si>
  <si>
    <t>Dr. Cosme ARGERICH</t>
  </si>
  <si>
    <t>Santa Cruz</t>
  </si>
  <si>
    <t>ARMENIA</t>
  </si>
  <si>
    <t>Gral. José Gervasio de ARTIGAS</t>
  </si>
  <si>
    <t>ASAMBLEA</t>
  </si>
  <si>
    <t>Gral. José Matías Zapiola</t>
  </si>
  <si>
    <t>Hilario ASCASUBI</t>
  </si>
  <si>
    <t>Int. Cnel. Amaro ÁVALOS</t>
  </si>
  <si>
    <t>Nicolás AVELLANEDA</t>
  </si>
  <si>
    <t>Virrey Loreto</t>
  </si>
  <si>
    <t>AVENIDA FLORIDA</t>
  </si>
  <si>
    <t>AYACUCHO</t>
  </si>
  <si>
    <t>Miguel de AZCUENAGA</t>
  </si>
  <si>
    <t>Avda. Bernardo Ader</t>
  </si>
  <si>
    <t>Juana AZURDUY</t>
  </si>
  <si>
    <t>BAHÍA BLANCA</t>
  </si>
  <si>
    <t>Sgto. Bautista BAIGORRIA</t>
  </si>
  <si>
    <t>Israel</t>
  </si>
  <si>
    <t>BALCARCE</t>
  </si>
  <si>
    <t>BARADERO</t>
  </si>
  <si>
    <t>Federico BARDI</t>
  </si>
  <si>
    <t>Primera Junta</t>
  </si>
  <si>
    <t>Manuel BASAVILBASO</t>
  </si>
  <si>
    <t>Francisco BEIRO</t>
  </si>
  <si>
    <t>Gral. Manuel BELGRANO</t>
  </si>
  <si>
    <t>Reconquista</t>
  </si>
  <si>
    <t>Adolfo BELLOCQ</t>
  </si>
  <si>
    <t>Manuel BELZU</t>
  </si>
  <si>
    <t>CaP. Justo G. de BERMúDEZ</t>
  </si>
  <si>
    <t>Antonio Luis BERUTI</t>
  </si>
  <si>
    <t>Manuel BLANCO ENCALADA</t>
  </si>
  <si>
    <t>Mariano BOEDO</t>
  </si>
  <si>
    <t>Fray Cayetano Rodríguez</t>
  </si>
  <si>
    <t>Cnel. Félix BOGADO</t>
  </si>
  <si>
    <t>Gral. Simón BOLIVAR</t>
  </si>
  <si>
    <t>BOLIVIA</t>
  </si>
  <si>
    <t>Francisco BORGES</t>
  </si>
  <si>
    <t>Juan José BOSCH</t>
  </si>
  <si>
    <t>Alférez Hipólito BOUCHARD</t>
  </si>
  <si>
    <t>Federico BRANDSEN</t>
  </si>
  <si>
    <t>BRASIL</t>
  </si>
  <si>
    <t>ALMTE. Gruillermo BROWN</t>
  </si>
  <si>
    <t>BUENOS AIRES</t>
  </si>
  <si>
    <t>CABILDO</t>
  </si>
  <si>
    <t>Sgto. Juan B. CABRAL</t>
  </si>
  <si>
    <t>Cap. Miguel CAJARAVILLE</t>
  </si>
  <si>
    <t>Carlos María de CALVO</t>
  </si>
  <si>
    <t>CAMACUÁ</t>
  </si>
  <si>
    <t>CAMPICHUELO</t>
  </si>
  <si>
    <t>Gaspar CAMPOS</t>
  </si>
  <si>
    <t>Dr. Miguel CANÉ</t>
  </si>
  <si>
    <t>Pedro I. de Rivera</t>
  </si>
  <si>
    <t>Maquinista CARREGAL</t>
  </si>
  <si>
    <t>Evaristo CARRIEGO</t>
  </si>
  <si>
    <t>CASEROS</t>
  </si>
  <si>
    <t>Juan B. Ambrosetti</t>
  </si>
  <si>
    <t>Dr. Joaquín CASTELLANOS</t>
  </si>
  <si>
    <t>Juan José CASTELLI</t>
  </si>
  <si>
    <t>Gob. Emilio CASTRO</t>
  </si>
  <si>
    <t>Ramón B. CASTRO</t>
  </si>
  <si>
    <t>Pedro I. de CASTRO BARROS</t>
  </si>
  <si>
    <t>CATAMARCA</t>
  </si>
  <si>
    <t>CAZADORES DE COQUIMBO</t>
  </si>
  <si>
    <t>CERRITO</t>
  </si>
  <si>
    <t>CERRO DE PASCO</t>
  </si>
  <si>
    <t>Miguel de CERVANTES SAAVEDRA</t>
  </si>
  <si>
    <t>Martina CESPEDES</t>
  </si>
  <si>
    <t>Dr. Antonio A. CETRÁNGOLO</t>
  </si>
  <si>
    <t>Neuquén</t>
  </si>
  <si>
    <t>Virrey Pedro de  CEVALLOS</t>
  </si>
  <si>
    <t>5 DE JULIO</t>
  </si>
  <si>
    <t>COCHABAMBA</t>
  </si>
  <si>
    <t>Dr. Cosme Argerich</t>
  </si>
  <si>
    <t>COLOMBIA</t>
  </si>
  <si>
    <t>José Eugenio COLOMBRES</t>
  </si>
  <si>
    <t>CóRDOBA</t>
  </si>
  <si>
    <t>Alberto CóRDOBA</t>
  </si>
  <si>
    <t>CORRIENTES</t>
  </si>
  <si>
    <t>Pje. CROACIA</t>
  </si>
  <si>
    <t>Juan Carlos CRUZ</t>
  </si>
  <si>
    <t>CUBA</t>
  </si>
  <si>
    <t>CUENCA</t>
  </si>
  <si>
    <t>CURAPALIGÜE</t>
  </si>
  <si>
    <t>CHACABUCO</t>
  </si>
  <si>
    <t>Prof. Francisco CHELIA</t>
  </si>
  <si>
    <t>Feliciano CHICLANA</t>
  </si>
  <si>
    <t>CHILE</t>
  </si>
  <si>
    <t>Rubén DARíO</t>
  </si>
  <si>
    <t>Carlos DARWIN</t>
  </si>
  <si>
    <t>Lisandro DE LA TORRE</t>
  </si>
  <si>
    <t>AvDA. DE LOS CONSTITUYENTES</t>
  </si>
  <si>
    <t>Esteban DE LUCA</t>
  </si>
  <si>
    <t>Pedro I. DE RIVERA</t>
  </si>
  <si>
    <t>Gregorio Dean FUNES</t>
  </si>
  <si>
    <t>Salvador DEBENEDETTI</t>
  </si>
  <si>
    <t>Estanislao DEL CAMPO</t>
  </si>
  <si>
    <t>AvDA. DEL LIBERTADOR</t>
  </si>
  <si>
    <t>Aristóbulo DEL VALLE</t>
  </si>
  <si>
    <t>Int. Atilio DEPRATI</t>
  </si>
  <si>
    <t>PdTE. Santiago DERQUI</t>
  </si>
  <si>
    <t>DIAGONAL PAVON</t>
  </si>
  <si>
    <t>Juan DIAZ DE SOLÍS</t>
  </si>
  <si>
    <t>Manuel DíAZ VÉLEZ</t>
  </si>
  <si>
    <t>DIRECTORIO</t>
  </si>
  <si>
    <t>DOCE DE OCTUBRE</t>
  </si>
  <si>
    <t>Cnel. Manuel DORREGO</t>
  </si>
  <si>
    <t>Zapala</t>
  </si>
  <si>
    <t>Luis María DRAGO</t>
  </si>
  <si>
    <t>DRYSDALE</t>
  </si>
  <si>
    <t>Vito DUMAS</t>
  </si>
  <si>
    <t>Esteban ECHEVERRÍA</t>
  </si>
  <si>
    <t>ECUADOR</t>
  </si>
  <si>
    <t>Tomás Alva EDISON</t>
  </si>
  <si>
    <t>Fray cayetano Rodríguez</t>
  </si>
  <si>
    <t>Victor Hugo</t>
  </si>
  <si>
    <t>EGIPTO</t>
  </si>
  <si>
    <t>EL CEIBO</t>
  </si>
  <si>
    <t>Maestra Ada ELFLEIN</t>
  </si>
  <si>
    <t>ENTRE RÍOS</t>
  </si>
  <si>
    <t>Remedios de ESCALADA DE SAN MARTÍN</t>
  </si>
  <si>
    <t>ESMERALDA</t>
  </si>
  <si>
    <t>D. Vélez Sarsfield</t>
  </si>
  <si>
    <t>ESPAÑA</t>
  </si>
  <si>
    <t>Vicenta RABELA de ESPINEIRA</t>
  </si>
  <si>
    <t>Tomás ESPORA</t>
  </si>
  <si>
    <t>ESTADOS UNIDOS</t>
  </si>
  <si>
    <t>José Manuel de ESTRADA</t>
  </si>
  <si>
    <t>FALUCHO</t>
  </si>
  <si>
    <t>Andrés FERREYRA</t>
  </si>
  <si>
    <t>Alexander FLEMING</t>
  </si>
  <si>
    <t>FORMOSA</t>
  </si>
  <si>
    <t>Gob. Emilio Castro</t>
  </si>
  <si>
    <t>FRANCIA</t>
  </si>
  <si>
    <t>Cmte. Ramón FRANCO</t>
  </si>
  <si>
    <t>Cmte. B. FRANKLIN</t>
  </si>
  <si>
    <t>FRAY CAYETANO RODRÍGUEZ</t>
  </si>
  <si>
    <t>FRAY JUSTO SANTA MARÍA DE ORO</t>
  </si>
  <si>
    <t>FRAY JUSTO SARMIENTO</t>
  </si>
  <si>
    <t>Triunvirato</t>
  </si>
  <si>
    <t>FRAY LUIS BELTRAN</t>
  </si>
  <si>
    <t>FRAY MAMERTO ESQUIU</t>
  </si>
  <si>
    <t>Domingo FRENCH</t>
  </si>
  <si>
    <t>Sebastián GABOTO</t>
  </si>
  <si>
    <t>Juan de GARAY</t>
  </si>
  <si>
    <t>Prof. Manuel GARCÍA</t>
  </si>
  <si>
    <t>Cerrito</t>
  </si>
  <si>
    <t>Carlos GARDEL</t>
  </si>
  <si>
    <t>Joaquín V. GONZALEZ</t>
  </si>
  <si>
    <t>Pedro GOYENA</t>
  </si>
  <si>
    <t>Pintor Alfredo GRAMAJO GUTIéRREZ</t>
  </si>
  <si>
    <t>GRECIA</t>
  </si>
  <si>
    <t>Dra. Cecilia GRIERSON</t>
  </si>
  <si>
    <t>Padre GUASTAVINO</t>
  </si>
  <si>
    <t>Gral. M. Miguel de GÜEMES</t>
  </si>
  <si>
    <t>Alfredo GUIDO</t>
  </si>
  <si>
    <t>Avda. bernardo Ader</t>
  </si>
  <si>
    <t>D. Vélez sarsfield</t>
  </si>
  <si>
    <t>Carlos GUIDO SPANO</t>
  </si>
  <si>
    <t>Ricardo GUTIéRREZ</t>
  </si>
  <si>
    <t>,</t>
  </si>
  <si>
    <t>HABANA</t>
  </si>
  <si>
    <t>Alfonsina Storni</t>
  </si>
  <si>
    <t>Martín J. HAEDO</t>
  </si>
  <si>
    <t>HAITÍ</t>
  </si>
  <si>
    <t>José HERNáNDEZ</t>
  </si>
  <si>
    <t>HONDURAS</t>
  </si>
  <si>
    <t>HUMAITA</t>
  </si>
  <si>
    <t>PASAJE HUNGRÍA</t>
  </si>
  <si>
    <t>INDEPENDENCIA</t>
  </si>
  <si>
    <t>Dr. José INGENIEROS</t>
  </si>
  <si>
    <t>Domingo Martínez de IRALA</t>
  </si>
  <si>
    <t>Formosa</t>
  </si>
  <si>
    <t>Bernardo de IRIGOYEN</t>
  </si>
  <si>
    <t>ISLAS MALVINAS</t>
  </si>
  <si>
    <t>ISRAEL</t>
  </si>
  <si>
    <t>ITALIA</t>
  </si>
  <si>
    <t>ITUZAINGÓ</t>
  </si>
  <si>
    <t>JUJUY</t>
  </si>
  <si>
    <t>JURAMENTO</t>
  </si>
  <si>
    <t>Juan B. JUSTO</t>
  </si>
  <si>
    <t>LA PAZ</t>
  </si>
  <si>
    <t>Juan Bautista de LA SALLE</t>
  </si>
  <si>
    <t>Pje. LA VICTORIA</t>
  </si>
  <si>
    <t>Francisco N. de LAPRIDA</t>
  </si>
  <si>
    <t>Juan LARREA</t>
  </si>
  <si>
    <t>Gral. Juan G. LAS HERAS</t>
  </si>
  <si>
    <t>Gral. Juan LAVALLE</t>
  </si>
  <si>
    <t>Ing. Guillermo Marconi</t>
  </si>
  <si>
    <t>LíBANO</t>
  </si>
  <si>
    <t>LIBERTAD</t>
  </si>
  <si>
    <t>Int. Cipriano LIMA</t>
  </si>
  <si>
    <t>José Hernández</t>
  </si>
  <si>
    <t>Virrey Santiago de LINIERS</t>
  </si>
  <si>
    <t xml:space="preserve"> LOPE DE VEGA</t>
  </si>
  <si>
    <t>Vicente LÓPEZ Y PLANES</t>
  </si>
  <si>
    <t>Juramento</t>
  </si>
  <si>
    <t>Virrey LORETO</t>
  </si>
  <si>
    <t>LOS POZOS</t>
  </si>
  <si>
    <t>Leopoldo LUGONES</t>
  </si>
  <si>
    <t>José hernández</t>
  </si>
  <si>
    <t>Gertrudis MEDEIROS</t>
  </si>
  <si>
    <t>Dr. Eduardo MADERO</t>
  </si>
  <si>
    <t>AvDA. MAIPÚ</t>
  </si>
  <si>
    <t>Curapaligüe</t>
  </si>
  <si>
    <t>Antonio MALAVER</t>
  </si>
  <si>
    <t>Gral. Lucio MANSILLA</t>
  </si>
  <si>
    <t>Guillermo MANSO</t>
  </si>
  <si>
    <t>Ing. Guillermo MARCONI</t>
  </si>
  <si>
    <t>José MáRMOL</t>
  </si>
  <si>
    <t>Domingo MATHEU</t>
  </si>
  <si>
    <t>Benjamín MATIENZO</t>
  </si>
  <si>
    <t>Pedro MEDRANO</t>
  </si>
  <si>
    <t>MÉJICO</t>
  </si>
  <si>
    <t>5 de Julio</t>
  </si>
  <si>
    <t>Ramón MELGAR</t>
  </si>
  <si>
    <t>Carlos F. MELO</t>
  </si>
  <si>
    <t>Gervasio MéNDEZ</t>
  </si>
  <si>
    <t>MENDOZA</t>
  </si>
  <si>
    <t>MISIONES</t>
  </si>
  <si>
    <t>AvDA. Bartolomé MITRE</t>
  </si>
  <si>
    <t>José MOLDES</t>
  </si>
  <si>
    <t>Ángel MONASTERIO</t>
  </si>
  <si>
    <t>Bernardo de MONTEAGUDO</t>
  </si>
  <si>
    <t>Manuel MONTES DE OCA</t>
  </si>
  <si>
    <t>Luis MONTEVERDE</t>
  </si>
  <si>
    <t>Perito Francisco MORENO</t>
  </si>
  <si>
    <t>Dr. Mariano MORENO</t>
  </si>
  <si>
    <t>William C. MORRIS</t>
  </si>
  <si>
    <t>MUÑIZ</t>
  </si>
  <si>
    <t>Presbitero Julián NAVARRO</t>
  </si>
  <si>
    <t>Mariano NECOCHEA</t>
  </si>
  <si>
    <t>NEUQUEN</t>
  </si>
  <si>
    <t>Jorge NEWBERY</t>
  </si>
  <si>
    <t>NICARAGUA</t>
  </si>
  <si>
    <t>NOGOYA</t>
  </si>
  <si>
    <t>San Juan</t>
  </si>
  <si>
    <t>9 DE JULIO</t>
  </si>
  <si>
    <t>Dr. Manuel OBARRIO</t>
  </si>
  <si>
    <t>Rafael OBLIGADO</t>
  </si>
  <si>
    <t>Gral. Bernardo O'HIGGINS</t>
  </si>
  <si>
    <t>Virrey OLAGUER Y FELIú</t>
  </si>
  <si>
    <t>José de OLAVARRíA</t>
  </si>
  <si>
    <t>OMBU</t>
  </si>
  <si>
    <t>Gral. Ángel PACHECO</t>
  </si>
  <si>
    <t>Aldo PADILLA</t>
  </si>
  <si>
    <t>Misiones</t>
  </si>
  <si>
    <t>PANAMá</t>
  </si>
  <si>
    <t>PARAGUAY</t>
  </si>
  <si>
    <t>PARANÁ</t>
  </si>
  <si>
    <t>Blas PARERA</t>
  </si>
  <si>
    <t>Juan José PASO</t>
  </si>
  <si>
    <t>PASO DE LA PATRIA</t>
  </si>
  <si>
    <t>Independencia</t>
  </si>
  <si>
    <t>Dr. Luis PASTEUR</t>
  </si>
  <si>
    <t>PATRICIOS</t>
  </si>
  <si>
    <t>Gral. José María PAZ</t>
  </si>
  <si>
    <t>Manuela PEDRAZA</t>
  </si>
  <si>
    <t>Carlos PELLEGRINI</t>
  </si>
  <si>
    <t>Mariano PELLIZA</t>
  </si>
  <si>
    <t>Cap. Miguel Cajaraville</t>
  </si>
  <si>
    <t>Dr. José PENNA</t>
  </si>
  <si>
    <t>PERú</t>
  </si>
  <si>
    <t>CMTE. Luis PIEDRABUENA</t>
  </si>
  <si>
    <t>Int. Jacinto PINEDA</t>
  </si>
  <si>
    <t>POLONIA</t>
  </si>
  <si>
    <t>Antonio PORCHIA</t>
  </si>
  <si>
    <t>PORTUGAL</t>
  </si>
  <si>
    <t>Gervasio POSADAS</t>
  </si>
  <si>
    <t>POTOSI</t>
  </si>
  <si>
    <t>PRIMERA JUNTA</t>
  </si>
  <si>
    <t>Cnel. Juan Pascual PRINGLES</t>
  </si>
  <si>
    <t>Maestra Amalia PUCCIO</t>
  </si>
  <si>
    <t>Mendoza</t>
  </si>
  <si>
    <t>PUERTO ARGENTINO</t>
  </si>
  <si>
    <t>Gral. Juan Martín de PUEYRREDÓN</t>
  </si>
  <si>
    <t>Prilidiano  PUEYRREDÓN</t>
  </si>
  <si>
    <t>CJAL. Natalio QUERIDO</t>
  </si>
  <si>
    <t>Ernesto QUESADA</t>
  </si>
  <si>
    <t>Hilarión de la QUINTANA</t>
  </si>
  <si>
    <t>Horacio QUIROGA</t>
  </si>
  <si>
    <t>Cesario B. de QUIROS</t>
  </si>
  <si>
    <t>Eduardo RAMSEYER</t>
  </si>
  <si>
    <t>RASTREADOR FOURNIER</t>
  </si>
  <si>
    <t>Guillermo RAWSON</t>
  </si>
  <si>
    <t>RECONQUISTA</t>
  </si>
  <si>
    <t>Dr. Nicolás REPETTO</t>
  </si>
  <si>
    <t>Int. Dr. Juan Carlos RICCHIERI</t>
  </si>
  <si>
    <t>RIO BERMEJO</t>
  </si>
  <si>
    <t>Fray Mamerto Esquiú</t>
  </si>
  <si>
    <t>RIO PILCOMAYO</t>
  </si>
  <si>
    <t>RIOJA</t>
  </si>
  <si>
    <t>Bernardino RIVADAVIA</t>
  </si>
  <si>
    <t>Nicaragua</t>
  </si>
  <si>
    <t>Gral. Julio A. ROCA</t>
  </si>
  <si>
    <t>Martín RODRIGUEZ</t>
  </si>
  <si>
    <t>Ricardo ROJAS</t>
  </si>
  <si>
    <t>Fray mamerto esquiú</t>
  </si>
  <si>
    <t>Belisario ROLDAN</t>
  </si>
  <si>
    <t>ROMA</t>
  </si>
  <si>
    <t>Cmte. Leonardo ROSALES</t>
  </si>
  <si>
    <t>Manuel Belzú</t>
  </si>
  <si>
    <t>ROSARIO</t>
  </si>
  <si>
    <t>Cnel. Manuel ROSETTI</t>
  </si>
  <si>
    <t>Int. José E. RUBIO</t>
  </si>
  <si>
    <t>Carlos Villate</t>
  </si>
  <si>
    <t>Cornelio SAAVEDRA</t>
  </si>
  <si>
    <t>PdTE. Roque SáENZ PEÑA</t>
  </si>
  <si>
    <t>SAHORES</t>
  </si>
  <si>
    <t>Bahía Blanca</t>
  </si>
  <si>
    <t>Dr. Jonás SALK</t>
  </si>
  <si>
    <t>SALTA</t>
  </si>
  <si>
    <t>SAN JUAN</t>
  </si>
  <si>
    <t>SAN LORENZO</t>
  </si>
  <si>
    <t>SAN LUIS</t>
  </si>
  <si>
    <t>Gral. José de SAN MARTÍN</t>
  </si>
  <si>
    <t>SAN VICENTE</t>
  </si>
  <si>
    <t>Florencio SANCHEZ</t>
  </si>
  <si>
    <t>Mariquita SANCHEZ de THOMPSON</t>
  </si>
  <si>
    <t>SANTA CRUZ</t>
  </si>
  <si>
    <t>SANTA FE</t>
  </si>
  <si>
    <t>SANTA MARIA</t>
  </si>
  <si>
    <t>SANTA ROSA</t>
  </si>
  <si>
    <t>SANTIAGO DEL ESTERO</t>
  </si>
  <si>
    <t>Domingo Faustino SARMIENTO</t>
  </si>
  <si>
    <t>Manuel de SARRATEA</t>
  </si>
  <si>
    <t>Dr. Marcos SASTRE</t>
  </si>
  <si>
    <t>Tomás M. SAUBIDET</t>
  </si>
  <si>
    <t>Manuel SAVIO</t>
  </si>
  <si>
    <t>Saturnino SEGUROLA</t>
  </si>
  <si>
    <t>José María SERRANO</t>
  </si>
  <si>
    <t>Ing. Luis SILVEYRA</t>
  </si>
  <si>
    <t>Enrique SINCLAIR</t>
  </si>
  <si>
    <t>Eduardo SíVORI</t>
  </si>
  <si>
    <t>Alfonsina STORNI</t>
  </si>
  <si>
    <t>Matías STURIZA</t>
  </si>
  <si>
    <t>SUIPACHA</t>
  </si>
  <si>
    <t>TALCAHUANO</t>
  </si>
  <si>
    <t>TAPIALES</t>
  </si>
  <si>
    <t>Carlos TEJEDOR</t>
  </si>
  <si>
    <t>Luis TERRAGNO</t>
  </si>
  <si>
    <t>TRES ARROYOS</t>
  </si>
  <si>
    <t>TRIUNVIRATO</t>
  </si>
  <si>
    <t>TUCUMÁN</t>
  </si>
  <si>
    <t>TUPAC AMARU</t>
  </si>
  <si>
    <t>TUYUTI</t>
  </si>
  <si>
    <t>GOB. Marcelino UGARTE</t>
  </si>
  <si>
    <t>UNIVERSIDAD</t>
  </si>
  <si>
    <t>Manuel de URIBELARREA</t>
  </si>
  <si>
    <t>Gral. J. José de URQUIZA</t>
  </si>
  <si>
    <t>URUGUAY</t>
  </si>
  <si>
    <t>USPALLATA</t>
  </si>
  <si>
    <t>Cnel. Francisco UZAL</t>
  </si>
  <si>
    <t>VALLE GRANDE</t>
  </si>
  <si>
    <t>Padre Edmundo VANINI</t>
  </si>
  <si>
    <t>Florencio VARELA</t>
  </si>
  <si>
    <t>25 DE MAYO</t>
  </si>
  <si>
    <t>D. VéLEZ SARSFIELD</t>
  </si>
  <si>
    <t>VENEZUELA</t>
  </si>
  <si>
    <t>Gob. Valentín VERGARA</t>
  </si>
  <si>
    <t>Gob. Luis VERNET</t>
  </si>
  <si>
    <t>Virrey Juan José VERTIZ</t>
  </si>
  <si>
    <t>Juan José VIAMONTE</t>
  </si>
  <si>
    <t>VICTOR HUGO</t>
  </si>
  <si>
    <t>Hipólito VIEYTES</t>
  </si>
  <si>
    <t>Carlos VILLATE</t>
  </si>
  <si>
    <t>Ignacio WARNES</t>
  </si>
  <si>
    <t>Jorge WASHINGTON</t>
  </si>
  <si>
    <t>Guillermo WHITE</t>
  </si>
  <si>
    <t>Hernán WINEBERG</t>
  </si>
  <si>
    <t>PdTE. Hipólito YRIGOYEN</t>
  </si>
  <si>
    <t>ZAPALA</t>
  </si>
  <si>
    <t>Gral. José Matías ZAPIOLA</t>
  </si>
  <si>
    <t>Int. Dr. Emilio ZORRAQUIN</t>
  </si>
  <si>
    <t>Juan ZUFRIATEGUI</t>
  </si>
  <si>
    <t>Virrey Olaguer y Feliú</t>
  </si>
  <si>
    <t>El Ceibo</t>
  </si>
  <si>
    <t>Carlos María de Calvo</t>
  </si>
  <si>
    <t>Carlos villate</t>
  </si>
  <si>
    <t>Cjal. Natalio Querido</t>
  </si>
  <si>
    <t>Gervasio Posadas</t>
  </si>
  <si>
    <t>Rubén Darío</t>
  </si>
  <si>
    <t>Almafuerte</t>
  </si>
  <si>
    <t>Cornelio Saavedra</t>
  </si>
  <si>
    <t>Antártida Argentina</t>
  </si>
  <si>
    <t>Domingo Martínez de irala</t>
  </si>
  <si>
    <t>Domingo Martínez de Irala</t>
  </si>
  <si>
    <t>Gervasio Méndez</t>
  </si>
  <si>
    <t>Carlos Tejedor</t>
  </si>
  <si>
    <t>Sgto. Bautista Baigorria</t>
  </si>
  <si>
    <t>carlos Villate</t>
  </si>
  <si>
    <t>Gral. manuel Belgrano</t>
  </si>
  <si>
    <t>Carlos Guido Spano</t>
  </si>
  <si>
    <t>Ituzaingó</t>
  </si>
  <si>
    <t>Gral. Manuel Belgrano</t>
  </si>
  <si>
    <t>Gral. Manuel belgrano</t>
  </si>
  <si>
    <t>Maquinista Carregal</t>
  </si>
  <si>
    <t>Gral. Simón Bolivar</t>
  </si>
  <si>
    <t>Ing. Guillermo marconi</t>
  </si>
  <si>
    <t>maquinista Carregal</t>
  </si>
  <si>
    <t>Luis terragno</t>
  </si>
  <si>
    <t>Maquinista carregal</t>
  </si>
  <si>
    <t>Albarellos</t>
  </si>
  <si>
    <t>Eduardo Sívori</t>
  </si>
  <si>
    <t>Francisco Borges</t>
  </si>
  <si>
    <t>Leandro Nicéforo Alem</t>
  </si>
  <si>
    <t>Luis Terragno</t>
  </si>
  <si>
    <t>Armenia</t>
  </si>
  <si>
    <t>Bernardino Rivadavia</t>
  </si>
  <si>
    <t>Pedro I. de Castro Barros</t>
  </si>
  <si>
    <t>bernardino Rivadavia</t>
  </si>
  <si>
    <t>Pje. la Victoria</t>
  </si>
  <si>
    <t>Pje. La Victoria</t>
  </si>
  <si>
    <t>Carlos tejedor</t>
  </si>
  <si>
    <t>Ramón B. Castro</t>
  </si>
  <si>
    <t>Gral. Mariano Acha</t>
  </si>
  <si>
    <t>Domingo de Acassuso</t>
  </si>
  <si>
    <t>San Lorenzo</t>
  </si>
  <si>
    <t>Pdte. Santiago derqui</t>
  </si>
  <si>
    <t>Dr. José Ingenieros</t>
  </si>
  <si>
    <t>Prof. Manuel García</t>
  </si>
  <si>
    <t>Pdte. Santiago Derqui</t>
  </si>
  <si>
    <t>Prof. Manuel garcía</t>
  </si>
  <si>
    <t>Juan José Viamonte</t>
  </si>
  <si>
    <t>Guillermo White</t>
  </si>
  <si>
    <t>Rafael obligado</t>
  </si>
  <si>
    <t>Santiago del Estero</t>
  </si>
  <si>
    <t>Sebastián Gaboto</t>
  </si>
  <si>
    <t>Rafael Obligado</t>
  </si>
  <si>
    <t>manuel Díaz Vélez</t>
  </si>
  <si>
    <t>Santiago del estero</t>
  </si>
  <si>
    <t>Alférez Hipólito Bouchard</t>
  </si>
  <si>
    <t>Manuel Díaz Vélez</t>
  </si>
  <si>
    <t>Cmte. Luis Piedrabuena</t>
  </si>
  <si>
    <t>Dr. Mariano Moreno</t>
  </si>
  <si>
    <t>Sgto. Juan Bautista Cabral</t>
  </si>
  <si>
    <t>Panamá</t>
  </si>
  <si>
    <t>Esteban Echeverría</t>
  </si>
  <si>
    <t>Esteban echeverría</t>
  </si>
  <si>
    <t>Int. Cnel. Amaro Ávalos</t>
  </si>
  <si>
    <t>Cap. Justo G. de Bermúdez</t>
  </si>
  <si>
    <t>Cazadores de Coquimbo</t>
  </si>
  <si>
    <t>Cap. Justo G. de bermúdez</t>
  </si>
  <si>
    <t>Julián S. Agüero</t>
  </si>
  <si>
    <t>Sgto. Juan Bautista cabral</t>
  </si>
  <si>
    <t>Bernardo de Irigoyen</t>
  </si>
  <si>
    <t>Bernardo de irigoyen</t>
  </si>
  <si>
    <t>Mariano Pelliza</t>
  </si>
  <si>
    <t>Cnel. Manuel Dorrego</t>
  </si>
  <si>
    <t>Pdte. Roque Sáenz peña</t>
  </si>
  <si>
    <t>Pdte. Roque Sáenz Peña</t>
  </si>
  <si>
    <t>Ricardo Gutiérrez</t>
  </si>
  <si>
    <t>Entre Ríos</t>
  </si>
  <si>
    <t>Gob. Marcelino Ugarte</t>
  </si>
  <si>
    <t>Juan Bautista Alberdi</t>
  </si>
  <si>
    <t>Estanislao del Campo</t>
  </si>
  <si>
    <t>Jujuy</t>
  </si>
  <si>
    <t>Rubén darío</t>
  </si>
  <si>
    <t>Fernán Félix de Amador</t>
  </si>
  <si>
    <t>Manuel belzú</t>
  </si>
  <si>
    <t>Rastreador Fournier</t>
  </si>
  <si>
    <t>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</si>
</sst>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0" borderId="4" xfId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/>
    <xf numFmtId="0" fontId="0" fillId="3" borderId="9" xfId="0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2" fillId="0" borderId="0" xfId="0" applyFont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266701</xdr:colOff>
      <xdr:row>10</xdr:row>
      <xdr:rowOff>28576</xdr:rowOff>
    </xdr:from>
    <xdr:to>
      <xdr:col>10</xdr:col>
      <xdr:colOff>552451</xdr:colOff>
      <xdr:row>10</xdr:row>
      <xdr:rowOff>139377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6287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</xdr:row>
      <xdr:rowOff>57150</xdr:rowOff>
    </xdr:from>
    <xdr:to>
      <xdr:col>10</xdr:col>
      <xdr:colOff>542925</xdr:colOff>
      <xdr:row>9</xdr:row>
      <xdr:rowOff>167951</xdr:rowOff>
    </xdr:to>
    <xdr:sp macro="" textlink="">
      <xdr:nvSpPr>
        <xdr:cNvPr id="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4573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</xdr:row>
      <xdr:rowOff>104775</xdr:rowOff>
    </xdr:from>
    <xdr:to>
      <xdr:col>2</xdr:col>
      <xdr:colOff>647700</xdr:colOff>
      <xdr:row>10</xdr:row>
      <xdr:rowOff>85725</xdr:rowOff>
    </xdr:to>
    <xdr:sp macro="" textlink="">
      <xdr:nvSpPr>
        <xdr:cNvPr id="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3051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</xdr:row>
      <xdr:rowOff>28576</xdr:rowOff>
    </xdr:from>
    <xdr:to>
      <xdr:col>2</xdr:col>
      <xdr:colOff>552451</xdr:colOff>
      <xdr:row>13</xdr:row>
      <xdr:rowOff>139377</xdr:rowOff>
    </xdr:to>
    <xdr:sp macro="" textlink="">
      <xdr:nvSpPr>
        <xdr:cNvPr id="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642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12</xdr:row>
      <xdr:rowOff>57150</xdr:rowOff>
    </xdr:from>
    <xdr:to>
      <xdr:col>2</xdr:col>
      <xdr:colOff>542925</xdr:colOff>
      <xdr:row>12</xdr:row>
      <xdr:rowOff>167951</xdr:rowOff>
    </xdr:to>
    <xdr:sp macro="" textlink="">
      <xdr:nvSpPr>
        <xdr:cNvPr id="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469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</xdr:row>
      <xdr:rowOff>28576</xdr:rowOff>
    </xdr:from>
    <xdr:to>
      <xdr:col>10</xdr:col>
      <xdr:colOff>552451</xdr:colOff>
      <xdr:row>13</xdr:row>
      <xdr:rowOff>139377</xdr:rowOff>
    </xdr:to>
    <xdr:sp macro="" textlink="">
      <xdr:nvSpPr>
        <xdr:cNvPr id="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642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</xdr:row>
      <xdr:rowOff>57150</xdr:rowOff>
    </xdr:from>
    <xdr:to>
      <xdr:col>10</xdr:col>
      <xdr:colOff>542925</xdr:colOff>
      <xdr:row>12</xdr:row>
      <xdr:rowOff>167951</xdr:rowOff>
    </xdr:to>
    <xdr:sp macro="" textlink="">
      <xdr:nvSpPr>
        <xdr:cNvPr id="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469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</xdr:row>
      <xdr:rowOff>104775</xdr:rowOff>
    </xdr:from>
    <xdr:to>
      <xdr:col>2</xdr:col>
      <xdr:colOff>647700</xdr:colOff>
      <xdr:row>16</xdr:row>
      <xdr:rowOff>85725</xdr:rowOff>
    </xdr:to>
    <xdr:sp macro="" textlink="">
      <xdr:nvSpPr>
        <xdr:cNvPr id="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16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</xdr:row>
      <xdr:rowOff>28576</xdr:rowOff>
    </xdr:from>
    <xdr:to>
      <xdr:col>10</xdr:col>
      <xdr:colOff>552451</xdr:colOff>
      <xdr:row>16</xdr:row>
      <xdr:rowOff>139377</xdr:rowOff>
    </xdr:to>
    <xdr:sp macro="" textlink="">
      <xdr:nvSpPr>
        <xdr:cNvPr id="1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24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15</xdr:row>
      <xdr:rowOff>57150</xdr:rowOff>
    </xdr:from>
    <xdr:to>
      <xdr:col>10</xdr:col>
      <xdr:colOff>542925</xdr:colOff>
      <xdr:row>15</xdr:row>
      <xdr:rowOff>167951</xdr:rowOff>
    </xdr:to>
    <xdr:sp macro="" textlink="">
      <xdr:nvSpPr>
        <xdr:cNvPr id="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7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19</xdr:row>
      <xdr:rowOff>28576</xdr:rowOff>
    </xdr:from>
    <xdr:to>
      <xdr:col>10</xdr:col>
      <xdr:colOff>552451</xdr:colOff>
      <xdr:row>19</xdr:row>
      <xdr:rowOff>139377</xdr:rowOff>
    </xdr:to>
    <xdr:sp macro="" textlink="">
      <xdr:nvSpPr>
        <xdr:cNvPr id="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24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</xdr:row>
      <xdr:rowOff>57150</xdr:rowOff>
    </xdr:from>
    <xdr:to>
      <xdr:col>10</xdr:col>
      <xdr:colOff>542925</xdr:colOff>
      <xdr:row>18</xdr:row>
      <xdr:rowOff>167951</xdr:rowOff>
    </xdr:to>
    <xdr:sp macro="" textlink="">
      <xdr:nvSpPr>
        <xdr:cNvPr id="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7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</xdr:row>
      <xdr:rowOff>104775</xdr:rowOff>
    </xdr:from>
    <xdr:to>
      <xdr:col>2</xdr:col>
      <xdr:colOff>647700</xdr:colOff>
      <xdr:row>19</xdr:row>
      <xdr:rowOff>85725</xdr:rowOff>
    </xdr:to>
    <xdr:sp macro="" textlink="">
      <xdr:nvSpPr>
        <xdr:cNvPr id="1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26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</xdr:row>
      <xdr:rowOff>114300</xdr:rowOff>
    </xdr:from>
    <xdr:to>
      <xdr:col>2</xdr:col>
      <xdr:colOff>619125</xdr:colOff>
      <xdr:row>22</xdr:row>
      <xdr:rowOff>95250</xdr:rowOff>
    </xdr:to>
    <xdr:sp macro="" textlink="">
      <xdr:nvSpPr>
        <xdr:cNvPr id="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114550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</xdr:row>
      <xdr:rowOff>28576</xdr:rowOff>
    </xdr:from>
    <xdr:to>
      <xdr:col>10</xdr:col>
      <xdr:colOff>552451</xdr:colOff>
      <xdr:row>22</xdr:row>
      <xdr:rowOff>139377</xdr:rowOff>
    </xdr:to>
    <xdr:sp macro="" textlink="">
      <xdr:nvSpPr>
        <xdr:cNvPr id="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</xdr:row>
      <xdr:rowOff>57150</xdr:rowOff>
    </xdr:from>
    <xdr:to>
      <xdr:col>10</xdr:col>
      <xdr:colOff>542925</xdr:colOff>
      <xdr:row>21</xdr:row>
      <xdr:rowOff>167951</xdr:rowOff>
    </xdr:to>
    <xdr:sp macro="" textlink="">
      <xdr:nvSpPr>
        <xdr:cNvPr id="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25</xdr:row>
      <xdr:rowOff>28576</xdr:rowOff>
    </xdr:from>
    <xdr:to>
      <xdr:col>10</xdr:col>
      <xdr:colOff>552451</xdr:colOff>
      <xdr:row>25</xdr:row>
      <xdr:rowOff>139377</xdr:rowOff>
    </xdr:to>
    <xdr:sp macro="" textlink="">
      <xdr:nvSpPr>
        <xdr:cNvPr id="1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24</xdr:row>
      <xdr:rowOff>57150</xdr:rowOff>
    </xdr:from>
    <xdr:to>
      <xdr:col>10</xdr:col>
      <xdr:colOff>542925</xdr:colOff>
      <xdr:row>24</xdr:row>
      <xdr:rowOff>167951</xdr:rowOff>
    </xdr:to>
    <xdr:sp macro="" textlink="">
      <xdr:nvSpPr>
        <xdr:cNvPr id="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25</xdr:row>
      <xdr:rowOff>28576</xdr:rowOff>
    </xdr:from>
    <xdr:to>
      <xdr:col>2</xdr:col>
      <xdr:colOff>552451</xdr:colOff>
      <xdr:row>25</xdr:row>
      <xdr:rowOff>139377</xdr:rowOff>
    </xdr:to>
    <xdr:sp macro="" textlink="">
      <xdr:nvSpPr>
        <xdr:cNvPr id="2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24</xdr:row>
      <xdr:rowOff>57150</xdr:rowOff>
    </xdr:from>
    <xdr:to>
      <xdr:col>2</xdr:col>
      <xdr:colOff>542925</xdr:colOff>
      <xdr:row>24</xdr:row>
      <xdr:rowOff>167951</xdr:rowOff>
    </xdr:to>
    <xdr:sp macro="" textlink="">
      <xdr:nvSpPr>
        <xdr:cNvPr id="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28</xdr:row>
      <xdr:rowOff>28576</xdr:rowOff>
    </xdr:from>
    <xdr:to>
      <xdr:col>10</xdr:col>
      <xdr:colOff>552451</xdr:colOff>
      <xdr:row>28</xdr:row>
      <xdr:rowOff>139377</xdr:rowOff>
    </xdr:to>
    <xdr:sp macro="" textlink="">
      <xdr:nvSpPr>
        <xdr:cNvPr id="2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27</xdr:row>
      <xdr:rowOff>57150</xdr:rowOff>
    </xdr:from>
    <xdr:to>
      <xdr:col>10</xdr:col>
      <xdr:colOff>542925</xdr:colOff>
      <xdr:row>27</xdr:row>
      <xdr:rowOff>167951</xdr:rowOff>
    </xdr:to>
    <xdr:sp macro="" textlink="">
      <xdr:nvSpPr>
        <xdr:cNvPr id="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28</xdr:row>
      <xdr:rowOff>28576</xdr:rowOff>
    </xdr:from>
    <xdr:to>
      <xdr:col>2</xdr:col>
      <xdr:colOff>552451</xdr:colOff>
      <xdr:row>28</xdr:row>
      <xdr:rowOff>139377</xdr:rowOff>
    </xdr:to>
    <xdr:sp macro="" textlink="">
      <xdr:nvSpPr>
        <xdr:cNvPr id="2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27</xdr:row>
      <xdr:rowOff>57150</xdr:rowOff>
    </xdr:from>
    <xdr:to>
      <xdr:col>2</xdr:col>
      <xdr:colOff>542925</xdr:colOff>
      <xdr:row>27</xdr:row>
      <xdr:rowOff>167951</xdr:rowOff>
    </xdr:to>
    <xdr:sp macro="" textlink="">
      <xdr:nvSpPr>
        <xdr:cNvPr id="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31</xdr:row>
      <xdr:rowOff>28576</xdr:rowOff>
    </xdr:from>
    <xdr:to>
      <xdr:col>10</xdr:col>
      <xdr:colOff>552451</xdr:colOff>
      <xdr:row>31</xdr:row>
      <xdr:rowOff>139377</xdr:rowOff>
    </xdr:to>
    <xdr:sp macro="" textlink="">
      <xdr:nvSpPr>
        <xdr:cNvPr id="2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30</xdr:row>
      <xdr:rowOff>57150</xdr:rowOff>
    </xdr:from>
    <xdr:to>
      <xdr:col>10</xdr:col>
      <xdr:colOff>542925</xdr:colOff>
      <xdr:row>30</xdr:row>
      <xdr:rowOff>167951</xdr:rowOff>
    </xdr:to>
    <xdr:sp macro="" textlink="">
      <xdr:nvSpPr>
        <xdr:cNvPr id="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31</xdr:row>
      <xdr:rowOff>28576</xdr:rowOff>
    </xdr:from>
    <xdr:to>
      <xdr:col>2</xdr:col>
      <xdr:colOff>552451</xdr:colOff>
      <xdr:row>31</xdr:row>
      <xdr:rowOff>139377</xdr:rowOff>
    </xdr:to>
    <xdr:sp macro="" textlink="">
      <xdr:nvSpPr>
        <xdr:cNvPr id="2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30</xdr:row>
      <xdr:rowOff>57150</xdr:rowOff>
    </xdr:from>
    <xdr:to>
      <xdr:col>2</xdr:col>
      <xdr:colOff>542925</xdr:colOff>
      <xdr:row>30</xdr:row>
      <xdr:rowOff>167951</xdr:rowOff>
    </xdr:to>
    <xdr:sp macro="" textlink="">
      <xdr:nvSpPr>
        <xdr:cNvPr id="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34</xdr:row>
      <xdr:rowOff>28576</xdr:rowOff>
    </xdr:from>
    <xdr:to>
      <xdr:col>2</xdr:col>
      <xdr:colOff>552451</xdr:colOff>
      <xdr:row>34</xdr:row>
      <xdr:rowOff>139377</xdr:rowOff>
    </xdr:to>
    <xdr:sp macro="" textlink="">
      <xdr:nvSpPr>
        <xdr:cNvPr id="3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33</xdr:row>
      <xdr:rowOff>57150</xdr:rowOff>
    </xdr:from>
    <xdr:to>
      <xdr:col>2</xdr:col>
      <xdr:colOff>542925</xdr:colOff>
      <xdr:row>33</xdr:row>
      <xdr:rowOff>167951</xdr:rowOff>
    </xdr:to>
    <xdr:sp macro="" textlink="">
      <xdr:nvSpPr>
        <xdr:cNvPr id="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34</xdr:row>
      <xdr:rowOff>28576</xdr:rowOff>
    </xdr:from>
    <xdr:to>
      <xdr:col>10</xdr:col>
      <xdr:colOff>552451</xdr:colOff>
      <xdr:row>34</xdr:row>
      <xdr:rowOff>139377</xdr:rowOff>
    </xdr:to>
    <xdr:sp macro="" textlink="">
      <xdr:nvSpPr>
        <xdr:cNvPr id="3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33</xdr:row>
      <xdr:rowOff>57150</xdr:rowOff>
    </xdr:from>
    <xdr:to>
      <xdr:col>10</xdr:col>
      <xdr:colOff>542925</xdr:colOff>
      <xdr:row>33</xdr:row>
      <xdr:rowOff>167951</xdr:rowOff>
    </xdr:to>
    <xdr:sp macro="" textlink="">
      <xdr:nvSpPr>
        <xdr:cNvPr id="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37</xdr:row>
      <xdr:rowOff>28576</xdr:rowOff>
    </xdr:from>
    <xdr:to>
      <xdr:col>10</xdr:col>
      <xdr:colOff>552451</xdr:colOff>
      <xdr:row>37</xdr:row>
      <xdr:rowOff>139377</xdr:rowOff>
    </xdr:to>
    <xdr:sp macro="" textlink="">
      <xdr:nvSpPr>
        <xdr:cNvPr id="3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36</xdr:row>
      <xdr:rowOff>57150</xdr:rowOff>
    </xdr:from>
    <xdr:to>
      <xdr:col>10</xdr:col>
      <xdr:colOff>542925</xdr:colOff>
      <xdr:row>36</xdr:row>
      <xdr:rowOff>167951</xdr:rowOff>
    </xdr:to>
    <xdr:sp macro="" textlink="">
      <xdr:nvSpPr>
        <xdr:cNvPr id="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37</xdr:row>
      <xdr:rowOff>28576</xdr:rowOff>
    </xdr:from>
    <xdr:to>
      <xdr:col>2</xdr:col>
      <xdr:colOff>552451</xdr:colOff>
      <xdr:row>37</xdr:row>
      <xdr:rowOff>139377</xdr:rowOff>
    </xdr:to>
    <xdr:sp macro="" textlink="">
      <xdr:nvSpPr>
        <xdr:cNvPr id="3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36</xdr:row>
      <xdr:rowOff>57150</xdr:rowOff>
    </xdr:from>
    <xdr:to>
      <xdr:col>2</xdr:col>
      <xdr:colOff>542925</xdr:colOff>
      <xdr:row>36</xdr:row>
      <xdr:rowOff>167951</xdr:rowOff>
    </xdr:to>
    <xdr:sp macro="" textlink="">
      <xdr:nvSpPr>
        <xdr:cNvPr id="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40</xdr:row>
      <xdr:rowOff>28576</xdr:rowOff>
    </xdr:from>
    <xdr:to>
      <xdr:col>2</xdr:col>
      <xdr:colOff>552451</xdr:colOff>
      <xdr:row>40</xdr:row>
      <xdr:rowOff>139377</xdr:rowOff>
    </xdr:to>
    <xdr:sp macro="" textlink="">
      <xdr:nvSpPr>
        <xdr:cNvPr id="3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5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39</xdr:row>
      <xdr:rowOff>57150</xdr:rowOff>
    </xdr:from>
    <xdr:to>
      <xdr:col>2</xdr:col>
      <xdr:colOff>542925</xdr:colOff>
      <xdr:row>39</xdr:row>
      <xdr:rowOff>167951</xdr:rowOff>
    </xdr:to>
    <xdr:sp macro="" textlink="">
      <xdr:nvSpPr>
        <xdr:cNvPr id="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8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</xdr:row>
      <xdr:rowOff>114300</xdr:rowOff>
    </xdr:from>
    <xdr:to>
      <xdr:col>10</xdr:col>
      <xdr:colOff>619125</xdr:colOff>
      <xdr:row>40</xdr:row>
      <xdr:rowOff>95250</xdr:rowOff>
    </xdr:to>
    <xdr:sp macro="" textlink="">
      <xdr:nvSpPr>
        <xdr:cNvPr id="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394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43</xdr:row>
      <xdr:rowOff>28576</xdr:rowOff>
    </xdr:from>
    <xdr:to>
      <xdr:col>10</xdr:col>
      <xdr:colOff>552451</xdr:colOff>
      <xdr:row>43</xdr:row>
      <xdr:rowOff>139377</xdr:rowOff>
    </xdr:to>
    <xdr:sp macro="" textlink="">
      <xdr:nvSpPr>
        <xdr:cNvPr id="4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08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42</xdr:row>
      <xdr:rowOff>57150</xdr:rowOff>
    </xdr:from>
    <xdr:to>
      <xdr:col>10</xdr:col>
      <xdr:colOff>542925</xdr:colOff>
      <xdr:row>42</xdr:row>
      <xdr:rowOff>167951</xdr:rowOff>
    </xdr:to>
    <xdr:sp macro="" textlink="">
      <xdr:nvSpPr>
        <xdr:cNvPr id="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91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43</xdr:row>
      <xdr:rowOff>28576</xdr:rowOff>
    </xdr:from>
    <xdr:to>
      <xdr:col>2</xdr:col>
      <xdr:colOff>552451</xdr:colOff>
      <xdr:row>43</xdr:row>
      <xdr:rowOff>139377</xdr:rowOff>
    </xdr:to>
    <xdr:sp macro="" textlink="">
      <xdr:nvSpPr>
        <xdr:cNvPr id="4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08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42</xdr:row>
      <xdr:rowOff>57150</xdr:rowOff>
    </xdr:from>
    <xdr:to>
      <xdr:col>2</xdr:col>
      <xdr:colOff>542925</xdr:colOff>
      <xdr:row>42</xdr:row>
      <xdr:rowOff>167951</xdr:rowOff>
    </xdr:to>
    <xdr:sp macro="" textlink="">
      <xdr:nvSpPr>
        <xdr:cNvPr id="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91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46</xdr:row>
      <xdr:rowOff>28576</xdr:rowOff>
    </xdr:from>
    <xdr:to>
      <xdr:col>10</xdr:col>
      <xdr:colOff>552451</xdr:colOff>
      <xdr:row>46</xdr:row>
      <xdr:rowOff>139377</xdr:rowOff>
    </xdr:to>
    <xdr:sp macro="" textlink="">
      <xdr:nvSpPr>
        <xdr:cNvPr id="4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08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45</xdr:row>
      <xdr:rowOff>57150</xdr:rowOff>
    </xdr:from>
    <xdr:to>
      <xdr:col>10</xdr:col>
      <xdr:colOff>542925</xdr:colOff>
      <xdr:row>45</xdr:row>
      <xdr:rowOff>167951</xdr:rowOff>
    </xdr:to>
    <xdr:sp macro="" textlink="">
      <xdr:nvSpPr>
        <xdr:cNvPr id="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91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</xdr:row>
      <xdr:rowOff>114300</xdr:rowOff>
    </xdr:from>
    <xdr:to>
      <xdr:col>2</xdr:col>
      <xdr:colOff>619125</xdr:colOff>
      <xdr:row>46</xdr:row>
      <xdr:rowOff>95250</xdr:rowOff>
    </xdr:to>
    <xdr:sp macro="" textlink="">
      <xdr:nvSpPr>
        <xdr:cNvPr id="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7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</xdr:row>
      <xdr:rowOff>104775</xdr:rowOff>
    </xdr:from>
    <xdr:to>
      <xdr:col>2</xdr:col>
      <xdr:colOff>647700</xdr:colOff>
      <xdr:row>49</xdr:row>
      <xdr:rowOff>85725</xdr:rowOff>
    </xdr:to>
    <xdr:sp macro="" textlink="">
      <xdr:nvSpPr>
        <xdr:cNvPr id="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332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49</xdr:row>
      <xdr:rowOff>28576</xdr:rowOff>
    </xdr:from>
    <xdr:to>
      <xdr:col>10</xdr:col>
      <xdr:colOff>552451</xdr:colOff>
      <xdr:row>49</xdr:row>
      <xdr:rowOff>139377</xdr:rowOff>
    </xdr:to>
    <xdr:sp macro="" textlink="">
      <xdr:nvSpPr>
        <xdr:cNvPr id="4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903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48</xdr:row>
      <xdr:rowOff>57150</xdr:rowOff>
    </xdr:from>
    <xdr:to>
      <xdr:col>10</xdr:col>
      <xdr:colOff>542925</xdr:colOff>
      <xdr:row>48</xdr:row>
      <xdr:rowOff>167951</xdr:rowOff>
    </xdr:to>
    <xdr:sp macro="" textlink="">
      <xdr:nvSpPr>
        <xdr:cNvPr id="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730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</xdr:row>
      <xdr:rowOff>104775</xdr:rowOff>
    </xdr:from>
    <xdr:to>
      <xdr:col>2</xdr:col>
      <xdr:colOff>647700</xdr:colOff>
      <xdr:row>52</xdr:row>
      <xdr:rowOff>85725</xdr:rowOff>
    </xdr:to>
    <xdr:sp macro="" textlink="">
      <xdr:nvSpPr>
        <xdr:cNvPr id="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383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51</xdr:row>
      <xdr:rowOff>104775</xdr:rowOff>
    </xdr:from>
    <xdr:to>
      <xdr:col>10</xdr:col>
      <xdr:colOff>647700</xdr:colOff>
      <xdr:row>52</xdr:row>
      <xdr:rowOff>85725</xdr:rowOff>
    </xdr:to>
    <xdr:sp macro="" textlink="">
      <xdr:nvSpPr>
        <xdr:cNvPr id="5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383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</xdr:row>
      <xdr:rowOff>114300</xdr:rowOff>
    </xdr:from>
    <xdr:to>
      <xdr:col>10</xdr:col>
      <xdr:colOff>619125</xdr:colOff>
      <xdr:row>55</xdr:row>
      <xdr:rowOff>95250</xdr:rowOff>
    </xdr:to>
    <xdr:sp macro="" textlink="">
      <xdr:nvSpPr>
        <xdr:cNvPr id="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878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</xdr:row>
      <xdr:rowOff>114300</xdr:rowOff>
    </xdr:from>
    <xdr:to>
      <xdr:col>2</xdr:col>
      <xdr:colOff>619125</xdr:colOff>
      <xdr:row>55</xdr:row>
      <xdr:rowOff>95250</xdr:rowOff>
    </xdr:to>
    <xdr:sp macro="" textlink="">
      <xdr:nvSpPr>
        <xdr:cNvPr id="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878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</xdr:row>
      <xdr:rowOff>114300</xdr:rowOff>
    </xdr:from>
    <xdr:to>
      <xdr:col>2</xdr:col>
      <xdr:colOff>619125</xdr:colOff>
      <xdr:row>58</xdr:row>
      <xdr:rowOff>95250</xdr:rowOff>
    </xdr:to>
    <xdr:sp macro="" textlink="">
      <xdr:nvSpPr>
        <xdr:cNvPr id="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878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</xdr:row>
      <xdr:rowOff>28576</xdr:rowOff>
    </xdr:from>
    <xdr:to>
      <xdr:col>10</xdr:col>
      <xdr:colOff>552451</xdr:colOff>
      <xdr:row>58</xdr:row>
      <xdr:rowOff>139377</xdr:rowOff>
    </xdr:to>
    <xdr:sp macro="" textlink="">
      <xdr:nvSpPr>
        <xdr:cNvPr id="5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508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57</xdr:row>
      <xdr:rowOff>57150</xdr:rowOff>
    </xdr:from>
    <xdr:to>
      <xdr:col>10</xdr:col>
      <xdr:colOff>542925</xdr:colOff>
      <xdr:row>57</xdr:row>
      <xdr:rowOff>167951</xdr:rowOff>
    </xdr:to>
    <xdr:sp macro="" textlink="">
      <xdr:nvSpPr>
        <xdr:cNvPr id="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335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</xdr:row>
      <xdr:rowOff>28576</xdr:rowOff>
    </xdr:from>
    <xdr:to>
      <xdr:col>10</xdr:col>
      <xdr:colOff>552451</xdr:colOff>
      <xdr:row>61</xdr:row>
      <xdr:rowOff>139377</xdr:rowOff>
    </xdr:to>
    <xdr:sp macro="" textlink="">
      <xdr:nvSpPr>
        <xdr:cNvPr id="5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508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</xdr:row>
      <xdr:rowOff>57150</xdr:rowOff>
    </xdr:from>
    <xdr:to>
      <xdr:col>10</xdr:col>
      <xdr:colOff>542925</xdr:colOff>
      <xdr:row>60</xdr:row>
      <xdr:rowOff>167951</xdr:rowOff>
    </xdr:to>
    <xdr:sp macro="" textlink="">
      <xdr:nvSpPr>
        <xdr:cNvPr id="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335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61</xdr:row>
      <xdr:rowOff>28576</xdr:rowOff>
    </xdr:from>
    <xdr:to>
      <xdr:col>2</xdr:col>
      <xdr:colOff>552451</xdr:colOff>
      <xdr:row>61</xdr:row>
      <xdr:rowOff>139377</xdr:rowOff>
    </xdr:to>
    <xdr:sp macro="" textlink="">
      <xdr:nvSpPr>
        <xdr:cNvPr id="6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508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60</xdr:row>
      <xdr:rowOff>57150</xdr:rowOff>
    </xdr:from>
    <xdr:to>
      <xdr:col>2</xdr:col>
      <xdr:colOff>542925</xdr:colOff>
      <xdr:row>60</xdr:row>
      <xdr:rowOff>167951</xdr:rowOff>
    </xdr:to>
    <xdr:sp macro="" textlink="">
      <xdr:nvSpPr>
        <xdr:cNvPr id="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335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64</xdr:row>
      <xdr:rowOff>28576</xdr:rowOff>
    </xdr:from>
    <xdr:to>
      <xdr:col>2</xdr:col>
      <xdr:colOff>552451</xdr:colOff>
      <xdr:row>64</xdr:row>
      <xdr:rowOff>139377</xdr:rowOff>
    </xdr:to>
    <xdr:sp macro="" textlink="">
      <xdr:nvSpPr>
        <xdr:cNvPr id="6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63</xdr:row>
      <xdr:rowOff>57150</xdr:rowOff>
    </xdr:from>
    <xdr:to>
      <xdr:col>2</xdr:col>
      <xdr:colOff>542925</xdr:colOff>
      <xdr:row>63</xdr:row>
      <xdr:rowOff>167951</xdr:rowOff>
    </xdr:to>
    <xdr:sp macro="" textlink="">
      <xdr:nvSpPr>
        <xdr:cNvPr id="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</xdr:row>
      <xdr:rowOff>114300</xdr:rowOff>
    </xdr:from>
    <xdr:to>
      <xdr:col>10</xdr:col>
      <xdr:colOff>619125</xdr:colOff>
      <xdr:row>64</xdr:row>
      <xdr:rowOff>95250</xdr:rowOff>
    </xdr:to>
    <xdr:sp macro="" textlink="">
      <xdr:nvSpPr>
        <xdr:cNvPr id="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208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</xdr:row>
      <xdr:rowOff>114300</xdr:rowOff>
    </xdr:from>
    <xdr:to>
      <xdr:col>10</xdr:col>
      <xdr:colOff>619125</xdr:colOff>
      <xdr:row>67</xdr:row>
      <xdr:rowOff>95250</xdr:rowOff>
    </xdr:to>
    <xdr:sp macro="" textlink="">
      <xdr:nvSpPr>
        <xdr:cNvPr id="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208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</xdr:row>
      <xdr:rowOff>114300</xdr:rowOff>
    </xdr:from>
    <xdr:to>
      <xdr:col>2</xdr:col>
      <xdr:colOff>619125</xdr:colOff>
      <xdr:row>70</xdr:row>
      <xdr:rowOff>95250</xdr:rowOff>
    </xdr:to>
    <xdr:sp macro="" textlink="">
      <xdr:nvSpPr>
        <xdr:cNvPr id="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208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</xdr:row>
      <xdr:rowOff>104775</xdr:rowOff>
    </xdr:from>
    <xdr:to>
      <xdr:col>2</xdr:col>
      <xdr:colOff>647700</xdr:colOff>
      <xdr:row>67</xdr:row>
      <xdr:rowOff>85725</xdr:rowOff>
    </xdr:to>
    <xdr:sp macro="" textlink="">
      <xdr:nvSpPr>
        <xdr:cNvPr id="6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988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70</xdr:row>
      <xdr:rowOff>28576</xdr:rowOff>
    </xdr:from>
    <xdr:to>
      <xdr:col>10</xdr:col>
      <xdr:colOff>552451</xdr:colOff>
      <xdr:row>70</xdr:row>
      <xdr:rowOff>139377</xdr:rowOff>
    </xdr:to>
    <xdr:sp macro="" textlink="">
      <xdr:nvSpPr>
        <xdr:cNvPr id="6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69</xdr:row>
      <xdr:rowOff>57150</xdr:rowOff>
    </xdr:from>
    <xdr:to>
      <xdr:col>10</xdr:col>
      <xdr:colOff>542925</xdr:colOff>
      <xdr:row>69</xdr:row>
      <xdr:rowOff>167951</xdr:rowOff>
    </xdr:to>
    <xdr:sp macro="" textlink="">
      <xdr:nvSpPr>
        <xdr:cNvPr id="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73</xdr:row>
      <xdr:rowOff>28576</xdr:rowOff>
    </xdr:from>
    <xdr:to>
      <xdr:col>10</xdr:col>
      <xdr:colOff>552451</xdr:colOff>
      <xdr:row>73</xdr:row>
      <xdr:rowOff>139377</xdr:rowOff>
    </xdr:to>
    <xdr:sp macro="" textlink="">
      <xdr:nvSpPr>
        <xdr:cNvPr id="7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92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72</xdr:row>
      <xdr:rowOff>57150</xdr:rowOff>
    </xdr:from>
    <xdr:to>
      <xdr:col>10</xdr:col>
      <xdr:colOff>542925</xdr:colOff>
      <xdr:row>72</xdr:row>
      <xdr:rowOff>167951</xdr:rowOff>
    </xdr:to>
    <xdr:sp macro="" textlink="">
      <xdr:nvSpPr>
        <xdr:cNvPr id="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75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</xdr:row>
      <xdr:rowOff>104775</xdr:rowOff>
    </xdr:from>
    <xdr:to>
      <xdr:col>2</xdr:col>
      <xdr:colOff>647700</xdr:colOff>
      <xdr:row>73</xdr:row>
      <xdr:rowOff>85725</xdr:rowOff>
    </xdr:to>
    <xdr:sp macro="" textlink="">
      <xdr:nvSpPr>
        <xdr:cNvPr id="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01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75</xdr:row>
      <xdr:rowOff>104775</xdr:rowOff>
    </xdr:from>
    <xdr:to>
      <xdr:col>2</xdr:col>
      <xdr:colOff>647700</xdr:colOff>
      <xdr:row>76</xdr:row>
      <xdr:rowOff>85725</xdr:rowOff>
    </xdr:to>
    <xdr:sp macro="" textlink="">
      <xdr:nvSpPr>
        <xdr:cNvPr id="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01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75</xdr:row>
      <xdr:rowOff>104775</xdr:rowOff>
    </xdr:from>
    <xdr:to>
      <xdr:col>10</xdr:col>
      <xdr:colOff>647700</xdr:colOff>
      <xdr:row>76</xdr:row>
      <xdr:rowOff>85725</xdr:rowOff>
    </xdr:to>
    <xdr:sp macro="" textlink="">
      <xdr:nvSpPr>
        <xdr:cNvPr id="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01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</xdr:row>
      <xdr:rowOff>114300</xdr:rowOff>
    </xdr:from>
    <xdr:to>
      <xdr:col>10</xdr:col>
      <xdr:colOff>619125</xdr:colOff>
      <xdr:row>79</xdr:row>
      <xdr:rowOff>95250</xdr:rowOff>
    </xdr:to>
    <xdr:sp macro="" textlink="">
      <xdr:nvSpPr>
        <xdr:cNvPr id="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02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</xdr:row>
      <xdr:rowOff>114300</xdr:rowOff>
    </xdr:from>
    <xdr:to>
      <xdr:col>2</xdr:col>
      <xdr:colOff>619125</xdr:colOff>
      <xdr:row>79</xdr:row>
      <xdr:rowOff>95250</xdr:rowOff>
    </xdr:to>
    <xdr:sp macro="" textlink="">
      <xdr:nvSpPr>
        <xdr:cNvPr id="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02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81</xdr:row>
      <xdr:rowOff>104775</xdr:rowOff>
    </xdr:from>
    <xdr:to>
      <xdr:col>10</xdr:col>
      <xdr:colOff>647700</xdr:colOff>
      <xdr:row>82</xdr:row>
      <xdr:rowOff>85725</xdr:rowOff>
    </xdr:to>
    <xdr:sp macro="" textlink="">
      <xdr:nvSpPr>
        <xdr:cNvPr id="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224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82</xdr:row>
      <xdr:rowOff>28576</xdr:rowOff>
    </xdr:from>
    <xdr:to>
      <xdr:col>2</xdr:col>
      <xdr:colOff>552451</xdr:colOff>
      <xdr:row>82</xdr:row>
      <xdr:rowOff>139377</xdr:rowOff>
    </xdr:to>
    <xdr:sp macro="" textlink="">
      <xdr:nvSpPr>
        <xdr:cNvPr id="7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4349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81</xdr:row>
      <xdr:rowOff>57150</xdr:rowOff>
    </xdr:from>
    <xdr:to>
      <xdr:col>2</xdr:col>
      <xdr:colOff>542925</xdr:colOff>
      <xdr:row>81</xdr:row>
      <xdr:rowOff>167951</xdr:rowOff>
    </xdr:to>
    <xdr:sp macro="" textlink="">
      <xdr:nvSpPr>
        <xdr:cNvPr id="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4176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85</xdr:row>
      <xdr:rowOff>28576</xdr:rowOff>
    </xdr:from>
    <xdr:to>
      <xdr:col>2</xdr:col>
      <xdr:colOff>552451</xdr:colOff>
      <xdr:row>85</xdr:row>
      <xdr:rowOff>139377</xdr:rowOff>
    </xdr:to>
    <xdr:sp macro="" textlink="">
      <xdr:nvSpPr>
        <xdr:cNvPr id="8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4349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84</xdr:row>
      <xdr:rowOff>57150</xdr:rowOff>
    </xdr:from>
    <xdr:to>
      <xdr:col>2</xdr:col>
      <xdr:colOff>542925</xdr:colOff>
      <xdr:row>84</xdr:row>
      <xdr:rowOff>167951</xdr:rowOff>
    </xdr:to>
    <xdr:sp macro="" textlink="">
      <xdr:nvSpPr>
        <xdr:cNvPr id="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4176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</xdr:row>
      <xdr:rowOff>114300</xdr:rowOff>
    </xdr:from>
    <xdr:to>
      <xdr:col>10</xdr:col>
      <xdr:colOff>619125</xdr:colOff>
      <xdr:row>85</xdr:row>
      <xdr:rowOff>95250</xdr:rowOff>
    </xdr:to>
    <xdr:sp macro="" textlink="">
      <xdr:nvSpPr>
        <xdr:cNvPr id="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44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</xdr:row>
      <xdr:rowOff>114300</xdr:rowOff>
    </xdr:from>
    <xdr:to>
      <xdr:col>10</xdr:col>
      <xdr:colOff>619125</xdr:colOff>
      <xdr:row>88</xdr:row>
      <xdr:rowOff>95250</xdr:rowOff>
    </xdr:to>
    <xdr:sp macro="" textlink="">
      <xdr:nvSpPr>
        <xdr:cNvPr id="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44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88</xdr:row>
      <xdr:rowOff>28576</xdr:rowOff>
    </xdr:from>
    <xdr:to>
      <xdr:col>2</xdr:col>
      <xdr:colOff>552451</xdr:colOff>
      <xdr:row>88</xdr:row>
      <xdr:rowOff>139377</xdr:rowOff>
    </xdr:to>
    <xdr:sp macro="" textlink="">
      <xdr:nvSpPr>
        <xdr:cNvPr id="8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677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87</xdr:row>
      <xdr:rowOff>57150</xdr:rowOff>
    </xdr:from>
    <xdr:to>
      <xdr:col>2</xdr:col>
      <xdr:colOff>542925</xdr:colOff>
      <xdr:row>87</xdr:row>
      <xdr:rowOff>167951</xdr:rowOff>
    </xdr:to>
    <xdr:sp macro="" textlink="">
      <xdr:nvSpPr>
        <xdr:cNvPr id="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659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91</xdr:row>
      <xdr:rowOff>28576</xdr:rowOff>
    </xdr:from>
    <xdr:to>
      <xdr:col>2</xdr:col>
      <xdr:colOff>552451</xdr:colOff>
      <xdr:row>91</xdr:row>
      <xdr:rowOff>139377</xdr:rowOff>
    </xdr:to>
    <xdr:sp macro="" textlink="">
      <xdr:nvSpPr>
        <xdr:cNvPr id="8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677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90</xdr:row>
      <xdr:rowOff>57150</xdr:rowOff>
    </xdr:from>
    <xdr:to>
      <xdr:col>2</xdr:col>
      <xdr:colOff>542925</xdr:colOff>
      <xdr:row>90</xdr:row>
      <xdr:rowOff>167951</xdr:rowOff>
    </xdr:to>
    <xdr:sp macro="" textlink="">
      <xdr:nvSpPr>
        <xdr:cNvPr id="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659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91</xdr:row>
      <xdr:rowOff>28576</xdr:rowOff>
    </xdr:from>
    <xdr:to>
      <xdr:col>10</xdr:col>
      <xdr:colOff>552451</xdr:colOff>
      <xdr:row>91</xdr:row>
      <xdr:rowOff>139377</xdr:rowOff>
    </xdr:to>
    <xdr:sp macro="" textlink="">
      <xdr:nvSpPr>
        <xdr:cNvPr id="8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677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90</xdr:row>
      <xdr:rowOff>57150</xdr:rowOff>
    </xdr:from>
    <xdr:to>
      <xdr:col>10</xdr:col>
      <xdr:colOff>542925</xdr:colOff>
      <xdr:row>90</xdr:row>
      <xdr:rowOff>167951</xdr:rowOff>
    </xdr:to>
    <xdr:sp macro="" textlink="">
      <xdr:nvSpPr>
        <xdr:cNvPr id="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659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</xdr:row>
      <xdr:rowOff>114300</xdr:rowOff>
    </xdr:from>
    <xdr:to>
      <xdr:col>10</xdr:col>
      <xdr:colOff>619125</xdr:colOff>
      <xdr:row>94</xdr:row>
      <xdr:rowOff>95250</xdr:rowOff>
    </xdr:to>
    <xdr:sp macro="" textlink="">
      <xdr:nvSpPr>
        <xdr:cNvPr id="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25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</xdr:row>
      <xdr:rowOff>114300</xdr:rowOff>
    </xdr:from>
    <xdr:to>
      <xdr:col>2</xdr:col>
      <xdr:colOff>619125</xdr:colOff>
      <xdr:row>97</xdr:row>
      <xdr:rowOff>95250</xdr:rowOff>
    </xdr:to>
    <xdr:sp macro="" textlink="">
      <xdr:nvSpPr>
        <xdr:cNvPr id="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25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94</xdr:row>
      <xdr:rowOff>28576</xdr:rowOff>
    </xdr:from>
    <xdr:to>
      <xdr:col>2</xdr:col>
      <xdr:colOff>552451</xdr:colOff>
      <xdr:row>94</xdr:row>
      <xdr:rowOff>139377</xdr:rowOff>
    </xdr:to>
    <xdr:sp macro="" textlink="">
      <xdr:nvSpPr>
        <xdr:cNvPr id="9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7980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93</xdr:row>
      <xdr:rowOff>57150</xdr:rowOff>
    </xdr:from>
    <xdr:to>
      <xdr:col>2</xdr:col>
      <xdr:colOff>542925</xdr:colOff>
      <xdr:row>93</xdr:row>
      <xdr:rowOff>167951</xdr:rowOff>
    </xdr:to>
    <xdr:sp macro="" textlink="">
      <xdr:nvSpPr>
        <xdr:cNvPr id="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7807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97</xdr:row>
      <xdr:rowOff>28576</xdr:rowOff>
    </xdr:from>
    <xdr:to>
      <xdr:col>10</xdr:col>
      <xdr:colOff>552451</xdr:colOff>
      <xdr:row>97</xdr:row>
      <xdr:rowOff>139377</xdr:rowOff>
    </xdr:to>
    <xdr:sp macro="" textlink="">
      <xdr:nvSpPr>
        <xdr:cNvPr id="9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7980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96</xdr:row>
      <xdr:rowOff>57150</xdr:rowOff>
    </xdr:from>
    <xdr:to>
      <xdr:col>10</xdr:col>
      <xdr:colOff>542925</xdr:colOff>
      <xdr:row>96</xdr:row>
      <xdr:rowOff>167951</xdr:rowOff>
    </xdr:to>
    <xdr:sp macro="" textlink="">
      <xdr:nvSpPr>
        <xdr:cNvPr id="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7807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</xdr:row>
      <xdr:rowOff>114300</xdr:rowOff>
    </xdr:from>
    <xdr:to>
      <xdr:col>10</xdr:col>
      <xdr:colOff>619125</xdr:colOff>
      <xdr:row>100</xdr:row>
      <xdr:rowOff>95250</xdr:rowOff>
    </xdr:to>
    <xdr:sp macro="" textlink="">
      <xdr:nvSpPr>
        <xdr:cNvPr id="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907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103</xdr:row>
      <xdr:rowOff>28576</xdr:rowOff>
    </xdr:from>
    <xdr:to>
      <xdr:col>2</xdr:col>
      <xdr:colOff>552451</xdr:colOff>
      <xdr:row>103</xdr:row>
      <xdr:rowOff>139377</xdr:rowOff>
    </xdr:to>
    <xdr:sp macro="" textlink="">
      <xdr:nvSpPr>
        <xdr:cNvPr id="9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8585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102</xdr:row>
      <xdr:rowOff>57150</xdr:rowOff>
    </xdr:from>
    <xdr:to>
      <xdr:col>2</xdr:col>
      <xdr:colOff>542925</xdr:colOff>
      <xdr:row>102</xdr:row>
      <xdr:rowOff>167951</xdr:rowOff>
    </xdr:to>
    <xdr:sp macro="" textlink="">
      <xdr:nvSpPr>
        <xdr:cNvPr id="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8412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106</xdr:row>
      <xdr:rowOff>28576</xdr:rowOff>
    </xdr:from>
    <xdr:to>
      <xdr:col>2</xdr:col>
      <xdr:colOff>552451</xdr:colOff>
      <xdr:row>106</xdr:row>
      <xdr:rowOff>139377</xdr:rowOff>
    </xdr:to>
    <xdr:sp macro="" textlink="">
      <xdr:nvSpPr>
        <xdr:cNvPr id="10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8585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105</xdr:row>
      <xdr:rowOff>57150</xdr:rowOff>
    </xdr:from>
    <xdr:to>
      <xdr:col>2</xdr:col>
      <xdr:colOff>542925</xdr:colOff>
      <xdr:row>105</xdr:row>
      <xdr:rowOff>167951</xdr:rowOff>
    </xdr:to>
    <xdr:sp macro="" textlink="">
      <xdr:nvSpPr>
        <xdr:cNvPr id="1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8412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109</xdr:row>
      <xdr:rowOff>28576</xdr:rowOff>
    </xdr:from>
    <xdr:to>
      <xdr:col>2</xdr:col>
      <xdr:colOff>552451</xdr:colOff>
      <xdr:row>109</xdr:row>
      <xdr:rowOff>139377</xdr:rowOff>
    </xdr:to>
    <xdr:sp macro="" textlink="">
      <xdr:nvSpPr>
        <xdr:cNvPr id="10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8585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108</xdr:row>
      <xdr:rowOff>57150</xdr:rowOff>
    </xdr:from>
    <xdr:to>
      <xdr:col>2</xdr:col>
      <xdr:colOff>542925</xdr:colOff>
      <xdr:row>108</xdr:row>
      <xdr:rowOff>167951</xdr:rowOff>
    </xdr:to>
    <xdr:sp macro="" textlink="">
      <xdr:nvSpPr>
        <xdr:cNvPr id="1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8412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112</xdr:row>
      <xdr:rowOff>28576</xdr:rowOff>
    </xdr:from>
    <xdr:to>
      <xdr:col>2</xdr:col>
      <xdr:colOff>552451</xdr:colOff>
      <xdr:row>112</xdr:row>
      <xdr:rowOff>139377</xdr:rowOff>
    </xdr:to>
    <xdr:sp macro="" textlink="">
      <xdr:nvSpPr>
        <xdr:cNvPr id="1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8585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111</xdr:row>
      <xdr:rowOff>57150</xdr:rowOff>
    </xdr:from>
    <xdr:to>
      <xdr:col>2</xdr:col>
      <xdr:colOff>542925</xdr:colOff>
      <xdr:row>111</xdr:row>
      <xdr:rowOff>167951</xdr:rowOff>
    </xdr:to>
    <xdr:sp macro="" textlink="">
      <xdr:nvSpPr>
        <xdr:cNvPr id="1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8412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</xdr:row>
      <xdr:rowOff>114300</xdr:rowOff>
    </xdr:from>
    <xdr:to>
      <xdr:col>10</xdr:col>
      <xdr:colOff>619125</xdr:colOff>
      <xdr:row>115</xdr:row>
      <xdr:rowOff>95250</xdr:rowOff>
    </xdr:to>
    <xdr:sp macro="" textlink="">
      <xdr:nvSpPr>
        <xdr:cNvPr id="1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907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117</xdr:row>
      <xdr:rowOff>104775</xdr:rowOff>
    </xdr:from>
    <xdr:to>
      <xdr:col>2</xdr:col>
      <xdr:colOff>647700</xdr:colOff>
      <xdr:row>118</xdr:row>
      <xdr:rowOff>85725</xdr:rowOff>
    </xdr:to>
    <xdr:sp macro="" textlink="">
      <xdr:nvSpPr>
        <xdr:cNvPr id="11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670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</xdr:row>
      <xdr:rowOff>114300</xdr:rowOff>
    </xdr:from>
    <xdr:to>
      <xdr:col>10</xdr:col>
      <xdr:colOff>619125</xdr:colOff>
      <xdr:row>118</xdr:row>
      <xdr:rowOff>95250</xdr:rowOff>
    </xdr:to>
    <xdr:sp macro="" textlink="">
      <xdr:nvSpPr>
        <xdr:cNvPr id="1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0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123</xdr:row>
      <xdr:rowOff>104775</xdr:rowOff>
    </xdr:from>
    <xdr:to>
      <xdr:col>2</xdr:col>
      <xdr:colOff>647700</xdr:colOff>
      <xdr:row>124</xdr:row>
      <xdr:rowOff>85725</xdr:rowOff>
    </xdr:to>
    <xdr:sp macro="" textlink="">
      <xdr:nvSpPr>
        <xdr:cNvPr id="12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90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126</xdr:row>
      <xdr:rowOff>104775</xdr:rowOff>
    </xdr:from>
    <xdr:to>
      <xdr:col>2</xdr:col>
      <xdr:colOff>647700</xdr:colOff>
      <xdr:row>127</xdr:row>
      <xdr:rowOff>85725</xdr:rowOff>
    </xdr:to>
    <xdr:sp macro="" textlink="">
      <xdr:nvSpPr>
        <xdr:cNvPr id="1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90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130</xdr:row>
      <xdr:rowOff>28576</xdr:rowOff>
    </xdr:from>
    <xdr:to>
      <xdr:col>10</xdr:col>
      <xdr:colOff>552451</xdr:colOff>
      <xdr:row>130</xdr:row>
      <xdr:rowOff>139377</xdr:rowOff>
    </xdr:to>
    <xdr:sp macro="" textlink="">
      <xdr:nvSpPr>
        <xdr:cNvPr id="12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4031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129</xdr:row>
      <xdr:rowOff>57150</xdr:rowOff>
    </xdr:from>
    <xdr:to>
      <xdr:col>10</xdr:col>
      <xdr:colOff>542925</xdr:colOff>
      <xdr:row>129</xdr:row>
      <xdr:rowOff>167951</xdr:rowOff>
    </xdr:to>
    <xdr:sp macro="" textlink="">
      <xdr:nvSpPr>
        <xdr:cNvPr id="1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3858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133</xdr:row>
      <xdr:rowOff>28576</xdr:rowOff>
    </xdr:from>
    <xdr:to>
      <xdr:col>2</xdr:col>
      <xdr:colOff>552451</xdr:colOff>
      <xdr:row>133</xdr:row>
      <xdr:rowOff>139377</xdr:rowOff>
    </xdr:to>
    <xdr:sp macro="" textlink="">
      <xdr:nvSpPr>
        <xdr:cNvPr id="13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4031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132</xdr:row>
      <xdr:rowOff>57150</xdr:rowOff>
    </xdr:from>
    <xdr:to>
      <xdr:col>2</xdr:col>
      <xdr:colOff>542925</xdr:colOff>
      <xdr:row>132</xdr:row>
      <xdr:rowOff>167951</xdr:rowOff>
    </xdr:to>
    <xdr:sp macro="" textlink="">
      <xdr:nvSpPr>
        <xdr:cNvPr id="1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3858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133</xdr:row>
      <xdr:rowOff>28576</xdr:rowOff>
    </xdr:from>
    <xdr:to>
      <xdr:col>10</xdr:col>
      <xdr:colOff>552451</xdr:colOff>
      <xdr:row>133</xdr:row>
      <xdr:rowOff>139377</xdr:rowOff>
    </xdr:to>
    <xdr:sp macro="" textlink="">
      <xdr:nvSpPr>
        <xdr:cNvPr id="13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4031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132</xdr:row>
      <xdr:rowOff>57150</xdr:rowOff>
    </xdr:from>
    <xdr:to>
      <xdr:col>10</xdr:col>
      <xdr:colOff>542925</xdr:colOff>
      <xdr:row>132</xdr:row>
      <xdr:rowOff>167951</xdr:rowOff>
    </xdr:to>
    <xdr:sp macro="" textlink="">
      <xdr:nvSpPr>
        <xdr:cNvPr id="1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3858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136</xdr:row>
      <xdr:rowOff>28576</xdr:rowOff>
    </xdr:from>
    <xdr:to>
      <xdr:col>2</xdr:col>
      <xdr:colOff>552451</xdr:colOff>
      <xdr:row>136</xdr:row>
      <xdr:rowOff>139377</xdr:rowOff>
    </xdr:to>
    <xdr:sp macro="" textlink="">
      <xdr:nvSpPr>
        <xdr:cNvPr id="13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4031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135</xdr:row>
      <xdr:rowOff>57150</xdr:rowOff>
    </xdr:from>
    <xdr:to>
      <xdr:col>2</xdr:col>
      <xdr:colOff>542925</xdr:colOff>
      <xdr:row>135</xdr:row>
      <xdr:rowOff>167951</xdr:rowOff>
    </xdr:to>
    <xdr:sp macro="" textlink="">
      <xdr:nvSpPr>
        <xdr:cNvPr id="1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3858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135</xdr:row>
      <xdr:rowOff>104775</xdr:rowOff>
    </xdr:from>
    <xdr:to>
      <xdr:col>10</xdr:col>
      <xdr:colOff>647700</xdr:colOff>
      <xdr:row>136</xdr:row>
      <xdr:rowOff>85725</xdr:rowOff>
    </xdr:to>
    <xdr:sp macro="" textlink="">
      <xdr:nvSpPr>
        <xdr:cNvPr id="1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139</xdr:row>
      <xdr:rowOff>28576</xdr:rowOff>
    </xdr:from>
    <xdr:to>
      <xdr:col>10</xdr:col>
      <xdr:colOff>552451</xdr:colOff>
      <xdr:row>139</xdr:row>
      <xdr:rowOff>139377</xdr:rowOff>
    </xdr:to>
    <xdr:sp macro="" textlink="">
      <xdr:nvSpPr>
        <xdr:cNvPr id="13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138</xdr:row>
      <xdr:rowOff>57150</xdr:rowOff>
    </xdr:from>
    <xdr:to>
      <xdr:col>10</xdr:col>
      <xdr:colOff>542925</xdr:colOff>
      <xdr:row>138</xdr:row>
      <xdr:rowOff>167951</xdr:rowOff>
    </xdr:to>
    <xdr:sp macro="" textlink="">
      <xdr:nvSpPr>
        <xdr:cNvPr id="1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139</xdr:row>
      <xdr:rowOff>28576</xdr:rowOff>
    </xdr:from>
    <xdr:to>
      <xdr:col>2</xdr:col>
      <xdr:colOff>552451</xdr:colOff>
      <xdr:row>139</xdr:row>
      <xdr:rowOff>139377</xdr:rowOff>
    </xdr:to>
    <xdr:sp macro="" textlink="">
      <xdr:nvSpPr>
        <xdr:cNvPr id="14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138</xdr:row>
      <xdr:rowOff>57150</xdr:rowOff>
    </xdr:from>
    <xdr:to>
      <xdr:col>2</xdr:col>
      <xdr:colOff>542925</xdr:colOff>
      <xdr:row>138</xdr:row>
      <xdr:rowOff>167951</xdr:rowOff>
    </xdr:to>
    <xdr:sp macro="" textlink="">
      <xdr:nvSpPr>
        <xdr:cNvPr id="1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142</xdr:row>
      <xdr:rowOff>28576</xdr:rowOff>
    </xdr:from>
    <xdr:to>
      <xdr:col>2</xdr:col>
      <xdr:colOff>552451</xdr:colOff>
      <xdr:row>142</xdr:row>
      <xdr:rowOff>139377</xdr:rowOff>
    </xdr:to>
    <xdr:sp macro="" textlink="">
      <xdr:nvSpPr>
        <xdr:cNvPr id="14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141</xdr:row>
      <xdr:rowOff>57150</xdr:rowOff>
    </xdr:from>
    <xdr:to>
      <xdr:col>2</xdr:col>
      <xdr:colOff>542925</xdr:colOff>
      <xdr:row>141</xdr:row>
      <xdr:rowOff>167951</xdr:rowOff>
    </xdr:to>
    <xdr:sp macro="" textlink="">
      <xdr:nvSpPr>
        <xdr:cNvPr id="1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142</xdr:row>
      <xdr:rowOff>28576</xdr:rowOff>
    </xdr:from>
    <xdr:to>
      <xdr:col>10</xdr:col>
      <xdr:colOff>552451</xdr:colOff>
      <xdr:row>142</xdr:row>
      <xdr:rowOff>139377</xdr:rowOff>
    </xdr:to>
    <xdr:sp macro="" textlink="">
      <xdr:nvSpPr>
        <xdr:cNvPr id="14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141</xdr:row>
      <xdr:rowOff>57150</xdr:rowOff>
    </xdr:from>
    <xdr:to>
      <xdr:col>10</xdr:col>
      <xdr:colOff>542925</xdr:colOff>
      <xdr:row>141</xdr:row>
      <xdr:rowOff>167951</xdr:rowOff>
    </xdr:to>
    <xdr:sp macro="" textlink="">
      <xdr:nvSpPr>
        <xdr:cNvPr id="1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145</xdr:row>
      <xdr:rowOff>28576</xdr:rowOff>
    </xdr:from>
    <xdr:to>
      <xdr:col>2</xdr:col>
      <xdr:colOff>552451</xdr:colOff>
      <xdr:row>145</xdr:row>
      <xdr:rowOff>139377</xdr:rowOff>
    </xdr:to>
    <xdr:sp macro="" textlink="">
      <xdr:nvSpPr>
        <xdr:cNvPr id="14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144</xdr:row>
      <xdr:rowOff>57150</xdr:rowOff>
    </xdr:from>
    <xdr:to>
      <xdr:col>2</xdr:col>
      <xdr:colOff>542925</xdr:colOff>
      <xdr:row>144</xdr:row>
      <xdr:rowOff>167951</xdr:rowOff>
    </xdr:to>
    <xdr:sp macro="" textlink="">
      <xdr:nvSpPr>
        <xdr:cNvPr id="1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145</xdr:row>
      <xdr:rowOff>28576</xdr:rowOff>
    </xdr:from>
    <xdr:to>
      <xdr:col>10</xdr:col>
      <xdr:colOff>552451</xdr:colOff>
      <xdr:row>145</xdr:row>
      <xdr:rowOff>139377</xdr:rowOff>
    </xdr:to>
    <xdr:sp macro="" textlink="">
      <xdr:nvSpPr>
        <xdr:cNvPr id="14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144</xdr:row>
      <xdr:rowOff>57150</xdr:rowOff>
    </xdr:from>
    <xdr:to>
      <xdr:col>10</xdr:col>
      <xdr:colOff>542925</xdr:colOff>
      <xdr:row>144</xdr:row>
      <xdr:rowOff>167951</xdr:rowOff>
    </xdr:to>
    <xdr:sp macro="" textlink="">
      <xdr:nvSpPr>
        <xdr:cNvPr id="1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148</xdr:row>
      <xdr:rowOff>28576</xdr:rowOff>
    </xdr:from>
    <xdr:to>
      <xdr:col>2</xdr:col>
      <xdr:colOff>552451</xdr:colOff>
      <xdr:row>148</xdr:row>
      <xdr:rowOff>139377</xdr:rowOff>
    </xdr:to>
    <xdr:sp macro="" textlink="">
      <xdr:nvSpPr>
        <xdr:cNvPr id="15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147</xdr:row>
      <xdr:rowOff>57150</xdr:rowOff>
    </xdr:from>
    <xdr:to>
      <xdr:col>2</xdr:col>
      <xdr:colOff>542925</xdr:colOff>
      <xdr:row>147</xdr:row>
      <xdr:rowOff>167951</xdr:rowOff>
    </xdr:to>
    <xdr:sp macro="" textlink="">
      <xdr:nvSpPr>
        <xdr:cNvPr id="1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148</xdr:row>
      <xdr:rowOff>28576</xdr:rowOff>
    </xdr:from>
    <xdr:to>
      <xdr:col>10</xdr:col>
      <xdr:colOff>552451</xdr:colOff>
      <xdr:row>148</xdr:row>
      <xdr:rowOff>139377</xdr:rowOff>
    </xdr:to>
    <xdr:sp macro="" textlink="">
      <xdr:nvSpPr>
        <xdr:cNvPr id="15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147</xdr:row>
      <xdr:rowOff>57150</xdr:rowOff>
    </xdr:from>
    <xdr:to>
      <xdr:col>10</xdr:col>
      <xdr:colOff>542925</xdr:colOff>
      <xdr:row>147</xdr:row>
      <xdr:rowOff>167951</xdr:rowOff>
    </xdr:to>
    <xdr:sp macro="" textlink="">
      <xdr:nvSpPr>
        <xdr:cNvPr id="1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151</xdr:row>
      <xdr:rowOff>28576</xdr:rowOff>
    </xdr:from>
    <xdr:to>
      <xdr:col>2</xdr:col>
      <xdr:colOff>552451</xdr:colOff>
      <xdr:row>151</xdr:row>
      <xdr:rowOff>139377</xdr:rowOff>
    </xdr:to>
    <xdr:sp macro="" textlink="">
      <xdr:nvSpPr>
        <xdr:cNvPr id="15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150</xdr:row>
      <xdr:rowOff>57150</xdr:rowOff>
    </xdr:from>
    <xdr:to>
      <xdr:col>2</xdr:col>
      <xdr:colOff>542925</xdr:colOff>
      <xdr:row>150</xdr:row>
      <xdr:rowOff>167951</xdr:rowOff>
    </xdr:to>
    <xdr:sp macro="" textlink="">
      <xdr:nvSpPr>
        <xdr:cNvPr id="1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151</xdr:row>
      <xdr:rowOff>28576</xdr:rowOff>
    </xdr:from>
    <xdr:to>
      <xdr:col>10</xdr:col>
      <xdr:colOff>552451</xdr:colOff>
      <xdr:row>151</xdr:row>
      <xdr:rowOff>139377</xdr:rowOff>
    </xdr:to>
    <xdr:sp macro="" textlink="">
      <xdr:nvSpPr>
        <xdr:cNvPr id="15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150</xdr:row>
      <xdr:rowOff>57150</xdr:rowOff>
    </xdr:from>
    <xdr:to>
      <xdr:col>10</xdr:col>
      <xdr:colOff>542925</xdr:colOff>
      <xdr:row>150</xdr:row>
      <xdr:rowOff>167951</xdr:rowOff>
    </xdr:to>
    <xdr:sp macro="" textlink="">
      <xdr:nvSpPr>
        <xdr:cNvPr id="1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154</xdr:row>
      <xdr:rowOff>28576</xdr:rowOff>
    </xdr:from>
    <xdr:to>
      <xdr:col>2</xdr:col>
      <xdr:colOff>552451</xdr:colOff>
      <xdr:row>154</xdr:row>
      <xdr:rowOff>139377</xdr:rowOff>
    </xdr:to>
    <xdr:sp macro="" textlink="">
      <xdr:nvSpPr>
        <xdr:cNvPr id="15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153</xdr:row>
      <xdr:rowOff>57150</xdr:rowOff>
    </xdr:from>
    <xdr:to>
      <xdr:col>2</xdr:col>
      <xdr:colOff>542925</xdr:colOff>
      <xdr:row>153</xdr:row>
      <xdr:rowOff>167951</xdr:rowOff>
    </xdr:to>
    <xdr:sp macro="" textlink="">
      <xdr:nvSpPr>
        <xdr:cNvPr id="1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154</xdr:row>
      <xdr:rowOff>28576</xdr:rowOff>
    </xdr:from>
    <xdr:to>
      <xdr:col>10</xdr:col>
      <xdr:colOff>552451</xdr:colOff>
      <xdr:row>154</xdr:row>
      <xdr:rowOff>139377</xdr:rowOff>
    </xdr:to>
    <xdr:sp macro="" textlink="">
      <xdr:nvSpPr>
        <xdr:cNvPr id="16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153</xdr:row>
      <xdr:rowOff>57150</xdr:rowOff>
    </xdr:from>
    <xdr:to>
      <xdr:col>10</xdr:col>
      <xdr:colOff>542925</xdr:colOff>
      <xdr:row>153</xdr:row>
      <xdr:rowOff>167951</xdr:rowOff>
    </xdr:to>
    <xdr:sp macro="" textlink="">
      <xdr:nvSpPr>
        <xdr:cNvPr id="1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157</xdr:row>
      <xdr:rowOff>28576</xdr:rowOff>
    </xdr:from>
    <xdr:to>
      <xdr:col>2</xdr:col>
      <xdr:colOff>552451</xdr:colOff>
      <xdr:row>157</xdr:row>
      <xdr:rowOff>139377</xdr:rowOff>
    </xdr:to>
    <xdr:sp macro="" textlink="">
      <xdr:nvSpPr>
        <xdr:cNvPr id="16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156</xdr:row>
      <xdr:rowOff>57150</xdr:rowOff>
    </xdr:from>
    <xdr:to>
      <xdr:col>2</xdr:col>
      <xdr:colOff>542925</xdr:colOff>
      <xdr:row>156</xdr:row>
      <xdr:rowOff>167951</xdr:rowOff>
    </xdr:to>
    <xdr:sp macro="" textlink="">
      <xdr:nvSpPr>
        <xdr:cNvPr id="1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157</xdr:row>
      <xdr:rowOff>28576</xdr:rowOff>
    </xdr:from>
    <xdr:to>
      <xdr:col>10</xdr:col>
      <xdr:colOff>552451</xdr:colOff>
      <xdr:row>157</xdr:row>
      <xdr:rowOff>139377</xdr:rowOff>
    </xdr:to>
    <xdr:sp macro="" textlink="">
      <xdr:nvSpPr>
        <xdr:cNvPr id="16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156</xdr:row>
      <xdr:rowOff>57150</xdr:rowOff>
    </xdr:from>
    <xdr:to>
      <xdr:col>10</xdr:col>
      <xdr:colOff>542925</xdr:colOff>
      <xdr:row>156</xdr:row>
      <xdr:rowOff>167951</xdr:rowOff>
    </xdr:to>
    <xdr:sp macro="" textlink="">
      <xdr:nvSpPr>
        <xdr:cNvPr id="1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160</xdr:row>
      <xdr:rowOff>28576</xdr:rowOff>
    </xdr:from>
    <xdr:to>
      <xdr:col>10</xdr:col>
      <xdr:colOff>552451</xdr:colOff>
      <xdr:row>160</xdr:row>
      <xdr:rowOff>139377</xdr:rowOff>
    </xdr:to>
    <xdr:sp macro="" textlink="">
      <xdr:nvSpPr>
        <xdr:cNvPr id="16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159</xdr:row>
      <xdr:rowOff>57150</xdr:rowOff>
    </xdr:from>
    <xdr:to>
      <xdr:col>10</xdr:col>
      <xdr:colOff>542925</xdr:colOff>
      <xdr:row>159</xdr:row>
      <xdr:rowOff>167951</xdr:rowOff>
    </xdr:to>
    <xdr:sp macro="" textlink="">
      <xdr:nvSpPr>
        <xdr:cNvPr id="1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160</xdr:row>
      <xdr:rowOff>28576</xdr:rowOff>
    </xdr:from>
    <xdr:to>
      <xdr:col>2</xdr:col>
      <xdr:colOff>552451</xdr:colOff>
      <xdr:row>160</xdr:row>
      <xdr:rowOff>139377</xdr:rowOff>
    </xdr:to>
    <xdr:sp macro="" textlink="">
      <xdr:nvSpPr>
        <xdr:cNvPr id="16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159</xdr:row>
      <xdr:rowOff>57150</xdr:rowOff>
    </xdr:from>
    <xdr:to>
      <xdr:col>2</xdr:col>
      <xdr:colOff>542925</xdr:colOff>
      <xdr:row>159</xdr:row>
      <xdr:rowOff>167951</xdr:rowOff>
    </xdr:to>
    <xdr:sp macro="" textlink="">
      <xdr:nvSpPr>
        <xdr:cNvPr id="1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163</xdr:row>
      <xdr:rowOff>28576</xdr:rowOff>
    </xdr:from>
    <xdr:to>
      <xdr:col>2</xdr:col>
      <xdr:colOff>552451</xdr:colOff>
      <xdr:row>163</xdr:row>
      <xdr:rowOff>139377</xdr:rowOff>
    </xdr:to>
    <xdr:sp macro="" textlink="">
      <xdr:nvSpPr>
        <xdr:cNvPr id="17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162</xdr:row>
      <xdr:rowOff>57150</xdr:rowOff>
    </xdr:from>
    <xdr:to>
      <xdr:col>2</xdr:col>
      <xdr:colOff>542925</xdr:colOff>
      <xdr:row>162</xdr:row>
      <xdr:rowOff>167951</xdr:rowOff>
    </xdr:to>
    <xdr:sp macro="" textlink="">
      <xdr:nvSpPr>
        <xdr:cNvPr id="1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163</xdr:row>
      <xdr:rowOff>28576</xdr:rowOff>
    </xdr:from>
    <xdr:to>
      <xdr:col>10</xdr:col>
      <xdr:colOff>552451</xdr:colOff>
      <xdr:row>163</xdr:row>
      <xdr:rowOff>139377</xdr:rowOff>
    </xdr:to>
    <xdr:sp macro="" textlink="">
      <xdr:nvSpPr>
        <xdr:cNvPr id="17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645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162</xdr:row>
      <xdr:rowOff>57150</xdr:rowOff>
    </xdr:from>
    <xdr:to>
      <xdr:col>10</xdr:col>
      <xdr:colOff>542925</xdr:colOff>
      <xdr:row>162</xdr:row>
      <xdr:rowOff>167951</xdr:rowOff>
    </xdr:to>
    <xdr:sp macro="" textlink="">
      <xdr:nvSpPr>
        <xdr:cNvPr id="1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627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166</xdr:row>
      <xdr:rowOff>28576</xdr:rowOff>
    </xdr:from>
    <xdr:to>
      <xdr:col>2</xdr:col>
      <xdr:colOff>552451</xdr:colOff>
      <xdr:row>166</xdr:row>
      <xdr:rowOff>139377</xdr:rowOff>
    </xdr:to>
    <xdr:sp macro="" textlink="">
      <xdr:nvSpPr>
        <xdr:cNvPr id="17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2503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165</xdr:row>
      <xdr:rowOff>57150</xdr:rowOff>
    </xdr:from>
    <xdr:to>
      <xdr:col>2</xdr:col>
      <xdr:colOff>542925</xdr:colOff>
      <xdr:row>165</xdr:row>
      <xdr:rowOff>167951</xdr:rowOff>
    </xdr:to>
    <xdr:sp macro="" textlink="">
      <xdr:nvSpPr>
        <xdr:cNvPr id="1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2330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169</xdr:row>
      <xdr:rowOff>28576</xdr:rowOff>
    </xdr:from>
    <xdr:to>
      <xdr:col>2</xdr:col>
      <xdr:colOff>552451</xdr:colOff>
      <xdr:row>169</xdr:row>
      <xdr:rowOff>139377</xdr:rowOff>
    </xdr:to>
    <xdr:sp macro="" textlink="">
      <xdr:nvSpPr>
        <xdr:cNvPr id="17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2503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168</xdr:row>
      <xdr:rowOff>57150</xdr:rowOff>
    </xdr:from>
    <xdr:to>
      <xdr:col>2</xdr:col>
      <xdr:colOff>542925</xdr:colOff>
      <xdr:row>168</xdr:row>
      <xdr:rowOff>167951</xdr:rowOff>
    </xdr:to>
    <xdr:sp macro="" textlink="">
      <xdr:nvSpPr>
        <xdr:cNvPr id="1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166</xdr:row>
      <xdr:rowOff>28576</xdr:rowOff>
    </xdr:from>
    <xdr:to>
      <xdr:col>10</xdr:col>
      <xdr:colOff>552451</xdr:colOff>
      <xdr:row>166</xdr:row>
      <xdr:rowOff>139377</xdr:rowOff>
    </xdr:to>
    <xdr:sp macro="" textlink="">
      <xdr:nvSpPr>
        <xdr:cNvPr id="17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2503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165</xdr:row>
      <xdr:rowOff>57150</xdr:rowOff>
    </xdr:from>
    <xdr:to>
      <xdr:col>10</xdr:col>
      <xdr:colOff>542925</xdr:colOff>
      <xdr:row>165</xdr:row>
      <xdr:rowOff>167951</xdr:rowOff>
    </xdr:to>
    <xdr:sp macro="" textlink="">
      <xdr:nvSpPr>
        <xdr:cNvPr id="1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2330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169</xdr:row>
      <xdr:rowOff>28576</xdr:rowOff>
    </xdr:from>
    <xdr:to>
      <xdr:col>10</xdr:col>
      <xdr:colOff>552451</xdr:colOff>
      <xdr:row>169</xdr:row>
      <xdr:rowOff>139377</xdr:rowOff>
    </xdr:to>
    <xdr:sp macro="" textlink="">
      <xdr:nvSpPr>
        <xdr:cNvPr id="18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2503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168</xdr:row>
      <xdr:rowOff>57150</xdr:rowOff>
    </xdr:from>
    <xdr:to>
      <xdr:col>10</xdr:col>
      <xdr:colOff>542925</xdr:colOff>
      <xdr:row>168</xdr:row>
      <xdr:rowOff>167951</xdr:rowOff>
    </xdr:to>
    <xdr:sp macro="" textlink="">
      <xdr:nvSpPr>
        <xdr:cNvPr id="1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2330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172</xdr:row>
      <xdr:rowOff>28576</xdr:rowOff>
    </xdr:from>
    <xdr:to>
      <xdr:col>2</xdr:col>
      <xdr:colOff>552451</xdr:colOff>
      <xdr:row>172</xdr:row>
      <xdr:rowOff>139377</xdr:rowOff>
    </xdr:to>
    <xdr:sp macro="" textlink="">
      <xdr:nvSpPr>
        <xdr:cNvPr id="18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3713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171</xdr:row>
      <xdr:rowOff>57150</xdr:rowOff>
    </xdr:from>
    <xdr:to>
      <xdr:col>2</xdr:col>
      <xdr:colOff>542925</xdr:colOff>
      <xdr:row>171</xdr:row>
      <xdr:rowOff>167951</xdr:rowOff>
    </xdr:to>
    <xdr:sp macro="" textlink="">
      <xdr:nvSpPr>
        <xdr:cNvPr id="1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172</xdr:row>
      <xdr:rowOff>28576</xdr:rowOff>
    </xdr:from>
    <xdr:to>
      <xdr:col>10</xdr:col>
      <xdr:colOff>552451</xdr:colOff>
      <xdr:row>172</xdr:row>
      <xdr:rowOff>139377</xdr:rowOff>
    </xdr:to>
    <xdr:sp macro="" textlink="">
      <xdr:nvSpPr>
        <xdr:cNvPr id="18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3713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171</xdr:row>
      <xdr:rowOff>57150</xdr:rowOff>
    </xdr:from>
    <xdr:to>
      <xdr:col>10</xdr:col>
      <xdr:colOff>542925</xdr:colOff>
      <xdr:row>171</xdr:row>
      <xdr:rowOff>167951</xdr:rowOff>
    </xdr:to>
    <xdr:sp macro="" textlink="">
      <xdr:nvSpPr>
        <xdr:cNvPr id="1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175</xdr:row>
      <xdr:rowOff>28576</xdr:rowOff>
    </xdr:from>
    <xdr:to>
      <xdr:col>2</xdr:col>
      <xdr:colOff>552451</xdr:colOff>
      <xdr:row>175</xdr:row>
      <xdr:rowOff>139377</xdr:rowOff>
    </xdr:to>
    <xdr:sp macro="" textlink="">
      <xdr:nvSpPr>
        <xdr:cNvPr id="18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3713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174</xdr:row>
      <xdr:rowOff>57150</xdr:rowOff>
    </xdr:from>
    <xdr:to>
      <xdr:col>2</xdr:col>
      <xdr:colOff>542925</xdr:colOff>
      <xdr:row>174</xdr:row>
      <xdr:rowOff>167951</xdr:rowOff>
    </xdr:to>
    <xdr:sp macro="" textlink="">
      <xdr:nvSpPr>
        <xdr:cNvPr id="1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175</xdr:row>
      <xdr:rowOff>28576</xdr:rowOff>
    </xdr:from>
    <xdr:to>
      <xdr:col>10</xdr:col>
      <xdr:colOff>552451</xdr:colOff>
      <xdr:row>175</xdr:row>
      <xdr:rowOff>139377</xdr:rowOff>
    </xdr:to>
    <xdr:sp macro="" textlink="">
      <xdr:nvSpPr>
        <xdr:cNvPr id="18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3713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174</xdr:row>
      <xdr:rowOff>57150</xdr:rowOff>
    </xdr:from>
    <xdr:to>
      <xdr:col>10</xdr:col>
      <xdr:colOff>542925</xdr:colOff>
      <xdr:row>174</xdr:row>
      <xdr:rowOff>167951</xdr:rowOff>
    </xdr:to>
    <xdr:sp macro="" textlink="">
      <xdr:nvSpPr>
        <xdr:cNvPr id="1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178</xdr:row>
      <xdr:rowOff>28576</xdr:rowOff>
    </xdr:from>
    <xdr:to>
      <xdr:col>2</xdr:col>
      <xdr:colOff>552451</xdr:colOff>
      <xdr:row>178</xdr:row>
      <xdr:rowOff>139377</xdr:rowOff>
    </xdr:to>
    <xdr:sp macro="" textlink="">
      <xdr:nvSpPr>
        <xdr:cNvPr id="19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3713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177</xdr:row>
      <xdr:rowOff>57150</xdr:rowOff>
    </xdr:from>
    <xdr:to>
      <xdr:col>2</xdr:col>
      <xdr:colOff>542925</xdr:colOff>
      <xdr:row>177</xdr:row>
      <xdr:rowOff>167951</xdr:rowOff>
    </xdr:to>
    <xdr:sp macro="" textlink="">
      <xdr:nvSpPr>
        <xdr:cNvPr id="1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178</xdr:row>
      <xdr:rowOff>28576</xdr:rowOff>
    </xdr:from>
    <xdr:to>
      <xdr:col>10</xdr:col>
      <xdr:colOff>552451</xdr:colOff>
      <xdr:row>178</xdr:row>
      <xdr:rowOff>139377</xdr:rowOff>
    </xdr:to>
    <xdr:sp macro="" textlink="">
      <xdr:nvSpPr>
        <xdr:cNvPr id="19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3713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177</xdr:row>
      <xdr:rowOff>57150</xdr:rowOff>
    </xdr:from>
    <xdr:to>
      <xdr:col>10</xdr:col>
      <xdr:colOff>542925</xdr:colOff>
      <xdr:row>177</xdr:row>
      <xdr:rowOff>167951</xdr:rowOff>
    </xdr:to>
    <xdr:sp macro="" textlink="">
      <xdr:nvSpPr>
        <xdr:cNvPr id="1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181</xdr:row>
      <xdr:rowOff>28576</xdr:rowOff>
    </xdr:from>
    <xdr:to>
      <xdr:col>2</xdr:col>
      <xdr:colOff>552451</xdr:colOff>
      <xdr:row>181</xdr:row>
      <xdr:rowOff>139377</xdr:rowOff>
    </xdr:to>
    <xdr:sp macro="" textlink="">
      <xdr:nvSpPr>
        <xdr:cNvPr id="19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3713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180</xdr:row>
      <xdr:rowOff>57150</xdr:rowOff>
    </xdr:from>
    <xdr:to>
      <xdr:col>2</xdr:col>
      <xdr:colOff>542925</xdr:colOff>
      <xdr:row>180</xdr:row>
      <xdr:rowOff>167951</xdr:rowOff>
    </xdr:to>
    <xdr:sp macro="" textlink="">
      <xdr:nvSpPr>
        <xdr:cNvPr id="1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181</xdr:row>
      <xdr:rowOff>28576</xdr:rowOff>
    </xdr:from>
    <xdr:to>
      <xdr:col>10</xdr:col>
      <xdr:colOff>552451</xdr:colOff>
      <xdr:row>181</xdr:row>
      <xdr:rowOff>139377</xdr:rowOff>
    </xdr:to>
    <xdr:sp macro="" textlink="">
      <xdr:nvSpPr>
        <xdr:cNvPr id="19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3713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180</xdr:row>
      <xdr:rowOff>57150</xdr:rowOff>
    </xdr:from>
    <xdr:to>
      <xdr:col>10</xdr:col>
      <xdr:colOff>542925</xdr:colOff>
      <xdr:row>180</xdr:row>
      <xdr:rowOff>167951</xdr:rowOff>
    </xdr:to>
    <xdr:sp macro="" textlink="">
      <xdr:nvSpPr>
        <xdr:cNvPr id="1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183</xdr:row>
      <xdr:rowOff>104775</xdr:rowOff>
    </xdr:from>
    <xdr:to>
      <xdr:col>2</xdr:col>
      <xdr:colOff>647700</xdr:colOff>
      <xdr:row>184</xdr:row>
      <xdr:rowOff>85725</xdr:rowOff>
    </xdr:to>
    <xdr:sp macro="" textlink="">
      <xdr:nvSpPr>
        <xdr:cNvPr id="1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184</xdr:row>
      <xdr:rowOff>28576</xdr:rowOff>
    </xdr:from>
    <xdr:to>
      <xdr:col>10</xdr:col>
      <xdr:colOff>552451</xdr:colOff>
      <xdr:row>184</xdr:row>
      <xdr:rowOff>139377</xdr:rowOff>
    </xdr:to>
    <xdr:sp macro="" textlink="">
      <xdr:nvSpPr>
        <xdr:cNvPr id="19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6133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183</xdr:row>
      <xdr:rowOff>57150</xdr:rowOff>
    </xdr:from>
    <xdr:to>
      <xdr:col>10</xdr:col>
      <xdr:colOff>542925</xdr:colOff>
      <xdr:row>183</xdr:row>
      <xdr:rowOff>167951</xdr:rowOff>
    </xdr:to>
    <xdr:sp macro="" textlink="">
      <xdr:nvSpPr>
        <xdr:cNvPr id="2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5960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187</xdr:row>
      <xdr:rowOff>28576</xdr:rowOff>
    </xdr:from>
    <xdr:to>
      <xdr:col>2</xdr:col>
      <xdr:colOff>552451</xdr:colOff>
      <xdr:row>187</xdr:row>
      <xdr:rowOff>139377</xdr:rowOff>
    </xdr:to>
    <xdr:sp macro="" textlink="">
      <xdr:nvSpPr>
        <xdr:cNvPr id="20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6133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186</xdr:row>
      <xdr:rowOff>57150</xdr:rowOff>
    </xdr:from>
    <xdr:to>
      <xdr:col>2</xdr:col>
      <xdr:colOff>542925</xdr:colOff>
      <xdr:row>186</xdr:row>
      <xdr:rowOff>167951</xdr:rowOff>
    </xdr:to>
    <xdr:sp macro="" textlink="">
      <xdr:nvSpPr>
        <xdr:cNvPr id="2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5960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187</xdr:row>
      <xdr:rowOff>28576</xdr:rowOff>
    </xdr:from>
    <xdr:to>
      <xdr:col>10</xdr:col>
      <xdr:colOff>552451</xdr:colOff>
      <xdr:row>187</xdr:row>
      <xdr:rowOff>139377</xdr:rowOff>
    </xdr:to>
    <xdr:sp macro="" textlink="">
      <xdr:nvSpPr>
        <xdr:cNvPr id="20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6133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186</xdr:row>
      <xdr:rowOff>57150</xdr:rowOff>
    </xdr:from>
    <xdr:to>
      <xdr:col>10</xdr:col>
      <xdr:colOff>542925</xdr:colOff>
      <xdr:row>186</xdr:row>
      <xdr:rowOff>167951</xdr:rowOff>
    </xdr:to>
    <xdr:sp macro="" textlink="">
      <xdr:nvSpPr>
        <xdr:cNvPr id="2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5960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190</xdr:row>
      <xdr:rowOff>28576</xdr:rowOff>
    </xdr:from>
    <xdr:to>
      <xdr:col>2</xdr:col>
      <xdr:colOff>552451</xdr:colOff>
      <xdr:row>190</xdr:row>
      <xdr:rowOff>139377</xdr:rowOff>
    </xdr:to>
    <xdr:sp macro="" textlink="">
      <xdr:nvSpPr>
        <xdr:cNvPr id="20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6133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189</xdr:row>
      <xdr:rowOff>57150</xdr:rowOff>
    </xdr:from>
    <xdr:to>
      <xdr:col>2</xdr:col>
      <xdr:colOff>542925</xdr:colOff>
      <xdr:row>189</xdr:row>
      <xdr:rowOff>167951</xdr:rowOff>
    </xdr:to>
    <xdr:sp macro="" textlink="">
      <xdr:nvSpPr>
        <xdr:cNvPr id="2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5960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190</xdr:row>
      <xdr:rowOff>28576</xdr:rowOff>
    </xdr:from>
    <xdr:to>
      <xdr:col>10</xdr:col>
      <xdr:colOff>552451</xdr:colOff>
      <xdr:row>190</xdr:row>
      <xdr:rowOff>139377</xdr:rowOff>
    </xdr:to>
    <xdr:sp macro="" textlink="">
      <xdr:nvSpPr>
        <xdr:cNvPr id="20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6133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189</xdr:row>
      <xdr:rowOff>57150</xdr:rowOff>
    </xdr:from>
    <xdr:to>
      <xdr:col>10</xdr:col>
      <xdr:colOff>542925</xdr:colOff>
      <xdr:row>189</xdr:row>
      <xdr:rowOff>167951</xdr:rowOff>
    </xdr:to>
    <xdr:sp macro="" textlink="">
      <xdr:nvSpPr>
        <xdr:cNvPr id="2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5960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193</xdr:row>
      <xdr:rowOff>28576</xdr:rowOff>
    </xdr:from>
    <xdr:to>
      <xdr:col>2</xdr:col>
      <xdr:colOff>552451</xdr:colOff>
      <xdr:row>193</xdr:row>
      <xdr:rowOff>139377</xdr:rowOff>
    </xdr:to>
    <xdr:sp macro="" textlink="">
      <xdr:nvSpPr>
        <xdr:cNvPr id="20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6133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192</xdr:row>
      <xdr:rowOff>57150</xdr:rowOff>
    </xdr:from>
    <xdr:to>
      <xdr:col>2</xdr:col>
      <xdr:colOff>542925</xdr:colOff>
      <xdr:row>192</xdr:row>
      <xdr:rowOff>167951</xdr:rowOff>
    </xdr:to>
    <xdr:sp macro="" textlink="">
      <xdr:nvSpPr>
        <xdr:cNvPr id="2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5960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192</xdr:row>
      <xdr:rowOff>104775</xdr:rowOff>
    </xdr:from>
    <xdr:to>
      <xdr:col>10</xdr:col>
      <xdr:colOff>647700</xdr:colOff>
      <xdr:row>193</xdr:row>
      <xdr:rowOff>85725</xdr:rowOff>
    </xdr:to>
    <xdr:sp macro="" textlink="">
      <xdr:nvSpPr>
        <xdr:cNvPr id="2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661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196</xdr:row>
      <xdr:rowOff>28576</xdr:rowOff>
    </xdr:from>
    <xdr:to>
      <xdr:col>2</xdr:col>
      <xdr:colOff>552451</xdr:colOff>
      <xdr:row>196</xdr:row>
      <xdr:rowOff>139377</xdr:rowOff>
    </xdr:to>
    <xdr:sp macro="" textlink="">
      <xdr:nvSpPr>
        <xdr:cNvPr id="2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8554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195</xdr:row>
      <xdr:rowOff>57150</xdr:rowOff>
    </xdr:from>
    <xdr:to>
      <xdr:col>2</xdr:col>
      <xdr:colOff>542925</xdr:colOff>
      <xdr:row>195</xdr:row>
      <xdr:rowOff>167951</xdr:rowOff>
    </xdr:to>
    <xdr:sp macro="" textlink="">
      <xdr:nvSpPr>
        <xdr:cNvPr id="2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8381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196</xdr:row>
      <xdr:rowOff>28576</xdr:rowOff>
    </xdr:from>
    <xdr:to>
      <xdr:col>10</xdr:col>
      <xdr:colOff>552451</xdr:colOff>
      <xdr:row>196</xdr:row>
      <xdr:rowOff>139377</xdr:rowOff>
    </xdr:to>
    <xdr:sp macro="" textlink="">
      <xdr:nvSpPr>
        <xdr:cNvPr id="2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8554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195</xdr:row>
      <xdr:rowOff>57150</xdr:rowOff>
    </xdr:from>
    <xdr:to>
      <xdr:col>10</xdr:col>
      <xdr:colOff>542925</xdr:colOff>
      <xdr:row>195</xdr:row>
      <xdr:rowOff>167951</xdr:rowOff>
    </xdr:to>
    <xdr:sp macro="" textlink="">
      <xdr:nvSpPr>
        <xdr:cNvPr id="2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8381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199</xdr:row>
      <xdr:rowOff>28576</xdr:rowOff>
    </xdr:from>
    <xdr:to>
      <xdr:col>2</xdr:col>
      <xdr:colOff>552451</xdr:colOff>
      <xdr:row>199</xdr:row>
      <xdr:rowOff>139377</xdr:rowOff>
    </xdr:to>
    <xdr:sp macro="" textlink="">
      <xdr:nvSpPr>
        <xdr:cNvPr id="2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8554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198</xdr:row>
      <xdr:rowOff>57150</xdr:rowOff>
    </xdr:from>
    <xdr:to>
      <xdr:col>2</xdr:col>
      <xdr:colOff>542925</xdr:colOff>
      <xdr:row>198</xdr:row>
      <xdr:rowOff>167951</xdr:rowOff>
    </xdr:to>
    <xdr:sp macro="" textlink="">
      <xdr:nvSpPr>
        <xdr:cNvPr id="2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8381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198</xdr:row>
      <xdr:rowOff>104775</xdr:rowOff>
    </xdr:from>
    <xdr:to>
      <xdr:col>10</xdr:col>
      <xdr:colOff>647700</xdr:colOff>
      <xdr:row>199</xdr:row>
      <xdr:rowOff>85725</xdr:rowOff>
    </xdr:to>
    <xdr:sp macro="" textlink="">
      <xdr:nvSpPr>
        <xdr:cNvPr id="21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661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202</xdr:row>
      <xdr:rowOff>28576</xdr:rowOff>
    </xdr:from>
    <xdr:to>
      <xdr:col>2</xdr:col>
      <xdr:colOff>552451</xdr:colOff>
      <xdr:row>202</xdr:row>
      <xdr:rowOff>139377</xdr:rowOff>
    </xdr:to>
    <xdr:sp macro="" textlink="">
      <xdr:nvSpPr>
        <xdr:cNvPr id="21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9764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201</xdr:row>
      <xdr:rowOff>57150</xdr:rowOff>
    </xdr:from>
    <xdr:to>
      <xdr:col>2</xdr:col>
      <xdr:colOff>542925</xdr:colOff>
      <xdr:row>201</xdr:row>
      <xdr:rowOff>167951</xdr:rowOff>
    </xdr:to>
    <xdr:sp macro="" textlink="">
      <xdr:nvSpPr>
        <xdr:cNvPr id="2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9591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202</xdr:row>
      <xdr:rowOff>28576</xdr:rowOff>
    </xdr:from>
    <xdr:to>
      <xdr:col>10</xdr:col>
      <xdr:colOff>552451</xdr:colOff>
      <xdr:row>202</xdr:row>
      <xdr:rowOff>139377</xdr:rowOff>
    </xdr:to>
    <xdr:sp macro="" textlink="">
      <xdr:nvSpPr>
        <xdr:cNvPr id="22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9764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201</xdr:row>
      <xdr:rowOff>57150</xdr:rowOff>
    </xdr:from>
    <xdr:to>
      <xdr:col>10</xdr:col>
      <xdr:colOff>542925</xdr:colOff>
      <xdr:row>201</xdr:row>
      <xdr:rowOff>167951</xdr:rowOff>
    </xdr:to>
    <xdr:sp macro="" textlink="">
      <xdr:nvSpPr>
        <xdr:cNvPr id="2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9591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205</xdr:row>
      <xdr:rowOff>28576</xdr:rowOff>
    </xdr:from>
    <xdr:to>
      <xdr:col>2</xdr:col>
      <xdr:colOff>552451</xdr:colOff>
      <xdr:row>205</xdr:row>
      <xdr:rowOff>139377</xdr:rowOff>
    </xdr:to>
    <xdr:sp macro="" textlink="">
      <xdr:nvSpPr>
        <xdr:cNvPr id="22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9764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204</xdr:row>
      <xdr:rowOff>57150</xdr:rowOff>
    </xdr:from>
    <xdr:to>
      <xdr:col>2</xdr:col>
      <xdr:colOff>542925</xdr:colOff>
      <xdr:row>204</xdr:row>
      <xdr:rowOff>167951</xdr:rowOff>
    </xdr:to>
    <xdr:sp macro="" textlink="">
      <xdr:nvSpPr>
        <xdr:cNvPr id="2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9591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205</xdr:row>
      <xdr:rowOff>28576</xdr:rowOff>
    </xdr:from>
    <xdr:to>
      <xdr:col>10</xdr:col>
      <xdr:colOff>552451</xdr:colOff>
      <xdr:row>205</xdr:row>
      <xdr:rowOff>139377</xdr:rowOff>
    </xdr:to>
    <xdr:sp macro="" textlink="">
      <xdr:nvSpPr>
        <xdr:cNvPr id="22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9764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204</xdr:row>
      <xdr:rowOff>57150</xdr:rowOff>
    </xdr:from>
    <xdr:to>
      <xdr:col>10</xdr:col>
      <xdr:colOff>542925</xdr:colOff>
      <xdr:row>204</xdr:row>
      <xdr:rowOff>167951</xdr:rowOff>
    </xdr:to>
    <xdr:sp macro="" textlink="">
      <xdr:nvSpPr>
        <xdr:cNvPr id="2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9591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211</xdr:row>
      <xdr:rowOff>28576</xdr:rowOff>
    </xdr:from>
    <xdr:to>
      <xdr:col>10</xdr:col>
      <xdr:colOff>552451</xdr:colOff>
      <xdr:row>211</xdr:row>
      <xdr:rowOff>139377</xdr:rowOff>
    </xdr:to>
    <xdr:sp macro="" textlink="">
      <xdr:nvSpPr>
        <xdr:cNvPr id="23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9764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210</xdr:row>
      <xdr:rowOff>57150</xdr:rowOff>
    </xdr:from>
    <xdr:to>
      <xdr:col>10</xdr:col>
      <xdr:colOff>542925</xdr:colOff>
      <xdr:row>210</xdr:row>
      <xdr:rowOff>167951</xdr:rowOff>
    </xdr:to>
    <xdr:sp macro="" textlink="">
      <xdr:nvSpPr>
        <xdr:cNvPr id="2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9591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210</xdr:row>
      <xdr:rowOff>104775</xdr:rowOff>
    </xdr:from>
    <xdr:to>
      <xdr:col>2</xdr:col>
      <xdr:colOff>647700</xdr:colOff>
      <xdr:row>211</xdr:row>
      <xdr:rowOff>85725</xdr:rowOff>
    </xdr:to>
    <xdr:sp macro="" textlink="">
      <xdr:nvSpPr>
        <xdr:cNvPr id="2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661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213</xdr:row>
      <xdr:rowOff>104775</xdr:rowOff>
    </xdr:from>
    <xdr:to>
      <xdr:col>10</xdr:col>
      <xdr:colOff>647700</xdr:colOff>
      <xdr:row>214</xdr:row>
      <xdr:rowOff>85725</xdr:rowOff>
    </xdr:to>
    <xdr:sp macro="" textlink="">
      <xdr:nvSpPr>
        <xdr:cNvPr id="2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266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213</xdr:row>
      <xdr:rowOff>114300</xdr:rowOff>
    </xdr:from>
    <xdr:to>
      <xdr:col>2</xdr:col>
      <xdr:colOff>619125</xdr:colOff>
      <xdr:row>214</xdr:row>
      <xdr:rowOff>95250</xdr:rowOff>
    </xdr:to>
    <xdr:sp macro="" textlink="">
      <xdr:nvSpPr>
        <xdr:cNvPr id="2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0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219</xdr:row>
      <xdr:rowOff>104775</xdr:rowOff>
    </xdr:from>
    <xdr:to>
      <xdr:col>2</xdr:col>
      <xdr:colOff>647700</xdr:colOff>
      <xdr:row>220</xdr:row>
      <xdr:rowOff>85725</xdr:rowOff>
    </xdr:to>
    <xdr:sp macro="" textlink="">
      <xdr:nvSpPr>
        <xdr:cNvPr id="2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4266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219</xdr:row>
      <xdr:rowOff>104775</xdr:rowOff>
    </xdr:from>
    <xdr:to>
      <xdr:col>10</xdr:col>
      <xdr:colOff>647700</xdr:colOff>
      <xdr:row>220</xdr:row>
      <xdr:rowOff>85725</xdr:rowOff>
    </xdr:to>
    <xdr:sp macro="" textlink="">
      <xdr:nvSpPr>
        <xdr:cNvPr id="2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4266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216</xdr:row>
      <xdr:rowOff>104775</xdr:rowOff>
    </xdr:from>
    <xdr:to>
      <xdr:col>10</xdr:col>
      <xdr:colOff>647700</xdr:colOff>
      <xdr:row>217</xdr:row>
      <xdr:rowOff>85725</xdr:rowOff>
    </xdr:to>
    <xdr:sp macro="" textlink="">
      <xdr:nvSpPr>
        <xdr:cNvPr id="23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4266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216</xdr:row>
      <xdr:rowOff>114300</xdr:rowOff>
    </xdr:from>
    <xdr:to>
      <xdr:col>2</xdr:col>
      <xdr:colOff>619125</xdr:colOff>
      <xdr:row>217</xdr:row>
      <xdr:rowOff>95250</xdr:rowOff>
    </xdr:to>
    <xdr:sp macro="" textlink="">
      <xdr:nvSpPr>
        <xdr:cNvPr id="2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267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222</xdr:row>
      <xdr:rowOff>114300</xdr:rowOff>
    </xdr:from>
    <xdr:to>
      <xdr:col>10</xdr:col>
      <xdr:colOff>619125</xdr:colOff>
      <xdr:row>223</xdr:row>
      <xdr:rowOff>95250</xdr:rowOff>
    </xdr:to>
    <xdr:sp macro="" textlink="">
      <xdr:nvSpPr>
        <xdr:cNvPr id="2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267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222</xdr:row>
      <xdr:rowOff>104775</xdr:rowOff>
    </xdr:from>
    <xdr:to>
      <xdr:col>2</xdr:col>
      <xdr:colOff>647700</xdr:colOff>
      <xdr:row>223</xdr:row>
      <xdr:rowOff>85725</xdr:rowOff>
    </xdr:to>
    <xdr:sp macro="" textlink="">
      <xdr:nvSpPr>
        <xdr:cNvPr id="2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3269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225</xdr:row>
      <xdr:rowOff>114300</xdr:rowOff>
    </xdr:from>
    <xdr:to>
      <xdr:col>10</xdr:col>
      <xdr:colOff>619125</xdr:colOff>
      <xdr:row>226</xdr:row>
      <xdr:rowOff>95250</xdr:rowOff>
    </xdr:to>
    <xdr:sp macro="" textlink="">
      <xdr:nvSpPr>
        <xdr:cNvPr id="2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448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225</xdr:row>
      <xdr:rowOff>104775</xdr:rowOff>
    </xdr:from>
    <xdr:to>
      <xdr:col>2</xdr:col>
      <xdr:colOff>647700</xdr:colOff>
      <xdr:row>226</xdr:row>
      <xdr:rowOff>85725</xdr:rowOff>
    </xdr:to>
    <xdr:sp macro="" textlink="">
      <xdr:nvSpPr>
        <xdr:cNvPr id="2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4480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228</xdr:row>
      <xdr:rowOff>114300</xdr:rowOff>
    </xdr:from>
    <xdr:to>
      <xdr:col>2</xdr:col>
      <xdr:colOff>619125</xdr:colOff>
      <xdr:row>229</xdr:row>
      <xdr:rowOff>95250</xdr:rowOff>
    </xdr:to>
    <xdr:sp macro="" textlink="">
      <xdr:nvSpPr>
        <xdr:cNvPr id="2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5094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229</xdr:row>
      <xdr:rowOff>28576</xdr:rowOff>
    </xdr:from>
    <xdr:to>
      <xdr:col>10</xdr:col>
      <xdr:colOff>552451</xdr:colOff>
      <xdr:row>229</xdr:row>
      <xdr:rowOff>139377</xdr:rowOff>
    </xdr:to>
    <xdr:sp macro="" textlink="">
      <xdr:nvSpPr>
        <xdr:cNvPr id="24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2185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228</xdr:row>
      <xdr:rowOff>57150</xdr:rowOff>
    </xdr:from>
    <xdr:to>
      <xdr:col>10</xdr:col>
      <xdr:colOff>542925</xdr:colOff>
      <xdr:row>228</xdr:row>
      <xdr:rowOff>167951</xdr:rowOff>
    </xdr:to>
    <xdr:sp macro="" textlink="">
      <xdr:nvSpPr>
        <xdr:cNvPr id="2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2011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232</xdr:row>
      <xdr:rowOff>28576</xdr:rowOff>
    </xdr:from>
    <xdr:to>
      <xdr:col>2</xdr:col>
      <xdr:colOff>552451</xdr:colOff>
      <xdr:row>232</xdr:row>
      <xdr:rowOff>139377</xdr:rowOff>
    </xdr:to>
    <xdr:sp macro="" textlink="">
      <xdr:nvSpPr>
        <xdr:cNvPr id="24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2185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231</xdr:row>
      <xdr:rowOff>57150</xdr:rowOff>
    </xdr:from>
    <xdr:to>
      <xdr:col>2</xdr:col>
      <xdr:colOff>542925</xdr:colOff>
      <xdr:row>231</xdr:row>
      <xdr:rowOff>167951</xdr:rowOff>
    </xdr:to>
    <xdr:sp macro="" textlink="">
      <xdr:nvSpPr>
        <xdr:cNvPr id="2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2011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232</xdr:row>
      <xdr:rowOff>28576</xdr:rowOff>
    </xdr:from>
    <xdr:to>
      <xdr:col>10</xdr:col>
      <xdr:colOff>552451</xdr:colOff>
      <xdr:row>232</xdr:row>
      <xdr:rowOff>139377</xdr:rowOff>
    </xdr:to>
    <xdr:sp macro="" textlink="">
      <xdr:nvSpPr>
        <xdr:cNvPr id="25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2185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231</xdr:row>
      <xdr:rowOff>57150</xdr:rowOff>
    </xdr:from>
    <xdr:to>
      <xdr:col>10</xdr:col>
      <xdr:colOff>542925</xdr:colOff>
      <xdr:row>231</xdr:row>
      <xdr:rowOff>167951</xdr:rowOff>
    </xdr:to>
    <xdr:sp macro="" textlink="">
      <xdr:nvSpPr>
        <xdr:cNvPr id="2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2011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235</xdr:row>
      <xdr:rowOff>28576</xdr:rowOff>
    </xdr:from>
    <xdr:to>
      <xdr:col>2</xdr:col>
      <xdr:colOff>552451</xdr:colOff>
      <xdr:row>235</xdr:row>
      <xdr:rowOff>139377</xdr:rowOff>
    </xdr:to>
    <xdr:sp macro="" textlink="">
      <xdr:nvSpPr>
        <xdr:cNvPr id="25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2185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234</xdr:row>
      <xdr:rowOff>57150</xdr:rowOff>
    </xdr:from>
    <xdr:to>
      <xdr:col>2</xdr:col>
      <xdr:colOff>542925</xdr:colOff>
      <xdr:row>234</xdr:row>
      <xdr:rowOff>167951</xdr:rowOff>
    </xdr:to>
    <xdr:sp macro="" textlink="">
      <xdr:nvSpPr>
        <xdr:cNvPr id="2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2011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234</xdr:row>
      <xdr:rowOff>114300</xdr:rowOff>
    </xdr:from>
    <xdr:to>
      <xdr:col>10</xdr:col>
      <xdr:colOff>619125</xdr:colOff>
      <xdr:row>235</xdr:row>
      <xdr:rowOff>95250</xdr:rowOff>
    </xdr:to>
    <xdr:sp macro="" textlink="">
      <xdr:nvSpPr>
        <xdr:cNvPr id="2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569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238</xdr:row>
      <xdr:rowOff>28576</xdr:rowOff>
    </xdr:from>
    <xdr:to>
      <xdr:col>2</xdr:col>
      <xdr:colOff>552451</xdr:colOff>
      <xdr:row>238</xdr:row>
      <xdr:rowOff>139377</xdr:rowOff>
    </xdr:to>
    <xdr:sp macro="" textlink="">
      <xdr:nvSpPr>
        <xdr:cNvPr id="25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47026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237</xdr:row>
      <xdr:rowOff>57150</xdr:rowOff>
    </xdr:from>
    <xdr:to>
      <xdr:col>2</xdr:col>
      <xdr:colOff>542925</xdr:colOff>
      <xdr:row>237</xdr:row>
      <xdr:rowOff>167951</xdr:rowOff>
    </xdr:to>
    <xdr:sp macro="" textlink="">
      <xdr:nvSpPr>
        <xdr:cNvPr id="2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46852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237</xdr:row>
      <xdr:rowOff>104775</xdr:rowOff>
    </xdr:from>
    <xdr:to>
      <xdr:col>10</xdr:col>
      <xdr:colOff>647700</xdr:colOff>
      <xdr:row>238</xdr:row>
      <xdr:rowOff>85725</xdr:rowOff>
    </xdr:to>
    <xdr:sp macro="" textlink="">
      <xdr:nvSpPr>
        <xdr:cNvPr id="25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508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240</xdr:row>
      <xdr:rowOff>114300</xdr:rowOff>
    </xdr:from>
    <xdr:to>
      <xdr:col>2</xdr:col>
      <xdr:colOff>619125</xdr:colOff>
      <xdr:row>241</xdr:row>
      <xdr:rowOff>95250</xdr:rowOff>
    </xdr:to>
    <xdr:sp macro="" textlink="">
      <xdr:nvSpPr>
        <xdr:cNvPr id="2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691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241</xdr:row>
      <xdr:rowOff>28576</xdr:rowOff>
    </xdr:from>
    <xdr:to>
      <xdr:col>10</xdr:col>
      <xdr:colOff>552451</xdr:colOff>
      <xdr:row>241</xdr:row>
      <xdr:rowOff>139377</xdr:rowOff>
    </xdr:to>
    <xdr:sp macro="" textlink="">
      <xdr:nvSpPr>
        <xdr:cNvPr id="25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47631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240</xdr:row>
      <xdr:rowOff>57150</xdr:rowOff>
    </xdr:from>
    <xdr:to>
      <xdr:col>10</xdr:col>
      <xdr:colOff>542925</xdr:colOff>
      <xdr:row>240</xdr:row>
      <xdr:rowOff>167951</xdr:rowOff>
    </xdr:to>
    <xdr:sp macro="" textlink="">
      <xdr:nvSpPr>
        <xdr:cNvPr id="2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47458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244</xdr:row>
      <xdr:rowOff>28576</xdr:rowOff>
    </xdr:from>
    <xdr:to>
      <xdr:col>2</xdr:col>
      <xdr:colOff>552451</xdr:colOff>
      <xdr:row>244</xdr:row>
      <xdr:rowOff>139377</xdr:rowOff>
    </xdr:to>
    <xdr:sp macro="" textlink="">
      <xdr:nvSpPr>
        <xdr:cNvPr id="26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47631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243</xdr:row>
      <xdr:rowOff>57150</xdr:rowOff>
    </xdr:from>
    <xdr:to>
      <xdr:col>2</xdr:col>
      <xdr:colOff>542925</xdr:colOff>
      <xdr:row>243</xdr:row>
      <xdr:rowOff>167951</xdr:rowOff>
    </xdr:to>
    <xdr:sp macro="" textlink="">
      <xdr:nvSpPr>
        <xdr:cNvPr id="2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47458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244</xdr:row>
      <xdr:rowOff>28576</xdr:rowOff>
    </xdr:from>
    <xdr:to>
      <xdr:col>10</xdr:col>
      <xdr:colOff>552451</xdr:colOff>
      <xdr:row>244</xdr:row>
      <xdr:rowOff>139377</xdr:rowOff>
    </xdr:to>
    <xdr:sp macro="" textlink="">
      <xdr:nvSpPr>
        <xdr:cNvPr id="26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47631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243</xdr:row>
      <xdr:rowOff>57150</xdr:rowOff>
    </xdr:from>
    <xdr:to>
      <xdr:col>10</xdr:col>
      <xdr:colOff>542925</xdr:colOff>
      <xdr:row>243</xdr:row>
      <xdr:rowOff>167951</xdr:rowOff>
    </xdr:to>
    <xdr:sp macro="" textlink="">
      <xdr:nvSpPr>
        <xdr:cNvPr id="2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47458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247</xdr:row>
      <xdr:rowOff>28576</xdr:rowOff>
    </xdr:from>
    <xdr:to>
      <xdr:col>2</xdr:col>
      <xdr:colOff>552451</xdr:colOff>
      <xdr:row>247</xdr:row>
      <xdr:rowOff>139377</xdr:rowOff>
    </xdr:to>
    <xdr:sp macro="" textlink="">
      <xdr:nvSpPr>
        <xdr:cNvPr id="26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47631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246</xdr:row>
      <xdr:rowOff>57150</xdr:rowOff>
    </xdr:from>
    <xdr:to>
      <xdr:col>2</xdr:col>
      <xdr:colOff>542925</xdr:colOff>
      <xdr:row>246</xdr:row>
      <xdr:rowOff>167951</xdr:rowOff>
    </xdr:to>
    <xdr:sp macro="" textlink="">
      <xdr:nvSpPr>
        <xdr:cNvPr id="2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47458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246</xdr:row>
      <xdr:rowOff>114300</xdr:rowOff>
    </xdr:from>
    <xdr:to>
      <xdr:col>10</xdr:col>
      <xdr:colOff>619125</xdr:colOff>
      <xdr:row>247</xdr:row>
      <xdr:rowOff>95250</xdr:rowOff>
    </xdr:to>
    <xdr:sp macro="" textlink="">
      <xdr:nvSpPr>
        <xdr:cNvPr id="2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812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249</xdr:row>
      <xdr:rowOff>114300</xdr:rowOff>
    </xdr:from>
    <xdr:to>
      <xdr:col>10</xdr:col>
      <xdr:colOff>619125</xdr:colOff>
      <xdr:row>250</xdr:row>
      <xdr:rowOff>95250</xdr:rowOff>
    </xdr:to>
    <xdr:sp macro="" textlink="">
      <xdr:nvSpPr>
        <xdr:cNvPr id="2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812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249</xdr:row>
      <xdr:rowOff>114300</xdr:rowOff>
    </xdr:from>
    <xdr:to>
      <xdr:col>2</xdr:col>
      <xdr:colOff>619125</xdr:colOff>
      <xdr:row>250</xdr:row>
      <xdr:rowOff>95250</xdr:rowOff>
    </xdr:to>
    <xdr:sp macro="" textlink="">
      <xdr:nvSpPr>
        <xdr:cNvPr id="2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812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252</xdr:row>
      <xdr:rowOff>104775</xdr:rowOff>
    </xdr:from>
    <xdr:to>
      <xdr:col>2</xdr:col>
      <xdr:colOff>647700</xdr:colOff>
      <xdr:row>253</xdr:row>
      <xdr:rowOff>85725</xdr:rowOff>
    </xdr:to>
    <xdr:sp macro="" textlink="">
      <xdr:nvSpPr>
        <xdr:cNvPr id="27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47505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252</xdr:row>
      <xdr:rowOff>104775</xdr:rowOff>
    </xdr:from>
    <xdr:to>
      <xdr:col>10</xdr:col>
      <xdr:colOff>647700</xdr:colOff>
      <xdr:row>253</xdr:row>
      <xdr:rowOff>85725</xdr:rowOff>
    </xdr:to>
    <xdr:sp macro="" textlink="">
      <xdr:nvSpPr>
        <xdr:cNvPr id="27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47505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255</xdr:row>
      <xdr:rowOff>104775</xdr:rowOff>
    </xdr:from>
    <xdr:to>
      <xdr:col>10</xdr:col>
      <xdr:colOff>647700</xdr:colOff>
      <xdr:row>256</xdr:row>
      <xdr:rowOff>85725</xdr:rowOff>
    </xdr:to>
    <xdr:sp macro="" textlink="">
      <xdr:nvSpPr>
        <xdr:cNvPr id="2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47505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255</xdr:row>
      <xdr:rowOff>114300</xdr:rowOff>
    </xdr:from>
    <xdr:to>
      <xdr:col>2</xdr:col>
      <xdr:colOff>619125</xdr:colOff>
      <xdr:row>256</xdr:row>
      <xdr:rowOff>95250</xdr:rowOff>
    </xdr:to>
    <xdr:sp macro="" textlink="">
      <xdr:nvSpPr>
        <xdr:cNvPr id="2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993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258</xdr:row>
      <xdr:rowOff>104775</xdr:rowOff>
    </xdr:from>
    <xdr:to>
      <xdr:col>2</xdr:col>
      <xdr:colOff>647700</xdr:colOff>
      <xdr:row>259</xdr:row>
      <xdr:rowOff>85725</xdr:rowOff>
    </xdr:to>
    <xdr:sp macro="" textlink="">
      <xdr:nvSpPr>
        <xdr:cNvPr id="2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5113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259</xdr:row>
      <xdr:rowOff>28576</xdr:rowOff>
    </xdr:from>
    <xdr:to>
      <xdr:col>10</xdr:col>
      <xdr:colOff>552451</xdr:colOff>
      <xdr:row>259</xdr:row>
      <xdr:rowOff>139377</xdr:rowOff>
    </xdr:to>
    <xdr:sp macro="" textlink="">
      <xdr:nvSpPr>
        <xdr:cNvPr id="27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49446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258</xdr:row>
      <xdr:rowOff>57150</xdr:rowOff>
    </xdr:from>
    <xdr:to>
      <xdr:col>10</xdr:col>
      <xdr:colOff>542925</xdr:colOff>
      <xdr:row>258</xdr:row>
      <xdr:rowOff>167951</xdr:rowOff>
    </xdr:to>
    <xdr:sp macro="" textlink="">
      <xdr:nvSpPr>
        <xdr:cNvPr id="2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49273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262</xdr:row>
      <xdr:rowOff>28576</xdr:rowOff>
    </xdr:from>
    <xdr:to>
      <xdr:col>10</xdr:col>
      <xdr:colOff>552451</xdr:colOff>
      <xdr:row>262</xdr:row>
      <xdr:rowOff>139377</xdr:rowOff>
    </xdr:to>
    <xdr:sp macro="" textlink="">
      <xdr:nvSpPr>
        <xdr:cNvPr id="27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49446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261</xdr:row>
      <xdr:rowOff>57150</xdr:rowOff>
    </xdr:from>
    <xdr:to>
      <xdr:col>10</xdr:col>
      <xdr:colOff>542925</xdr:colOff>
      <xdr:row>261</xdr:row>
      <xdr:rowOff>167951</xdr:rowOff>
    </xdr:to>
    <xdr:sp macro="" textlink="">
      <xdr:nvSpPr>
        <xdr:cNvPr id="2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49273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261</xdr:row>
      <xdr:rowOff>114300</xdr:rowOff>
    </xdr:from>
    <xdr:to>
      <xdr:col>2</xdr:col>
      <xdr:colOff>619125</xdr:colOff>
      <xdr:row>262</xdr:row>
      <xdr:rowOff>95250</xdr:rowOff>
    </xdr:to>
    <xdr:sp macro="" textlink="">
      <xdr:nvSpPr>
        <xdr:cNvPr id="2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11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264</xdr:row>
      <xdr:rowOff>114300</xdr:rowOff>
    </xdr:from>
    <xdr:to>
      <xdr:col>2</xdr:col>
      <xdr:colOff>619125</xdr:colOff>
      <xdr:row>265</xdr:row>
      <xdr:rowOff>95250</xdr:rowOff>
    </xdr:to>
    <xdr:sp macro="" textlink="">
      <xdr:nvSpPr>
        <xdr:cNvPr id="2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11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265</xdr:row>
      <xdr:rowOff>28576</xdr:rowOff>
    </xdr:from>
    <xdr:to>
      <xdr:col>10</xdr:col>
      <xdr:colOff>552451</xdr:colOff>
      <xdr:row>265</xdr:row>
      <xdr:rowOff>139377</xdr:rowOff>
    </xdr:to>
    <xdr:sp macro="" textlink="">
      <xdr:nvSpPr>
        <xdr:cNvPr id="28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2472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264</xdr:row>
      <xdr:rowOff>57150</xdr:rowOff>
    </xdr:from>
    <xdr:to>
      <xdr:col>10</xdr:col>
      <xdr:colOff>542925</xdr:colOff>
      <xdr:row>264</xdr:row>
      <xdr:rowOff>167951</xdr:rowOff>
    </xdr:to>
    <xdr:sp macro="" textlink="">
      <xdr:nvSpPr>
        <xdr:cNvPr id="2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2298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268</xdr:row>
      <xdr:rowOff>28576</xdr:rowOff>
    </xdr:from>
    <xdr:to>
      <xdr:col>10</xdr:col>
      <xdr:colOff>552451</xdr:colOff>
      <xdr:row>268</xdr:row>
      <xdr:rowOff>139377</xdr:rowOff>
    </xdr:to>
    <xdr:sp macro="" textlink="">
      <xdr:nvSpPr>
        <xdr:cNvPr id="28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2472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267</xdr:row>
      <xdr:rowOff>57150</xdr:rowOff>
    </xdr:from>
    <xdr:to>
      <xdr:col>10</xdr:col>
      <xdr:colOff>542925</xdr:colOff>
      <xdr:row>267</xdr:row>
      <xdr:rowOff>167951</xdr:rowOff>
    </xdr:to>
    <xdr:sp macro="" textlink="">
      <xdr:nvSpPr>
        <xdr:cNvPr id="2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2298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270</xdr:row>
      <xdr:rowOff>104775</xdr:rowOff>
    </xdr:from>
    <xdr:to>
      <xdr:col>2</xdr:col>
      <xdr:colOff>647700</xdr:colOff>
      <xdr:row>271</xdr:row>
      <xdr:rowOff>85725</xdr:rowOff>
    </xdr:to>
    <xdr:sp macro="" textlink="">
      <xdr:nvSpPr>
        <xdr:cNvPr id="28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5113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273</xdr:row>
      <xdr:rowOff>104775</xdr:rowOff>
    </xdr:from>
    <xdr:to>
      <xdr:col>2</xdr:col>
      <xdr:colOff>647700</xdr:colOff>
      <xdr:row>274</xdr:row>
      <xdr:rowOff>85725</xdr:rowOff>
    </xdr:to>
    <xdr:sp macro="" textlink="">
      <xdr:nvSpPr>
        <xdr:cNvPr id="2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5113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273</xdr:row>
      <xdr:rowOff>114300</xdr:rowOff>
    </xdr:from>
    <xdr:to>
      <xdr:col>10</xdr:col>
      <xdr:colOff>619125</xdr:colOff>
      <xdr:row>274</xdr:row>
      <xdr:rowOff>95250</xdr:rowOff>
    </xdr:to>
    <xdr:sp macro="" textlink="">
      <xdr:nvSpPr>
        <xdr:cNvPr id="2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993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276</xdr:row>
      <xdr:rowOff>114300</xdr:rowOff>
    </xdr:from>
    <xdr:to>
      <xdr:col>10</xdr:col>
      <xdr:colOff>619125</xdr:colOff>
      <xdr:row>277</xdr:row>
      <xdr:rowOff>95250</xdr:rowOff>
    </xdr:to>
    <xdr:sp macro="" textlink="">
      <xdr:nvSpPr>
        <xdr:cNvPr id="2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993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276</xdr:row>
      <xdr:rowOff>104775</xdr:rowOff>
    </xdr:from>
    <xdr:to>
      <xdr:col>2</xdr:col>
      <xdr:colOff>647700</xdr:colOff>
      <xdr:row>277</xdr:row>
      <xdr:rowOff>85725</xdr:rowOff>
    </xdr:to>
    <xdr:sp macro="" textlink="">
      <xdr:nvSpPr>
        <xdr:cNvPr id="29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4767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279</xdr:row>
      <xdr:rowOff>104775</xdr:rowOff>
    </xdr:from>
    <xdr:to>
      <xdr:col>2</xdr:col>
      <xdr:colOff>647700</xdr:colOff>
      <xdr:row>280</xdr:row>
      <xdr:rowOff>85725</xdr:rowOff>
    </xdr:to>
    <xdr:sp macro="" textlink="">
      <xdr:nvSpPr>
        <xdr:cNvPr id="29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5372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279</xdr:row>
      <xdr:rowOff>114300</xdr:rowOff>
    </xdr:from>
    <xdr:to>
      <xdr:col>10</xdr:col>
      <xdr:colOff>619125</xdr:colOff>
      <xdr:row>280</xdr:row>
      <xdr:rowOff>95250</xdr:rowOff>
    </xdr:to>
    <xdr:sp macro="" textlink="">
      <xdr:nvSpPr>
        <xdr:cNvPr id="2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538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282</xdr:row>
      <xdr:rowOff>114300</xdr:rowOff>
    </xdr:from>
    <xdr:to>
      <xdr:col>2</xdr:col>
      <xdr:colOff>619125</xdr:colOff>
      <xdr:row>283</xdr:row>
      <xdr:rowOff>95250</xdr:rowOff>
    </xdr:to>
    <xdr:sp macro="" textlink="">
      <xdr:nvSpPr>
        <xdr:cNvPr id="2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538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282</xdr:row>
      <xdr:rowOff>104775</xdr:rowOff>
    </xdr:from>
    <xdr:to>
      <xdr:col>10</xdr:col>
      <xdr:colOff>647700</xdr:colOff>
      <xdr:row>283</xdr:row>
      <xdr:rowOff>85725</xdr:rowOff>
    </xdr:to>
    <xdr:sp macro="" textlink="">
      <xdr:nvSpPr>
        <xdr:cNvPr id="2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597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285</xdr:row>
      <xdr:rowOff>104775</xdr:rowOff>
    </xdr:from>
    <xdr:to>
      <xdr:col>2</xdr:col>
      <xdr:colOff>647700</xdr:colOff>
      <xdr:row>286</xdr:row>
      <xdr:rowOff>85725</xdr:rowOff>
    </xdr:to>
    <xdr:sp macro="" textlink="">
      <xdr:nvSpPr>
        <xdr:cNvPr id="2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597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285</xdr:row>
      <xdr:rowOff>114300</xdr:rowOff>
    </xdr:from>
    <xdr:to>
      <xdr:col>10</xdr:col>
      <xdr:colOff>619125</xdr:colOff>
      <xdr:row>286</xdr:row>
      <xdr:rowOff>95250</xdr:rowOff>
    </xdr:to>
    <xdr:sp macro="" textlink="">
      <xdr:nvSpPr>
        <xdr:cNvPr id="2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659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288</xdr:row>
      <xdr:rowOff>104775</xdr:rowOff>
    </xdr:from>
    <xdr:to>
      <xdr:col>2</xdr:col>
      <xdr:colOff>647700</xdr:colOff>
      <xdr:row>289</xdr:row>
      <xdr:rowOff>85725</xdr:rowOff>
    </xdr:to>
    <xdr:sp macro="" textlink="">
      <xdr:nvSpPr>
        <xdr:cNvPr id="2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18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288</xdr:row>
      <xdr:rowOff>114300</xdr:rowOff>
    </xdr:from>
    <xdr:to>
      <xdr:col>10</xdr:col>
      <xdr:colOff>619125</xdr:colOff>
      <xdr:row>289</xdr:row>
      <xdr:rowOff>95250</xdr:rowOff>
    </xdr:to>
    <xdr:sp macro="" textlink="">
      <xdr:nvSpPr>
        <xdr:cNvPr id="3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19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295</xdr:row>
      <xdr:rowOff>28576</xdr:rowOff>
    </xdr:from>
    <xdr:to>
      <xdr:col>10</xdr:col>
      <xdr:colOff>552451</xdr:colOff>
      <xdr:row>295</xdr:row>
      <xdr:rowOff>139377</xdr:rowOff>
    </xdr:to>
    <xdr:sp macro="" textlink="">
      <xdr:nvSpPr>
        <xdr:cNvPr id="30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368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294</xdr:row>
      <xdr:rowOff>57150</xdr:rowOff>
    </xdr:from>
    <xdr:to>
      <xdr:col>10</xdr:col>
      <xdr:colOff>542925</xdr:colOff>
      <xdr:row>294</xdr:row>
      <xdr:rowOff>167951</xdr:rowOff>
    </xdr:to>
    <xdr:sp macro="" textlink="">
      <xdr:nvSpPr>
        <xdr:cNvPr id="3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3509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294</xdr:row>
      <xdr:rowOff>104775</xdr:rowOff>
    </xdr:from>
    <xdr:to>
      <xdr:col>2</xdr:col>
      <xdr:colOff>647700</xdr:colOff>
      <xdr:row>295</xdr:row>
      <xdr:rowOff>85725</xdr:rowOff>
    </xdr:to>
    <xdr:sp macro="" textlink="">
      <xdr:nvSpPr>
        <xdr:cNvPr id="30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792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297</xdr:row>
      <xdr:rowOff>104775</xdr:rowOff>
    </xdr:from>
    <xdr:to>
      <xdr:col>10</xdr:col>
      <xdr:colOff>647700</xdr:colOff>
      <xdr:row>298</xdr:row>
      <xdr:rowOff>85725</xdr:rowOff>
    </xdr:to>
    <xdr:sp macro="" textlink="">
      <xdr:nvSpPr>
        <xdr:cNvPr id="30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792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298</xdr:row>
      <xdr:rowOff>28576</xdr:rowOff>
    </xdr:from>
    <xdr:to>
      <xdr:col>2</xdr:col>
      <xdr:colOff>552451</xdr:colOff>
      <xdr:row>298</xdr:row>
      <xdr:rowOff>139377</xdr:rowOff>
    </xdr:to>
    <xdr:sp macro="" textlink="">
      <xdr:nvSpPr>
        <xdr:cNvPr id="30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912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297</xdr:row>
      <xdr:rowOff>57150</xdr:rowOff>
    </xdr:from>
    <xdr:to>
      <xdr:col>2</xdr:col>
      <xdr:colOff>542925</xdr:colOff>
      <xdr:row>297</xdr:row>
      <xdr:rowOff>167951</xdr:rowOff>
    </xdr:to>
    <xdr:sp macro="" textlink="">
      <xdr:nvSpPr>
        <xdr:cNvPr id="3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895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301</xdr:row>
      <xdr:rowOff>28576</xdr:rowOff>
    </xdr:from>
    <xdr:to>
      <xdr:col>10</xdr:col>
      <xdr:colOff>552451</xdr:colOff>
      <xdr:row>301</xdr:row>
      <xdr:rowOff>139377</xdr:rowOff>
    </xdr:to>
    <xdr:sp macro="" textlink="">
      <xdr:nvSpPr>
        <xdr:cNvPr id="31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912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300</xdr:row>
      <xdr:rowOff>57150</xdr:rowOff>
    </xdr:from>
    <xdr:to>
      <xdr:col>10</xdr:col>
      <xdr:colOff>542925</xdr:colOff>
      <xdr:row>300</xdr:row>
      <xdr:rowOff>167951</xdr:rowOff>
    </xdr:to>
    <xdr:sp macro="" textlink="">
      <xdr:nvSpPr>
        <xdr:cNvPr id="3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895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300</xdr:row>
      <xdr:rowOff>104775</xdr:rowOff>
    </xdr:from>
    <xdr:to>
      <xdr:col>2</xdr:col>
      <xdr:colOff>647700</xdr:colOff>
      <xdr:row>301</xdr:row>
      <xdr:rowOff>85725</xdr:rowOff>
    </xdr:to>
    <xdr:sp macro="" textlink="">
      <xdr:nvSpPr>
        <xdr:cNvPr id="31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9002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303</xdr:row>
      <xdr:rowOff>104775</xdr:rowOff>
    </xdr:from>
    <xdr:to>
      <xdr:col>2</xdr:col>
      <xdr:colOff>647700</xdr:colOff>
      <xdr:row>304</xdr:row>
      <xdr:rowOff>85725</xdr:rowOff>
    </xdr:to>
    <xdr:sp macro="" textlink="">
      <xdr:nvSpPr>
        <xdr:cNvPr id="31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021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303</xdr:row>
      <xdr:rowOff>104775</xdr:rowOff>
    </xdr:from>
    <xdr:to>
      <xdr:col>10</xdr:col>
      <xdr:colOff>647700</xdr:colOff>
      <xdr:row>304</xdr:row>
      <xdr:rowOff>85725</xdr:rowOff>
    </xdr:to>
    <xdr:sp macro="" textlink="">
      <xdr:nvSpPr>
        <xdr:cNvPr id="31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021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306</xdr:row>
      <xdr:rowOff>104775</xdr:rowOff>
    </xdr:from>
    <xdr:to>
      <xdr:col>2</xdr:col>
      <xdr:colOff>647700</xdr:colOff>
      <xdr:row>307</xdr:row>
      <xdr:rowOff>85725</xdr:rowOff>
    </xdr:to>
    <xdr:sp macro="" textlink="">
      <xdr:nvSpPr>
        <xdr:cNvPr id="3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021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306</xdr:row>
      <xdr:rowOff>104775</xdr:rowOff>
    </xdr:from>
    <xdr:to>
      <xdr:col>10</xdr:col>
      <xdr:colOff>647700</xdr:colOff>
      <xdr:row>307</xdr:row>
      <xdr:rowOff>85725</xdr:rowOff>
    </xdr:to>
    <xdr:sp macro="" textlink="">
      <xdr:nvSpPr>
        <xdr:cNvPr id="3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021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309</xdr:row>
      <xdr:rowOff>104775</xdr:rowOff>
    </xdr:from>
    <xdr:to>
      <xdr:col>2</xdr:col>
      <xdr:colOff>647700</xdr:colOff>
      <xdr:row>310</xdr:row>
      <xdr:rowOff>85725</xdr:rowOff>
    </xdr:to>
    <xdr:sp macro="" textlink="">
      <xdr:nvSpPr>
        <xdr:cNvPr id="31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021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309</xdr:row>
      <xdr:rowOff>114300</xdr:rowOff>
    </xdr:from>
    <xdr:to>
      <xdr:col>10</xdr:col>
      <xdr:colOff>619125</xdr:colOff>
      <xdr:row>310</xdr:row>
      <xdr:rowOff>95250</xdr:rowOff>
    </xdr:to>
    <xdr:sp macro="" textlink="">
      <xdr:nvSpPr>
        <xdr:cNvPr id="3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80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312</xdr:row>
      <xdr:rowOff>104775</xdr:rowOff>
    </xdr:from>
    <xdr:to>
      <xdr:col>2</xdr:col>
      <xdr:colOff>647700</xdr:colOff>
      <xdr:row>313</xdr:row>
      <xdr:rowOff>85725</xdr:rowOff>
    </xdr:to>
    <xdr:sp macro="" textlink="">
      <xdr:nvSpPr>
        <xdr:cNvPr id="3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2028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313</xdr:row>
      <xdr:rowOff>28576</xdr:rowOff>
    </xdr:from>
    <xdr:to>
      <xdr:col>10</xdr:col>
      <xdr:colOff>552451</xdr:colOff>
      <xdr:row>313</xdr:row>
      <xdr:rowOff>139377</xdr:rowOff>
    </xdr:to>
    <xdr:sp macro="" textlink="">
      <xdr:nvSpPr>
        <xdr:cNvPr id="32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0338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312</xdr:row>
      <xdr:rowOff>57150</xdr:rowOff>
    </xdr:from>
    <xdr:to>
      <xdr:col>10</xdr:col>
      <xdr:colOff>542925</xdr:colOff>
      <xdr:row>312</xdr:row>
      <xdr:rowOff>167951</xdr:rowOff>
    </xdr:to>
    <xdr:sp macro="" textlink="">
      <xdr:nvSpPr>
        <xdr:cNvPr id="3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0165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315</xdr:row>
      <xdr:rowOff>114300</xdr:rowOff>
    </xdr:from>
    <xdr:to>
      <xdr:col>10</xdr:col>
      <xdr:colOff>619125</xdr:colOff>
      <xdr:row>316</xdr:row>
      <xdr:rowOff>95250</xdr:rowOff>
    </xdr:to>
    <xdr:sp macro="" textlink="">
      <xdr:nvSpPr>
        <xdr:cNvPr id="3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203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315</xdr:row>
      <xdr:rowOff>104775</xdr:rowOff>
    </xdr:from>
    <xdr:to>
      <xdr:col>2</xdr:col>
      <xdr:colOff>647700</xdr:colOff>
      <xdr:row>316</xdr:row>
      <xdr:rowOff>85725</xdr:rowOff>
    </xdr:to>
    <xdr:sp macro="" textlink="">
      <xdr:nvSpPr>
        <xdr:cNvPr id="32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263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319</xdr:row>
      <xdr:rowOff>28576</xdr:rowOff>
    </xdr:from>
    <xdr:to>
      <xdr:col>10</xdr:col>
      <xdr:colOff>552451</xdr:colOff>
      <xdr:row>319</xdr:row>
      <xdr:rowOff>139377</xdr:rowOff>
    </xdr:to>
    <xdr:sp macro="" textlink="">
      <xdr:nvSpPr>
        <xdr:cNvPr id="32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2759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318</xdr:row>
      <xdr:rowOff>57150</xdr:rowOff>
    </xdr:from>
    <xdr:to>
      <xdr:col>10</xdr:col>
      <xdr:colOff>542925</xdr:colOff>
      <xdr:row>318</xdr:row>
      <xdr:rowOff>167951</xdr:rowOff>
    </xdr:to>
    <xdr:sp macro="" textlink="">
      <xdr:nvSpPr>
        <xdr:cNvPr id="3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2585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319</xdr:row>
      <xdr:rowOff>28576</xdr:rowOff>
    </xdr:from>
    <xdr:to>
      <xdr:col>2</xdr:col>
      <xdr:colOff>552451</xdr:colOff>
      <xdr:row>319</xdr:row>
      <xdr:rowOff>139377</xdr:rowOff>
    </xdr:to>
    <xdr:sp macro="" textlink="">
      <xdr:nvSpPr>
        <xdr:cNvPr id="32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2759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318</xdr:row>
      <xdr:rowOff>57150</xdr:rowOff>
    </xdr:from>
    <xdr:to>
      <xdr:col>2</xdr:col>
      <xdr:colOff>542925</xdr:colOff>
      <xdr:row>318</xdr:row>
      <xdr:rowOff>167951</xdr:rowOff>
    </xdr:to>
    <xdr:sp macro="" textlink="">
      <xdr:nvSpPr>
        <xdr:cNvPr id="3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2585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322</xdr:row>
      <xdr:rowOff>28576</xdr:rowOff>
    </xdr:from>
    <xdr:to>
      <xdr:col>2</xdr:col>
      <xdr:colOff>552451</xdr:colOff>
      <xdr:row>322</xdr:row>
      <xdr:rowOff>139377</xdr:rowOff>
    </xdr:to>
    <xdr:sp macro="" textlink="">
      <xdr:nvSpPr>
        <xdr:cNvPr id="32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3969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321</xdr:row>
      <xdr:rowOff>57150</xdr:rowOff>
    </xdr:from>
    <xdr:to>
      <xdr:col>2</xdr:col>
      <xdr:colOff>542925</xdr:colOff>
      <xdr:row>321</xdr:row>
      <xdr:rowOff>167951</xdr:rowOff>
    </xdr:to>
    <xdr:sp macro="" textlink="">
      <xdr:nvSpPr>
        <xdr:cNvPr id="3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3796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322</xdr:row>
      <xdr:rowOff>28576</xdr:rowOff>
    </xdr:from>
    <xdr:to>
      <xdr:col>10</xdr:col>
      <xdr:colOff>552451</xdr:colOff>
      <xdr:row>322</xdr:row>
      <xdr:rowOff>139377</xdr:rowOff>
    </xdr:to>
    <xdr:sp macro="" textlink="">
      <xdr:nvSpPr>
        <xdr:cNvPr id="33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3969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321</xdr:row>
      <xdr:rowOff>57150</xdr:rowOff>
    </xdr:from>
    <xdr:to>
      <xdr:col>10</xdr:col>
      <xdr:colOff>542925</xdr:colOff>
      <xdr:row>321</xdr:row>
      <xdr:rowOff>167951</xdr:rowOff>
    </xdr:to>
    <xdr:sp macro="" textlink="">
      <xdr:nvSpPr>
        <xdr:cNvPr id="3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3796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328</xdr:row>
      <xdr:rowOff>28576</xdr:rowOff>
    </xdr:from>
    <xdr:to>
      <xdr:col>10</xdr:col>
      <xdr:colOff>552451</xdr:colOff>
      <xdr:row>328</xdr:row>
      <xdr:rowOff>139377</xdr:rowOff>
    </xdr:to>
    <xdr:sp macro="" textlink="">
      <xdr:nvSpPr>
        <xdr:cNvPr id="33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3969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327</xdr:row>
      <xdr:rowOff>57150</xdr:rowOff>
    </xdr:from>
    <xdr:to>
      <xdr:col>10</xdr:col>
      <xdr:colOff>542925</xdr:colOff>
      <xdr:row>327</xdr:row>
      <xdr:rowOff>167951</xdr:rowOff>
    </xdr:to>
    <xdr:sp macro="" textlink="">
      <xdr:nvSpPr>
        <xdr:cNvPr id="3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3796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327</xdr:row>
      <xdr:rowOff>104775</xdr:rowOff>
    </xdr:from>
    <xdr:to>
      <xdr:col>2</xdr:col>
      <xdr:colOff>647700</xdr:colOff>
      <xdr:row>328</xdr:row>
      <xdr:rowOff>85725</xdr:rowOff>
    </xdr:to>
    <xdr:sp macro="" textlink="">
      <xdr:nvSpPr>
        <xdr:cNvPr id="3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3238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330</xdr:row>
      <xdr:rowOff>104775</xdr:rowOff>
    </xdr:from>
    <xdr:to>
      <xdr:col>2</xdr:col>
      <xdr:colOff>647700</xdr:colOff>
      <xdr:row>331</xdr:row>
      <xdr:rowOff>85725</xdr:rowOff>
    </xdr:to>
    <xdr:sp macro="" textlink="">
      <xdr:nvSpPr>
        <xdr:cNvPr id="3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3238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331</xdr:row>
      <xdr:rowOff>28576</xdr:rowOff>
    </xdr:from>
    <xdr:to>
      <xdr:col>10</xdr:col>
      <xdr:colOff>552451</xdr:colOff>
      <xdr:row>331</xdr:row>
      <xdr:rowOff>139377</xdr:rowOff>
    </xdr:to>
    <xdr:sp macro="" textlink="">
      <xdr:nvSpPr>
        <xdr:cNvPr id="33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5179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330</xdr:row>
      <xdr:rowOff>57150</xdr:rowOff>
    </xdr:from>
    <xdr:to>
      <xdr:col>10</xdr:col>
      <xdr:colOff>542925</xdr:colOff>
      <xdr:row>330</xdr:row>
      <xdr:rowOff>167951</xdr:rowOff>
    </xdr:to>
    <xdr:sp macro="" textlink="">
      <xdr:nvSpPr>
        <xdr:cNvPr id="3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5006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334</xdr:row>
      <xdr:rowOff>28576</xdr:rowOff>
    </xdr:from>
    <xdr:to>
      <xdr:col>10</xdr:col>
      <xdr:colOff>552451</xdr:colOff>
      <xdr:row>334</xdr:row>
      <xdr:rowOff>139377</xdr:rowOff>
    </xdr:to>
    <xdr:sp macro="" textlink="">
      <xdr:nvSpPr>
        <xdr:cNvPr id="34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5179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333</xdr:row>
      <xdr:rowOff>57150</xdr:rowOff>
    </xdr:from>
    <xdr:to>
      <xdr:col>10</xdr:col>
      <xdr:colOff>542925</xdr:colOff>
      <xdr:row>333</xdr:row>
      <xdr:rowOff>167951</xdr:rowOff>
    </xdr:to>
    <xdr:sp macro="" textlink="">
      <xdr:nvSpPr>
        <xdr:cNvPr id="3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5006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325</xdr:row>
      <xdr:rowOff>28576</xdr:rowOff>
    </xdr:from>
    <xdr:to>
      <xdr:col>10</xdr:col>
      <xdr:colOff>552451</xdr:colOff>
      <xdr:row>325</xdr:row>
      <xdr:rowOff>139377</xdr:rowOff>
    </xdr:to>
    <xdr:sp macro="" textlink="">
      <xdr:nvSpPr>
        <xdr:cNvPr id="34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5560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324</xdr:row>
      <xdr:rowOff>57150</xdr:rowOff>
    </xdr:from>
    <xdr:to>
      <xdr:col>10</xdr:col>
      <xdr:colOff>542925</xdr:colOff>
      <xdr:row>324</xdr:row>
      <xdr:rowOff>167951</xdr:rowOff>
    </xdr:to>
    <xdr:sp macro="" textlink="">
      <xdr:nvSpPr>
        <xdr:cNvPr id="3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5387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325</xdr:row>
      <xdr:rowOff>28576</xdr:rowOff>
    </xdr:from>
    <xdr:to>
      <xdr:col>2</xdr:col>
      <xdr:colOff>552451</xdr:colOff>
      <xdr:row>325</xdr:row>
      <xdr:rowOff>139377</xdr:rowOff>
    </xdr:to>
    <xdr:sp macro="" textlink="">
      <xdr:nvSpPr>
        <xdr:cNvPr id="34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5179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324</xdr:row>
      <xdr:rowOff>57150</xdr:rowOff>
    </xdr:from>
    <xdr:to>
      <xdr:col>2</xdr:col>
      <xdr:colOff>542925</xdr:colOff>
      <xdr:row>324</xdr:row>
      <xdr:rowOff>167951</xdr:rowOff>
    </xdr:to>
    <xdr:sp macro="" textlink="">
      <xdr:nvSpPr>
        <xdr:cNvPr id="3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5006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337</xdr:row>
      <xdr:rowOff>28576</xdr:rowOff>
    </xdr:from>
    <xdr:to>
      <xdr:col>10</xdr:col>
      <xdr:colOff>552451</xdr:colOff>
      <xdr:row>337</xdr:row>
      <xdr:rowOff>139377</xdr:rowOff>
    </xdr:to>
    <xdr:sp macro="" textlink="">
      <xdr:nvSpPr>
        <xdr:cNvPr id="34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6994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336</xdr:row>
      <xdr:rowOff>57150</xdr:rowOff>
    </xdr:from>
    <xdr:to>
      <xdr:col>10</xdr:col>
      <xdr:colOff>542925</xdr:colOff>
      <xdr:row>336</xdr:row>
      <xdr:rowOff>167951</xdr:rowOff>
    </xdr:to>
    <xdr:sp macro="" textlink="">
      <xdr:nvSpPr>
        <xdr:cNvPr id="3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6821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336</xdr:row>
      <xdr:rowOff>104775</xdr:rowOff>
    </xdr:from>
    <xdr:to>
      <xdr:col>2</xdr:col>
      <xdr:colOff>647700</xdr:colOff>
      <xdr:row>337</xdr:row>
      <xdr:rowOff>85725</xdr:rowOff>
    </xdr:to>
    <xdr:sp macro="" textlink="">
      <xdr:nvSpPr>
        <xdr:cNvPr id="3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339</xdr:row>
      <xdr:rowOff>104775</xdr:rowOff>
    </xdr:from>
    <xdr:to>
      <xdr:col>2</xdr:col>
      <xdr:colOff>647700</xdr:colOff>
      <xdr:row>340</xdr:row>
      <xdr:rowOff>85725</xdr:rowOff>
    </xdr:to>
    <xdr:sp macro="" textlink="">
      <xdr:nvSpPr>
        <xdr:cNvPr id="35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339</xdr:row>
      <xdr:rowOff>104775</xdr:rowOff>
    </xdr:from>
    <xdr:to>
      <xdr:col>10</xdr:col>
      <xdr:colOff>647700</xdr:colOff>
      <xdr:row>340</xdr:row>
      <xdr:rowOff>85725</xdr:rowOff>
    </xdr:to>
    <xdr:sp macro="" textlink="">
      <xdr:nvSpPr>
        <xdr:cNvPr id="35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343</xdr:row>
      <xdr:rowOff>28576</xdr:rowOff>
    </xdr:from>
    <xdr:to>
      <xdr:col>2</xdr:col>
      <xdr:colOff>552451</xdr:colOff>
      <xdr:row>343</xdr:row>
      <xdr:rowOff>139377</xdr:rowOff>
    </xdr:to>
    <xdr:sp macro="" textlink="">
      <xdr:nvSpPr>
        <xdr:cNvPr id="35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7600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342</xdr:row>
      <xdr:rowOff>57150</xdr:rowOff>
    </xdr:from>
    <xdr:to>
      <xdr:col>2</xdr:col>
      <xdr:colOff>542925</xdr:colOff>
      <xdr:row>342</xdr:row>
      <xdr:rowOff>167951</xdr:rowOff>
    </xdr:to>
    <xdr:sp macro="" textlink="">
      <xdr:nvSpPr>
        <xdr:cNvPr id="3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7426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343</xdr:row>
      <xdr:rowOff>28576</xdr:rowOff>
    </xdr:from>
    <xdr:to>
      <xdr:col>10</xdr:col>
      <xdr:colOff>552451</xdr:colOff>
      <xdr:row>343</xdr:row>
      <xdr:rowOff>139377</xdr:rowOff>
    </xdr:to>
    <xdr:sp macro="" textlink="">
      <xdr:nvSpPr>
        <xdr:cNvPr id="35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6994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342</xdr:row>
      <xdr:rowOff>57150</xdr:rowOff>
    </xdr:from>
    <xdr:to>
      <xdr:col>10</xdr:col>
      <xdr:colOff>542925</xdr:colOff>
      <xdr:row>342</xdr:row>
      <xdr:rowOff>167951</xdr:rowOff>
    </xdr:to>
    <xdr:sp macro="" textlink="">
      <xdr:nvSpPr>
        <xdr:cNvPr id="3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6821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346</xdr:row>
      <xdr:rowOff>28576</xdr:rowOff>
    </xdr:from>
    <xdr:to>
      <xdr:col>2</xdr:col>
      <xdr:colOff>552451</xdr:colOff>
      <xdr:row>346</xdr:row>
      <xdr:rowOff>139377</xdr:rowOff>
    </xdr:to>
    <xdr:sp macro="" textlink="">
      <xdr:nvSpPr>
        <xdr:cNvPr id="36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66994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345</xdr:row>
      <xdr:rowOff>57150</xdr:rowOff>
    </xdr:from>
    <xdr:to>
      <xdr:col>2</xdr:col>
      <xdr:colOff>542925</xdr:colOff>
      <xdr:row>345</xdr:row>
      <xdr:rowOff>167951</xdr:rowOff>
    </xdr:to>
    <xdr:sp macro="" textlink="">
      <xdr:nvSpPr>
        <xdr:cNvPr id="3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66821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345</xdr:row>
      <xdr:rowOff>114300</xdr:rowOff>
    </xdr:from>
    <xdr:to>
      <xdr:col>10</xdr:col>
      <xdr:colOff>619125</xdr:colOff>
      <xdr:row>346</xdr:row>
      <xdr:rowOff>95250</xdr:rowOff>
    </xdr:to>
    <xdr:sp macro="" textlink="">
      <xdr:nvSpPr>
        <xdr:cNvPr id="3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24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349</xdr:row>
      <xdr:rowOff>28576</xdr:rowOff>
    </xdr:from>
    <xdr:to>
      <xdr:col>10</xdr:col>
      <xdr:colOff>552451</xdr:colOff>
      <xdr:row>349</xdr:row>
      <xdr:rowOff>139377</xdr:rowOff>
    </xdr:to>
    <xdr:sp macro="" textlink="">
      <xdr:nvSpPr>
        <xdr:cNvPr id="36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69415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348</xdr:row>
      <xdr:rowOff>57150</xdr:rowOff>
    </xdr:from>
    <xdr:to>
      <xdr:col>10</xdr:col>
      <xdr:colOff>542925</xdr:colOff>
      <xdr:row>348</xdr:row>
      <xdr:rowOff>167951</xdr:rowOff>
    </xdr:to>
    <xdr:sp macro="" textlink="">
      <xdr:nvSpPr>
        <xdr:cNvPr id="3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69242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352</xdr:row>
      <xdr:rowOff>28576</xdr:rowOff>
    </xdr:from>
    <xdr:to>
      <xdr:col>10</xdr:col>
      <xdr:colOff>552451</xdr:colOff>
      <xdr:row>352</xdr:row>
      <xdr:rowOff>139377</xdr:rowOff>
    </xdr:to>
    <xdr:sp macro="" textlink="">
      <xdr:nvSpPr>
        <xdr:cNvPr id="36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69415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351</xdr:row>
      <xdr:rowOff>57150</xdr:rowOff>
    </xdr:from>
    <xdr:to>
      <xdr:col>10</xdr:col>
      <xdr:colOff>542925</xdr:colOff>
      <xdr:row>351</xdr:row>
      <xdr:rowOff>167951</xdr:rowOff>
    </xdr:to>
    <xdr:sp macro="" textlink="">
      <xdr:nvSpPr>
        <xdr:cNvPr id="3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69242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354</xdr:row>
      <xdr:rowOff>114300</xdr:rowOff>
    </xdr:from>
    <xdr:to>
      <xdr:col>2</xdr:col>
      <xdr:colOff>619125</xdr:colOff>
      <xdr:row>355</xdr:row>
      <xdr:rowOff>95250</xdr:rowOff>
    </xdr:to>
    <xdr:sp macro="" textlink="">
      <xdr:nvSpPr>
        <xdr:cNvPr id="3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6990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355</xdr:row>
      <xdr:rowOff>28576</xdr:rowOff>
    </xdr:from>
    <xdr:to>
      <xdr:col>10</xdr:col>
      <xdr:colOff>552451</xdr:colOff>
      <xdr:row>355</xdr:row>
      <xdr:rowOff>139377</xdr:rowOff>
    </xdr:to>
    <xdr:sp macro="" textlink="">
      <xdr:nvSpPr>
        <xdr:cNvPr id="37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0625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354</xdr:row>
      <xdr:rowOff>57150</xdr:rowOff>
    </xdr:from>
    <xdr:to>
      <xdr:col>10</xdr:col>
      <xdr:colOff>542925</xdr:colOff>
      <xdr:row>354</xdr:row>
      <xdr:rowOff>167951</xdr:rowOff>
    </xdr:to>
    <xdr:sp macro="" textlink="">
      <xdr:nvSpPr>
        <xdr:cNvPr id="3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0452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358</xdr:row>
      <xdr:rowOff>28576</xdr:rowOff>
    </xdr:from>
    <xdr:to>
      <xdr:col>10</xdr:col>
      <xdr:colOff>552451</xdr:colOff>
      <xdr:row>358</xdr:row>
      <xdr:rowOff>139377</xdr:rowOff>
    </xdr:to>
    <xdr:sp macro="" textlink="">
      <xdr:nvSpPr>
        <xdr:cNvPr id="37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0625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357</xdr:row>
      <xdr:rowOff>57150</xdr:rowOff>
    </xdr:from>
    <xdr:to>
      <xdr:col>10</xdr:col>
      <xdr:colOff>542925</xdr:colOff>
      <xdr:row>357</xdr:row>
      <xdr:rowOff>167951</xdr:rowOff>
    </xdr:to>
    <xdr:sp macro="" textlink="">
      <xdr:nvSpPr>
        <xdr:cNvPr id="3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0452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357</xdr:row>
      <xdr:rowOff>104775</xdr:rowOff>
    </xdr:from>
    <xdr:to>
      <xdr:col>2</xdr:col>
      <xdr:colOff>647700</xdr:colOff>
      <xdr:row>358</xdr:row>
      <xdr:rowOff>85725</xdr:rowOff>
    </xdr:to>
    <xdr:sp macro="" textlink="">
      <xdr:nvSpPr>
        <xdr:cNvPr id="3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0500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361</xdr:row>
      <xdr:rowOff>28576</xdr:rowOff>
    </xdr:from>
    <xdr:to>
      <xdr:col>10</xdr:col>
      <xdr:colOff>552451</xdr:colOff>
      <xdr:row>361</xdr:row>
      <xdr:rowOff>139377</xdr:rowOff>
    </xdr:to>
    <xdr:sp macro="" textlink="">
      <xdr:nvSpPr>
        <xdr:cNvPr id="37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1835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360</xdr:row>
      <xdr:rowOff>57150</xdr:rowOff>
    </xdr:from>
    <xdr:to>
      <xdr:col>10</xdr:col>
      <xdr:colOff>542925</xdr:colOff>
      <xdr:row>360</xdr:row>
      <xdr:rowOff>167951</xdr:rowOff>
    </xdr:to>
    <xdr:sp macro="" textlink="">
      <xdr:nvSpPr>
        <xdr:cNvPr id="3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1662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360</xdr:row>
      <xdr:rowOff>114300</xdr:rowOff>
    </xdr:from>
    <xdr:to>
      <xdr:col>2</xdr:col>
      <xdr:colOff>619125</xdr:colOff>
      <xdr:row>361</xdr:row>
      <xdr:rowOff>95250</xdr:rowOff>
    </xdr:to>
    <xdr:sp macro="" textlink="">
      <xdr:nvSpPr>
        <xdr:cNvPr id="3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71114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364</xdr:row>
      <xdr:rowOff>28576</xdr:rowOff>
    </xdr:from>
    <xdr:to>
      <xdr:col>10</xdr:col>
      <xdr:colOff>552451</xdr:colOff>
      <xdr:row>364</xdr:row>
      <xdr:rowOff>139377</xdr:rowOff>
    </xdr:to>
    <xdr:sp macro="" textlink="">
      <xdr:nvSpPr>
        <xdr:cNvPr id="38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2440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363</xdr:row>
      <xdr:rowOff>57150</xdr:rowOff>
    </xdr:from>
    <xdr:to>
      <xdr:col>10</xdr:col>
      <xdr:colOff>542925</xdr:colOff>
      <xdr:row>363</xdr:row>
      <xdr:rowOff>167951</xdr:rowOff>
    </xdr:to>
    <xdr:sp macro="" textlink="">
      <xdr:nvSpPr>
        <xdr:cNvPr id="3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2267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367</xdr:row>
      <xdr:rowOff>28576</xdr:rowOff>
    </xdr:from>
    <xdr:to>
      <xdr:col>2</xdr:col>
      <xdr:colOff>552451</xdr:colOff>
      <xdr:row>367</xdr:row>
      <xdr:rowOff>139377</xdr:rowOff>
    </xdr:to>
    <xdr:sp macro="" textlink="">
      <xdr:nvSpPr>
        <xdr:cNvPr id="38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2440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366</xdr:row>
      <xdr:rowOff>57150</xdr:rowOff>
    </xdr:from>
    <xdr:to>
      <xdr:col>2</xdr:col>
      <xdr:colOff>542925</xdr:colOff>
      <xdr:row>366</xdr:row>
      <xdr:rowOff>167951</xdr:rowOff>
    </xdr:to>
    <xdr:sp macro="" textlink="">
      <xdr:nvSpPr>
        <xdr:cNvPr id="3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2267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367</xdr:row>
      <xdr:rowOff>28576</xdr:rowOff>
    </xdr:from>
    <xdr:to>
      <xdr:col>10</xdr:col>
      <xdr:colOff>552451</xdr:colOff>
      <xdr:row>367</xdr:row>
      <xdr:rowOff>139377</xdr:rowOff>
    </xdr:to>
    <xdr:sp macro="" textlink="">
      <xdr:nvSpPr>
        <xdr:cNvPr id="38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2440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366</xdr:row>
      <xdr:rowOff>57150</xdr:rowOff>
    </xdr:from>
    <xdr:to>
      <xdr:col>10</xdr:col>
      <xdr:colOff>542925</xdr:colOff>
      <xdr:row>366</xdr:row>
      <xdr:rowOff>167951</xdr:rowOff>
    </xdr:to>
    <xdr:sp macro="" textlink="">
      <xdr:nvSpPr>
        <xdr:cNvPr id="3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2267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370</xdr:row>
      <xdr:rowOff>28576</xdr:rowOff>
    </xdr:from>
    <xdr:to>
      <xdr:col>10</xdr:col>
      <xdr:colOff>552451</xdr:colOff>
      <xdr:row>370</xdr:row>
      <xdr:rowOff>139377</xdr:rowOff>
    </xdr:to>
    <xdr:sp macro="" textlink="">
      <xdr:nvSpPr>
        <xdr:cNvPr id="38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2440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369</xdr:row>
      <xdr:rowOff>57150</xdr:rowOff>
    </xdr:from>
    <xdr:to>
      <xdr:col>10</xdr:col>
      <xdr:colOff>542925</xdr:colOff>
      <xdr:row>369</xdr:row>
      <xdr:rowOff>167951</xdr:rowOff>
    </xdr:to>
    <xdr:sp macro="" textlink="">
      <xdr:nvSpPr>
        <xdr:cNvPr id="3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2267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369</xdr:row>
      <xdr:rowOff>104775</xdr:rowOff>
    </xdr:from>
    <xdr:to>
      <xdr:col>2</xdr:col>
      <xdr:colOff>647700</xdr:colOff>
      <xdr:row>370</xdr:row>
      <xdr:rowOff>85725</xdr:rowOff>
    </xdr:to>
    <xdr:sp macro="" textlink="">
      <xdr:nvSpPr>
        <xdr:cNvPr id="3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1710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372</xdr:row>
      <xdr:rowOff>114300</xdr:rowOff>
    </xdr:from>
    <xdr:to>
      <xdr:col>2</xdr:col>
      <xdr:colOff>619125</xdr:colOff>
      <xdr:row>373</xdr:row>
      <xdr:rowOff>95250</xdr:rowOff>
    </xdr:to>
    <xdr:sp macro="" textlink="">
      <xdr:nvSpPr>
        <xdr:cNvPr id="3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7232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373</xdr:row>
      <xdr:rowOff>28576</xdr:rowOff>
    </xdr:from>
    <xdr:to>
      <xdr:col>10</xdr:col>
      <xdr:colOff>552451</xdr:colOff>
      <xdr:row>373</xdr:row>
      <xdr:rowOff>139377</xdr:rowOff>
    </xdr:to>
    <xdr:sp macro="" textlink="">
      <xdr:nvSpPr>
        <xdr:cNvPr id="39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4256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372</xdr:row>
      <xdr:rowOff>57150</xdr:rowOff>
    </xdr:from>
    <xdr:to>
      <xdr:col>10</xdr:col>
      <xdr:colOff>542925</xdr:colOff>
      <xdr:row>372</xdr:row>
      <xdr:rowOff>167951</xdr:rowOff>
    </xdr:to>
    <xdr:sp macro="" textlink="">
      <xdr:nvSpPr>
        <xdr:cNvPr id="3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4083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375</xdr:row>
      <xdr:rowOff>104775</xdr:rowOff>
    </xdr:from>
    <xdr:to>
      <xdr:col>2</xdr:col>
      <xdr:colOff>647700</xdr:colOff>
      <xdr:row>376</xdr:row>
      <xdr:rowOff>85725</xdr:rowOff>
    </xdr:to>
    <xdr:sp macro="" textlink="">
      <xdr:nvSpPr>
        <xdr:cNvPr id="39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4130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375</xdr:row>
      <xdr:rowOff>114300</xdr:rowOff>
    </xdr:from>
    <xdr:to>
      <xdr:col>10</xdr:col>
      <xdr:colOff>619125</xdr:colOff>
      <xdr:row>376</xdr:row>
      <xdr:rowOff>95250</xdr:rowOff>
    </xdr:to>
    <xdr:sp macro="" textlink="">
      <xdr:nvSpPr>
        <xdr:cNvPr id="3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7474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378</xdr:row>
      <xdr:rowOff>114300</xdr:rowOff>
    </xdr:from>
    <xdr:to>
      <xdr:col>10</xdr:col>
      <xdr:colOff>619125</xdr:colOff>
      <xdr:row>379</xdr:row>
      <xdr:rowOff>95250</xdr:rowOff>
    </xdr:to>
    <xdr:sp macro="" textlink="">
      <xdr:nvSpPr>
        <xdr:cNvPr id="3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7474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378</xdr:row>
      <xdr:rowOff>104775</xdr:rowOff>
    </xdr:from>
    <xdr:to>
      <xdr:col>2</xdr:col>
      <xdr:colOff>647700</xdr:colOff>
      <xdr:row>379</xdr:row>
      <xdr:rowOff>85725</xdr:rowOff>
    </xdr:to>
    <xdr:sp macro="" textlink="">
      <xdr:nvSpPr>
        <xdr:cNvPr id="3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534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381</xdr:row>
      <xdr:rowOff>104775</xdr:rowOff>
    </xdr:from>
    <xdr:to>
      <xdr:col>2</xdr:col>
      <xdr:colOff>647700</xdr:colOff>
      <xdr:row>382</xdr:row>
      <xdr:rowOff>85725</xdr:rowOff>
    </xdr:to>
    <xdr:sp macro="" textlink="">
      <xdr:nvSpPr>
        <xdr:cNvPr id="3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534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381</xdr:row>
      <xdr:rowOff>114300</xdr:rowOff>
    </xdr:from>
    <xdr:to>
      <xdr:col>10</xdr:col>
      <xdr:colOff>619125</xdr:colOff>
      <xdr:row>382</xdr:row>
      <xdr:rowOff>95250</xdr:rowOff>
    </xdr:to>
    <xdr:sp macro="" textlink="">
      <xdr:nvSpPr>
        <xdr:cNvPr id="3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95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384</xdr:row>
      <xdr:rowOff>114300</xdr:rowOff>
    </xdr:from>
    <xdr:to>
      <xdr:col>2</xdr:col>
      <xdr:colOff>619125</xdr:colOff>
      <xdr:row>385</xdr:row>
      <xdr:rowOff>95250</xdr:rowOff>
    </xdr:to>
    <xdr:sp macro="" textlink="">
      <xdr:nvSpPr>
        <xdr:cNvPr id="4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7474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390</xdr:row>
      <xdr:rowOff>104775</xdr:rowOff>
    </xdr:from>
    <xdr:to>
      <xdr:col>2</xdr:col>
      <xdr:colOff>647700</xdr:colOff>
      <xdr:row>391</xdr:row>
      <xdr:rowOff>85725</xdr:rowOff>
    </xdr:to>
    <xdr:sp macro="" textlink="">
      <xdr:nvSpPr>
        <xdr:cNvPr id="40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6551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391</xdr:row>
      <xdr:rowOff>28576</xdr:rowOff>
    </xdr:from>
    <xdr:to>
      <xdr:col>10</xdr:col>
      <xdr:colOff>552451</xdr:colOff>
      <xdr:row>391</xdr:row>
      <xdr:rowOff>139377</xdr:rowOff>
    </xdr:to>
    <xdr:sp macro="" textlink="">
      <xdr:nvSpPr>
        <xdr:cNvPr id="41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7281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390</xdr:row>
      <xdr:rowOff>57150</xdr:rowOff>
    </xdr:from>
    <xdr:to>
      <xdr:col>10</xdr:col>
      <xdr:colOff>542925</xdr:colOff>
      <xdr:row>390</xdr:row>
      <xdr:rowOff>167951</xdr:rowOff>
    </xdr:to>
    <xdr:sp macro="" textlink="">
      <xdr:nvSpPr>
        <xdr:cNvPr id="4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7108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394</xdr:row>
      <xdr:rowOff>28576</xdr:rowOff>
    </xdr:from>
    <xdr:to>
      <xdr:col>2</xdr:col>
      <xdr:colOff>552451</xdr:colOff>
      <xdr:row>394</xdr:row>
      <xdr:rowOff>139377</xdr:rowOff>
    </xdr:to>
    <xdr:sp macro="" textlink="">
      <xdr:nvSpPr>
        <xdr:cNvPr id="4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77281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393</xdr:row>
      <xdr:rowOff>57150</xdr:rowOff>
    </xdr:from>
    <xdr:to>
      <xdr:col>2</xdr:col>
      <xdr:colOff>542925</xdr:colOff>
      <xdr:row>393</xdr:row>
      <xdr:rowOff>167951</xdr:rowOff>
    </xdr:to>
    <xdr:sp macro="" textlink="">
      <xdr:nvSpPr>
        <xdr:cNvPr id="4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77108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405</xdr:row>
      <xdr:rowOff>114300</xdr:rowOff>
    </xdr:from>
    <xdr:to>
      <xdr:col>10</xdr:col>
      <xdr:colOff>619125</xdr:colOff>
      <xdr:row>406</xdr:row>
      <xdr:rowOff>95250</xdr:rowOff>
    </xdr:to>
    <xdr:sp macro="" textlink="">
      <xdr:nvSpPr>
        <xdr:cNvPr id="4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6560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408</xdr:row>
      <xdr:rowOff>114300</xdr:rowOff>
    </xdr:from>
    <xdr:to>
      <xdr:col>2</xdr:col>
      <xdr:colOff>619125</xdr:colOff>
      <xdr:row>409</xdr:row>
      <xdr:rowOff>95250</xdr:rowOff>
    </xdr:to>
    <xdr:sp macro="" textlink="">
      <xdr:nvSpPr>
        <xdr:cNvPr id="4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40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411</xdr:row>
      <xdr:rowOff>114300</xdr:rowOff>
    </xdr:from>
    <xdr:to>
      <xdr:col>2</xdr:col>
      <xdr:colOff>619125</xdr:colOff>
      <xdr:row>412</xdr:row>
      <xdr:rowOff>95250</xdr:rowOff>
    </xdr:to>
    <xdr:sp macro="" textlink="">
      <xdr:nvSpPr>
        <xdr:cNvPr id="4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8200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411</xdr:row>
      <xdr:rowOff>114300</xdr:rowOff>
    </xdr:from>
    <xdr:to>
      <xdr:col>10</xdr:col>
      <xdr:colOff>619125</xdr:colOff>
      <xdr:row>412</xdr:row>
      <xdr:rowOff>95250</xdr:rowOff>
    </xdr:to>
    <xdr:sp macro="" textlink="">
      <xdr:nvSpPr>
        <xdr:cNvPr id="4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8200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414</xdr:row>
      <xdr:rowOff>114300</xdr:rowOff>
    </xdr:from>
    <xdr:to>
      <xdr:col>10</xdr:col>
      <xdr:colOff>619125</xdr:colOff>
      <xdr:row>415</xdr:row>
      <xdr:rowOff>95250</xdr:rowOff>
    </xdr:to>
    <xdr:sp macro="" textlink="">
      <xdr:nvSpPr>
        <xdr:cNvPr id="4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8200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414</xdr:row>
      <xdr:rowOff>104775</xdr:rowOff>
    </xdr:from>
    <xdr:to>
      <xdr:col>2</xdr:col>
      <xdr:colOff>647700</xdr:colOff>
      <xdr:row>415</xdr:row>
      <xdr:rowOff>85725</xdr:rowOff>
    </xdr:to>
    <xdr:sp macro="" textlink="">
      <xdr:nvSpPr>
        <xdr:cNvPr id="42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139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417</xdr:row>
      <xdr:rowOff>104775</xdr:rowOff>
    </xdr:from>
    <xdr:to>
      <xdr:col>2</xdr:col>
      <xdr:colOff>647700</xdr:colOff>
      <xdr:row>418</xdr:row>
      <xdr:rowOff>85725</xdr:rowOff>
    </xdr:to>
    <xdr:sp macro="" textlink="">
      <xdr:nvSpPr>
        <xdr:cNvPr id="43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139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417</xdr:row>
      <xdr:rowOff>114300</xdr:rowOff>
    </xdr:from>
    <xdr:to>
      <xdr:col>10</xdr:col>
      <xdr:colOff>619125</xdr:colOff>
      <xdr:row>418</xdr:row>
      <xdr:rowOff>95250</xdr:rowOff>
    </xdr:to>
    <xdr:sp macro="" textlink="">
      <xdr:nvSpPr>
        <xdr:cNvPr id="4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321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420</xdr:row>
      <xdr:rowOff>114300</xdr:rowOff>
    </xdr:from>
    <xdr:to>
      <xdr:col>10</xdr:col>
      <xdr:colOff>619125</xdr:colOff>
      <xdr:row>421</xdr:row>
      <xdr:rowOff>95250</xdr:rowOff>
    </xdr:to>
    <xdr:sp macro="" textlink="">
      <xdr:nvSpPr>
        <xdr:cNvPr id="4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321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420</xdr:row>
      <xdr:rowOff>104775</xdr:rowOff>
    </xdr:from>
    <xdr:to>
      <xdr:col>2</xdr:col>
      <xdr:colOff>647700</xdr:colOff>
      <xdr:row>421</xdr:row>
      <xdr:rowOff>85725</xdr:rowOff>
    </xdr:to>
    <xdr:sp macro="" textlink="">
      <xdr:nvSpPr>
        <xdr:cNvPr id="4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3812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423</xdr:row>
      <xdr:rowOff>104775</xdr:rowOff>
    </xdr:from>
    <xdr:to>
      <xdr:col>2</xdr:col>
      <xdr:colOff>647700</xdr:colOff>
      <xdr:row>424</xdr:row>
      <xdr:rowOff>85725</xdr:rowOff>
    </xdr:to>
    <xdr:sp macro="" textlink="">
      <xdr:nvSpPr>
        <xdr:cNvPr id="4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3812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426</xdr:row>
      <xdr:rowOff>104775</xdr:rowOff>
    </xdr:from>
    <xdr:to>
      <xdr:col>2</xdr:col>
      <xdr:colOff>647700</xdr:colOff>
      <xdr:row>427</xdr:row>
      <xdr:rowOff>85725</xdr:rowOff>
    </xdr:to>
    <xdr:sp macro="" textlink="">
      <xdr:nvSpPr>
        <xdr:cNvPr id="4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5022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426</xdr:row>
      <xdr:rowOff>104775</xdr:rowOff>
    </xdr:from>
    <xdr:to>
      <xdr:col>10</xdr:col>
      <xdr:colOff>647700</xdr:colOff>
      <xdr:row>427</xdr:row>
      <xdr:rowOff>85725</xdr:rowOff>
    </xdr:to>
    <xdr:sp macro="" textlink="">
      <xdr:nvSpPr>
        <xdr:cNvPr id="4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5022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429</xdr:row>
      <xdr:rowOff>114300</xdr:rowOff>
    </xdr:from>
    <xdr:to>
      <xdr:col>10</xdr:col>
      <xdr:colOff>619125</xdr:colOff>
      <xdr:row>430</xdr:row>
      <xdr:rowOff>95250</xdr:rowOff>
    </xdr:to>
    <xdr:sp macro="" textlink="">
      <xdr:nvSpPr>
        <xdr:cNvPr id="4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442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435</xdr:row>
      <xdr:rowOff>114300</xdr:rowOff>
    </xdr:from>
    <xdr:to>
      <xdr:col>2</xdr:col>
      <xdr:colOff>619125</xdr:colOff>
      <xdr:row>436</xdr:row>
      <xdr:rowOff>95250</xdr:rowOff>
    </xdr:to>
    <xdr:sp macro="" textlink="">
      <xdr:nvSpPr>
        <xdr:cNvPr id="4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442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432</xdr:row>
      <xdr:rowOff>104775</xdr:rowOff>
    </xdr:from>
    <xdr:to>
      <xdr:col>10</xdr:col>
      <xdr:colOff>647700</xdr:colOff>
      <xdr:row>433</xdr:row>
      <xdr:rowOff>85725</xdr:rowOff>
    </xdr:to>
    <xdr:sp macro="" textlink="">
      <xdr:nvSpPr>
        <xdr:cNvPr id="44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6233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438</xdr:row>
      <xdr:rowOff>104775</xdr:rowOff>
    </xdr:from>
    <xdr:to>
      <xdr:col>2</xdr:col>
      <xdr:colOff>647700</xdr:colOff>
      <xdr:row>439</xdr:row>
      <xdr:rowOff>85725</xdr:rowOff>
    </xdr:to>
    <xdr:sp macro="" textlink="">
      <xdr:nvSpPr>
        <xdr:cNvPr id="4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6838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474</xdr:row>
      <xdr:rowOff>104775</xdr:rowOff>
    </xdr:from>
    <xdr:to>
      <xdr:col>2</xdr:col>
      <xdr:colOff>647700</xdr:colOff>
      <xdr:row>475</xdr:row>
      <xdr:rowOff>85725</xdr:rowOff>
    </xdr:to>
    <xdr:sp macro="" textlink="">
      <xdr:nvSpPr>
        <xdr:cNvPr id="44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8048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441</xdr:row>
      <xdr:rowOff>114300</xdr:rowOff>
    </xdr:from>
    <xdr:to>
      <xdr:col>10</xdr:col>
      <xdr:colOff>619125</xdr:colOff>
      <xdr:row>442</xdr:row>
      <xdr:rowOff>95250</xdr:rowOff>
    </xdr:to>
    <xdr:sp macro="" textlink="">
      <xdr:nvSpPr>
        <xdr:cNvPr id="4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624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441</xdr:row>
      <xdr:rowOff>114300</xdr:rowOff>
    </xdr:from>
    <xdr:to>
      <xdr:col>2</xdr:col>
      <xdr:colOff>619125</xdr:colOff>
      <xdr:row>442</xdr:row>
      <xdr:rowOff>95250</xdr:rowOff>
    </xdr:to>
    <xdr:sp macro="" textlink="">
      <xdr:nvSpPr>
        <xdr:cNvPr id="4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624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444</xdr:row>
      <xdr:rowOff>114300</xdr:rowOff>
    </xdr:from>
    <xdr:to>
      <xdr:col>10</xdr:col>
      <xdr:colOff>619125</xdr:colOff>
      <xdr:row>445</xdr:row>
      <xdr:rowOff>95250</xdr:rowOff>
    </xdr:to>
    <xdr:sp macro="" textlink="">
      <xdr:nvSpPr>
        <xdr:cNvPr id="4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624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444</xdr:row>
      <xdr:rowOff>104775</xdr:rowOff>
    </xdr:from>
    <xdr:to>
      <xdr:col>2</xdr:col>
      <xdr:colOff>647700</xdr:colOff>
      <xdr:row>445</xdr:row>
      <xdr:rowOff>85725</xdr:rowOff>
    </xdr:to>
    <xdr:sp macro="" textlink="">
      <xdr:nvSpPr>
        <xdr:cNvPr id="45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6838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448</xdr:row>
      <xdr:rowOff>28576</xdr:rowOff>
    </xdr:from>
    <xdr:to>
      <xdr:col>10</xdr:col>
      <xdr:colOff>552451</xdr:colOff>
      <xdr:row>448</xdr:row>
      <xdr:rowOff>139377</xdr:rowOff>
    </xdr:to>
    <xdr:sp macro="" textlink="">
      <xdr:nvSpPr>
        <xdr:cNvPr id="45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8174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447</xdr:row>
      <xdr:rowOff>57150</xdr:rowOff>
    </xdr:from>
    <xdr:to>
      <xdr:col>10</xdr:col>
      <xdr:colOff>542925</xdr:colOff>
      <xdr:row>447</xdr:row>
      <xdr:rowOff>167951</xdr:rowOff>
    </xdr:to>
    <xdr:sp macro="" textlink="">
      <xdr:nvSpPr>
        <xdr:cNvPr id="4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8000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448</xdr:row>
      <xdr:rowOff>28576</xdr:rowOff>
    </xdr:from>
    <xdr:to>
      <xdr:col>2</xdr:col>
      <xdr:colOff>552451</xdr:colOff>
      <xdr:row>448</xdr:row>
      <xdr:rowOff>139377</xdr:rowOff>
    </xdr:to>
    <xdr:sp macro="" textlink="">
      <xdr:nvSpPr>
        <xdr:cNvPr id="45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8174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447</xdr:row>
      <xdr:rowOff>57150</xdr:rowOff>
    </xdr:from>
    <xdr:to>
      <xdr:col>2</xdr:col>
      <xdr:colOff>542925</xdr:colOff>
      <xdr:row>447</xdr:row>
      <xdr:rowOff>167951</xdr:rowOff>
    </xdr:to>
    <xdr:sp macro="" textlink="">
      <xdr:nvSpPr>
        <xdr:cNvPr id="4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8000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450</xdr:row>
      <xdr:rowOff>104775</xdr:rowOff>
    </xdr:from>
    <xdr:to>
      <xdr:col>2</xdr:col>
      <xdr:colOff>647700</xdr:colOff>
      <xdr:row>451</xdr:row>
      <xdr:rowOff>85725</xdr:rowOff>
    </xdr:to>
    <xdr:sp macro="" textlink="">
      <xdr:nvSpPr>
        <xdr:cNvPr id="46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9258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450</xdr:row>
      <xdr:rowOff>104775</xdr:rowOff>
    </xdr:from>
    <xdr:to>
      <xdr:col>10</xdr:col>
      <xdr:colOff>647700</xdr:colOff>
      <xdr:row>451</xdr:row>
      <xdr:rowOff>85725</xdr:rowOff>
    </xdr:to>
    <xdr:sp macro="" textlink="">
      <xdr:nvSpPr>
        <xdr:cNvPr id="46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9258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453</xdr:row>
      <xdr:rowOff>114300</xdr:rowOff>
    </xdr:from>
    <xdr:to>
      <xdr:col>2</xdr:col>
      <xdr:colOff>619125</xdr:colOff>
      <xdr:row>454</xdr:row>
      <xdr:rowOff>95250</xdr:rowOff>
    </xdr:to>
    <xdr:sp macro="" textlink="">
      <xdr:nvSpPr>
        <xdr:cNvPr id="4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926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456</xdr:row>
      <xdr:rowOff>104775</xdr:rowOff>
    </xdr:from>
    <xdr:to>
      <xdr:col>2</xdr:col>
      <xdr:colOff>647700</xdr:colOff>
      <xdr:row>457</xdr:row>
      <xdr:rowOff>85725</xdr:rowOff>
    </xdr:to>
    <xdr:sp macro="" textlink="">
      <xdr:nvSpPr>
        <xdr:cNvPr id="46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0469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459</xdr:row>
      <xdr:rowOff>114300</xdr:rowOff>
    </xdr:from>
    <xdr:to>
      <xdr:col>10</xdr:col>
      <xdr:colOff>619125</xdr:colOff>
      <xdr:row>460</xdr:row>
      <xdr:rowOff>95250</xdr:rowOff>
    </xdr:to>
    <xdr:sp macro="" textlink="">
      <xdr:nvSpPr>
        <xdr:cNvPr id="4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926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462</xdr:row>
      <xdr:rowOff>104775</xdr:rowOff>
    </xdr:from>
    <xdr:to>
      <xdr:col>2</xdr:col>
      <xdr:colOff>647700</xdr:colOff>
      <xdr:row>463</xdr:row>
      <xdr:rowOff>85725</xdr:rowOff>
    </xdr:to>
    <xdr:sp macro="" textlink="">
      <xdr:nvSpPr>
        <xdr:cNvPr id="47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2284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465</xdr:row>
      <xdr:rowOff>114300</xdr:rowOff>
    </xdr:from>
    <xdr:to>
      <xdr:col>2</xdr:col>
      <xdr:colOff>619125</xdr:colOff>
      <xdr:row>466</xdr:row>
      <xdr:rowOff>95250</xdr:rowOff>
    </xdr:to>
    <xdr:sp macro="" textlink="">
      <xdr:nvSpPr>
        <xdr:cNvPr id="4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229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465</xdr:row>
      <xdr:rowOff>104775</xdr:rowOff>
    </xdr:from>
    <xdr:to>
      <xdr:col>10</xdr:col>
      <xdr:colOff>647700</xdr:colOff>
      <xdr:row>466</xdr:row>
      <xdr:rowOff>85725</xdr:rowOff>
    </xdr:to>
    <xdr:sp macro="" textlink="">
      <xdr:nvSpPr>
        <xdr:cNvPr id="4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2889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468</xdr:row>
      <xdr:rowOff>104775</xdr:rowOff>
    </xdr:from>
    <xdr:to>
      <xdr:col>2</xdr:col>
      <xdr:colOff>647700</xdr:colOff>
      <xdr:row>469</xdr:row>
      <xdr:rowOff>85725</xdr:rowOff>
    </xdr:to>
    <xdr:sp macro="" textlink="">
      <xdr:nvSpPr>
        <xdr:cNvPr id="4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2889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468</xdr:row>
      <xdr:rowOff>114300</xdr:rowOff>
    </xdr:from>
    <xdr:to>
      <xdr:col>10</xdr:col>
      <xdr:colOff>619125</xdr:colOff>
      <xdr:row>469</xdr:row>
      <xdr:rowOff>95250</xdr:rowOff>
    </xdr:to>
    <xdr:sp macro="" textlink="">
      <xdr:nvSpPr>
        <xdr:cNvPr id="4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289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471</xdr:row>
      <xdr:rowOff>114300</xdr:rowOff>
    </xdr:from>
    <xdr:to>
      <xdr:col>10</xdr:col>
      <xdr:colOff>619125</xdr:colOff>
      <xdr:row>472</xdr:row>
      <xdr:rowOff>95250</xdr:rowOff>
    </xdr:to>
    <xdr:sp macro="" textlink="">
      <xdr:nvSpPr>
        <xdr:cNvPr id="4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289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471</xdr:row>
      <xdr:rowOff>104775</xdr:rowOff>
    </xdr:from>
    <xdr:to>
      <xdr:col>2</xdr:col>
      <xdr:colOff>647700</xdr:colOff>
      <xdr:row>472</xdr:row>
      <xdr:rowOff>85725</xdr:rowOff>
    </xdr:to>
    <xdr:sp macro="" textlink="">
      <xdr:nvSpPr>
        <xdr:cNvPr id="4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4099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477</xdr:row>
      <xdr:rowOff>114300</xdr:rowOff>
    </xdr:from>
    <xdr:to>
      <xdr:col>10</xdr:col>
      <xdr:colOff>619125</xdr:colOff>
      <xdr:row>478</xdr:row>
      <xdr:rowOff>95250</xdr:rowOff>
    </xdr:to>
    <xdr:sp macro="" textlink="">
      <xdr:nvSpPr>
        <xdr:cNvPr id="4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471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480</xdr:row>
      <xdr:rowOff>114300</xdr:rowOff>
    </xdr:from>
    <xdr:to>
      <xdr:col>10</xdr:col>
      <xdr:colOff>619125</xdr:colOff>
      <xdr:row>481</xdr:row>
      <xdr:rowOff>95250</xdr:rowOff>
    </xdr:to>
    <xdr:sp macro="" textlink="">
      <xdr:nvSpPr>
        <xdr:cNvPr id="4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471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483</xdr:row>
      <xdr:rowOff>114300</xdr:rowOff>
    </xdr:from>
    <xdr:to>
      <xdr:col>2</xdr:col>
      <xdr:colOff>619125</xdr:colOff>
      <xdr:row>484</xdr:row>
      <xdr:rowOff>95250</xdr:rowOff>
    </xdr:to>
    <xdr:sp macro="" textlink="">
      <xdr:nvSpPr>
        <xdr:cNvPr id="4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652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490</xdr:row>
      <xdr:rowOff>28576</xdr:rowOff>
    </xdr:from>
    <xdr:to>
      <xdr:col>2</xdr:col>
      <xdr:colOff>552451</xdr:colOff>
      <xdr:row>490</xdr:row>
      <xdr:rowOff>139377</xdr:rowOff>
    </xdr:to>
    <xdr:sp macro="" textlink="">
      <xdr:nvSpPr>
        <xdr:cNvPr id="48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5435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489</xdr:row>
      <xdr:rowOff>57150</xdr:rowOff>
    </xdr:from>
    <xdr:to>
      <xdr:col>2</xdr:col>
      <xdr:colOff>542925</xdr:colOff>
      <xdr:row>489</xdr:row>
      <xdr:rowOff>167951</xdr:rowOff>
    </xdr:to>
    <xdr:sp macro="" textlink="">
      <xdr:nvSpPr>
        <xdr:cNvPr id="4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5262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486</xdr:row>
      <xdr:rowOff>104775</xdr:rowOff>
    </xdr:from>
    <xdr:to>
      <xdr:col>2</xdr:col>
      <xdr:colOff>647700</xdr:colOff>
      <xdr:row>487</xdr:row>
      <xdr:rowOff>85725</xdr:rowOff>
    </xdr:to>
    <xdr:sp macro="" textlink="">
      <xdr:nvSpPr>
        <xdr:cNvPr id="4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489</xdr:row>
      <xdr:rowOff>114300</xdr:rowOff>
    </xdr:from>
    <xdr:to>
      <xdr:col>10</xdr:col>
      <xdr:colOff>619125</xdr:colOff>
      <xdr:row>490</xdr:row>
      <xdr:rowOff>95250</xdr:rowOff>
    </xdr:to>
    <xdr:sp macro="" textlink="">
      <xdr:nvSpPr>
        <xdr:cNvPr id="4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652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492</xdr:row>
      <xdr:rowOff>114300</xdr:rowOff>
    </xdr:from>
    <xdr:to>
      <xdr:col>10</xdr:col>
      <xdr:colOff>619125</xdr:colOff>
      <xdr:row>493</xdr:row>
      <xdr:rowOff>95250</xdr:rowOff>
    </xdr:to>
    <xdr:sp macro="" textlink="">
      <xdr:nvSpPr>
        <xdr:cNvPr id="4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652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492</xdr:row>
      <xdr:rowOff>114300</xdr:rowOff>
    </xdr:from>
    <xdr:to>
      <xdr:col>2</xdr:col>
      <xdr:colOff>619125</xdr:colOff>
      <xdr:row>493</xdr:row>
      <xdr:rowOff>95250</xdr:rowOff>
    </xdr:to>
    <xdr:sp macro="" textlink="">
      <xdr:nvSpPr>
        <xdr:cNvPr id="4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652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496</xdr:row>
      <xdr:rowOff>28576</xdr:rowOff>
    </xdr:from>
    <xdr:to>
      <xdr:col>2</xdr:col>
      <xdr:colOff>552451</xdr:colOff>
      <xdr:row>496</xdr:row>
      <xdr:rowOff>139377</xdr:rowOff>
    </xdr:to>
    <xdr:sp macro="" textlink="">
      <xdr:nvSpPr>
        <xdr:cNvPr id="49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98461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495</xdr:row>
      <xdr:rowOff>57150</xdr:rowOff>
    </xdr:from>
    <xdr:to>
      <xdr:col>2</xdr:col>
      <xdr:colOff>542925</xdr:colOff>
      <xdr:row>495</xdr:row>
      <xdr:rowOff>167951</xdr:rowOff>
    </xdr:to>
    <xdr:sp macro="" textlink="">
      <xdr:nvSpPr>
        <xdr:cNvPr id="4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98287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495</xdr:row>
      <xdr:rowOff>104775</xdr:rowOff>
    </xdr:from>
    <xdr:to>
      <xdr:col>10</xdr:col>
      <xdr:colOff>647700</xdr:colOff>
      <xdr:row>496</xdr:row>
      <xdr:rowOff>85725</xdr:rowOff>
    </xdr:to>
    <xdr:sp macro="" textlink="">
      <xdr:nvSpPr>
        <xdr:cNvPr id="4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7730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498</xdr:row>
      <xdr:rowOff>104775</xdr:rowOff>
    </xdr:from>
    <xdr:to>
      <xdr:col>2</xdr:col>
      <xdr:colOff>647700</xdr:colOff>
      <xdr:row>499</xdr:row>
      <xdr:rowOff>85725</xdr:rowOff>
    </xdr:to>
    <xdr:sp macro="" textlink="">
      <xdr:nvSpPr>
        <xdr:cNvPr id="4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7730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498</xdr:row>
      <xdr:rowOff>114300</xdr:rowOff>
    </xdr:from>
    <xdr:to>
      <xdr:col>10</xdr:col>
      <xdr:colOff>619125</xdr:colOff>
      <xdr:row>499</xdr:row>
      <xdr:rowOff>95250</xdr:rowOff>
    </xdr:to>
    <xdr:sp macro="" textlink="">
      <xdr:nvSpPr>
        <xdr:cNvPr id="4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895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501</xdr:row>
      <xdr:rowOff>114300</xdr:rowOff>
    </xdr:from>
    <xdr:to>
      <xdr:col>2</xdr:col>
      <xdr:colOff>619125</xdr:colOff>
      <xdr:row>502</xdr:row>
      <xdr:rowOff>95250</xdr:rowOff>
    </xdr:to>
    <xdr:sp macro="" textlink="">
      <xdr:nvSpPr>
        <xdr:cNvPr id="4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895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504</xdr:row>
      <xdr:rowOff>104775</xdr:rowOff>
    </xdr:from>
    <xdr:to>
      <xdr:col>2</xdr:col>
      <xdr:colOff>647700</xdr:colOff>
      <xdr:row>505</xdr:row>
      <xdr:rowOff>85725</xdr:rowOff>
    </xdr:to>
    <xdr:sp macro="" textlink="">
      <xdr:nvSpPr>
        <xdr:cNvPr id="50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0150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507</xdr:row>
      <xdr:rowOff>104775</xdr:rowOff>
    </xdr:from>
    <xdr:to>
      <xdr:col>10</xdr:col>
      <xdr:colOff>647700</xdr:colOff>
      <xdr:row>508</xdr:row>
      <xdr:rowOff>85725</xdr:rowOff>
    </xdr:to>
    <xdr:sp macro="" textlink="">
      <xdr:nvSpPr>
        <xdr:cNvPr id="50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0150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510</xdr:row>
      <xdr:rowOff>114300</xdr:rowOff>
    </xdr:from>
    <xdr:to>
      <xdr:col>2</xdr:col>
      <xdr:colOff>619125</xdr:colOff>
      <xdr:row>511</xdr:row>
      <xdr:rowOff>95250</xdr:rowOff>
    </xdr:to>
    <xdr:sp macro="" textlink="">
      <xdr:nvSpPr>
        <xdr:cNvPr id="5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0765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519</xdr:row>
      <xdr:rowOff>104775</xdr:rowOff>
    </xdr:from>
    <xdr:to>
      <xdr:col>2</xdr:col>
      <xdr:colOff>647700</xdr:colOff>
      <xdr:row>520</xdr:row>
      <xdr:rowOff>85725</xdr:rowOff>
    </xdr:to>
    <xdr:sp macro="" textlink="">
      <xdr:nvSpPr>
        <xdr:cNvPr id="51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1966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522</xdr:row>
      <xdr:rowOff>114300</xdr:rowOff>
    </xdr:from>
    <xdr:to>
      <xdr:col>10</xdr:col>
      <xdr:colOff>619125</xdr:colOff>
      <xdr:row>523</xdr:row>
      <xdr:rowOff>95250</xdr:rowOff>
    </xdr:to>
    <xdr:sp macro="" textlink="">
      <xdr:nvSpPr>
        <xdr:cNvPr id="5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525</xdr:row>
      <xdr:rowOff>104775</xdr:rowOff>
    </xdr:from>
    <xdr:to>
      <xdr:col>10</xdr:col>
      <xdr:colOff>647700</xdr:colOff>
      <xdr:row>526</xdr:row>
      <xdr:rowOff>85725</xdr:rowOff>
    </xdr:to>
    <xdr:sp macro="" textlink="">
      <xdr:nvSpPr>
        <xdr:cNvPr id="52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4386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528</xdr:row>
      <xdr:rowOff>114300</xdr:rowOff>
    </xdr:from>
    <xdr:to>
      <xdr:col>10</xdr:col>
      <xdr:colOff>619125</xdr:colOff>
      <xdr:row>529</xdr:row>
      <xdr:rowOff>95250</xdr:rowOff>
    </xdr:to>
    <xdr:sp macro="" textlink="">
      <xdr:nvSpPr>
        <xdr:cNvPr id="5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500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528</xdr:row>
      <xdr:rowOff>104775</xdr:rowOff>
    </xdr:from>
    <xdr:to>
      <xdr:col>2</xdr:col>
      <xdr:colOff>647700</xdr:colOff>
      <xdr:row>529</xdr:row>
      <xdr:rowOff>85725</xdr:rowOff>
    </xdr:to>
    <xdr:sp macro="" textlink="">
      <xdr:nvSpPr>
        <xdr:cNvPr id="5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4386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547</xdr:row>
      <xdr:rowOff>28576</xdr:rowOff>
    </xdr:from>
    <xdr:to>
      <xdr:col>10</xdr:col>
      <xdr:colOff>552451</xdr:colOff>
      <xdr:row>547</xdr:row>
      <xdr:rowOff>139377</xdr:rowOff>
    </xdr:to>
    <xdr:sp macro="" textlink="">
      <xdr:nvSpPr>
        <xdr:cNvPr id="53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8142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546</xdr:row>
      <xdr:rowOff>57150</xdr:rowOff>
    </xdr:from>
    <xdr:to>
      <xdr:col>10</xdr:col>
      <xdr:colOff>542925</xdr:colOff>
      <xdr:row>546</xdr:row>
      <xdr:rowOff>167951</xdr:rowOff>
    </xdr:to>
    <xdr:sp macro="" textlink="">
      <xdr:nvSpPr>
        <xdr:cNvPr id="5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7969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550</xdr:row>
      <xdr:rowOff>28576</xdr:rowOff>
    </xdr:from>
    <xdr:to>
      <xdr:col>10</xdr:col>
      <xdr:colOff>552451</xdr:colOff>
      <xdr:row>550</xdr:row>
      <xdr:rowOff>139377</xdr:rowOff>
    </xdr:to>
    <xdr:sp macro="" textlink="">
      <xdr:nvSpPr>
        <xdr:cNvPr id="54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8142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549</xdr:row>
      <xdr:rowOff>57150</xdr:rowOff>
    </xdr:from>
    <xdr:to>
      <xdr:col>10</xdr:col>
      <xdr:colOff>542925</xdr:colOff>
      <xdr:row>549</xdr:row>
      <xdr:rowOff>167951</xdr:rowOff>
    </xdr:to>
    <xdr:sp macro="" textlink="">
      <xdr:nvSpPr>
        <xdr:cNvPr id="5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7969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550</xdr:row>
      <xdr:rowOff>28576</xdr:rowOff>
    </xdr:from>
    <xdr:to>
      <xdr:col>2</xdr:col>
      <xdr:colOff>552451</xdr:colOff>
      <xdr:row>550</xdr:row>
      <xdr:rowOff>139377</xdr:rowOff>
    </xdr:to>
    <xdr:sp macro="" textlink="">
      <xdr:nvSpPr>
        <xdr:cNvPr id="54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8142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549</xdr:row>
      <xdr:rowOff>57150</xdr:rowOff>
    </xdr:from>
    <xdr:to>
      <xdr:col>2</xdr:col>
      <xdr:colOff>542925</xdr:colOff>
      <xdr:row>549</xdr:row>
      <xdr:rowOff>167951</xdr:rowOff>
    </xdr:to>
    <xdr:sp macro="" textlink="">
      <xdr:nvSpPr>
        <xdr:cNvPr id="5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7969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546</xdr:row>
      <xdr:rowOff>114300</xdr:rowOff>
    </xdr:from>
    <xdr:to>
      <xdr:col>2</xdr:col>
      <xdr:colOff>619125</xdr:colOff>
      <xdr:row>547</xdr:row>
      <xdr:rowOff>95250</xdr:rowOff>
    </xdr:to>
    <xdr:sp macro="" textlink="">
      <xdr:nvSpPr>
        <xdr:cNvPr id="5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923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585</xdr:row>
      <xdr:rowOff>114300</xdr:rowOff>
    </xdr:from>
    <xdr:to>
      <xdr:col>2</xdr:col>
      <xdr:colOff>619125</xdr:colOff>
      <xdr:row>586</xdr:row>
      <xdr:rowOff>95250</xdr:rowOff>
    </xdr:to>
    <xdr:sp macro="" textlink="">
      <xdr:nvSpPr>
        <xdr:cNvPr id="5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984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585</xdr:row>
      <xdr:rowOff>114300</xdr:rowOff>
    </xdr:from>
    <xdr:to>
      <xdr:col>10</xdr:col>
      <xdr:colOff>619125</xdr:colOff>
      <xdr:row>586</xdr:row>
      <xdr:rowOff>95250</xdr:rowOff>
    </xdr:to>
    <xdr:sp macro="" textlink="">
      <xdr:nvSpPr>
        <xdr:cNvPr id="5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770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600</xdr:row>
      <xdr:rowOff>114300</xdr:rowOff>
    </xdr:from>
    <xdr:to>
      <xdr:col>10</xdr:col>
      <xdr:colOff>619125</xdr:colOff>
      <xdr:row>601</xdr:row>
      <xdr:rowOff>95250</xdr:rowOff>
    </xdr:to>
    <xdr:sp macro="" textlink="">
      <xdr:nvSpPr>
        <xdr:cNvPr id="5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770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600</xdr:row>
      <xdr:rowOff>104775</xdr:rowOff>
    </xdr:from>
    <xdr:to>
      <xdr:col>2</xdr:col>
      <xdr:colOff>647700</xdr:colOff>
      <xdr:row>601</xdr:row>
      <xdr:rowOff>85725</xdr:rowOff>
    </xdr:to>
    <xdr:sp macro="" textlink="">
      <xdr:nvSpPr>
        <xdr:cNvPr id="5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7412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603</xdr:row>
      <xdr:rowOff>114300</xdr:rowOff>
    </xdr:from>
    <xdr:to>
      <xdr:col>10</xdr:col>
      <xdr:colOff>619125</xdr:colOff>
      <xdr:row>604</xdr:row>
      <xdr:rowOff>95250</xdr:rowOff>
    </xdr:to>
    <xdr:sp macro="" textlink="">
      <xdr:nvSpPr>
        <xdr:cNvPr id="5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073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603</xdr:row>
      <xdr:rowOff>114300</xdr:rowOff>
    </xdr:from>
    <xdr:to>
      <xdr:col>2</xdr:col>
      <xdr:colOff>619125</xdr:colOff>
      <xdr:row>604</xdr:row>
      <xdr:rowOff>95250</xdr:rowOff>
    </xdr:to>
    <xdr:sp macro="" textlink="">
      <xdr:nvSpPr>
        <xdr:cNvPr id="5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073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552</xdr:row>
      <xdr:rowOff>104775</xdr:rowOff>
    </xdr:from>
    <xdr:to>
      <xdr:col>10</xdr:col>
      <xdr:colOff>647700</xdr:colOff>
      <xdr:row>553</xdr:row>
      <xdr:rowOff>85725</xdr:rowOff>
    </xdr:to>
    <xdr:sp macro="" textlink="">
      <xdr:nvSpPr>
        <xdr:cNvPr id="5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7412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553</xdr:row>
      <xdr:rowOff>28576</xdr:rowOff>
    </xdr:from>
    <xdr:to>
      <xdr:col>2</xdr:col>
      <xdr:colOff>552451</xdr:colOff>
      <xdr:row>553</xdr:row>
      <xdr:rowOff>139377</xdr:rowOff>
    </xdr:to>
    <xdr:sp macro="" textlink="">
      <xdr:nvSpPr>
        <xdr:cNvPr id="55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0563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552</xdr:row>
      <xdr:rowOff>57150</xdr:rowOff>
    </xdr:from>
    <xdr:to>
      <xdr:col>2</xdr:col>
      <xdr:colOff>542925</xdr:colOff>
      <xdr:row>552</xdr:row>
      <xdr:rowOff>167951</xdr:rowOff>
    </xdr:to>
    <xdr:sp macro="" textlink="">
      <xdr:nvSpPr>
        <xdr:cNvPr id="5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0390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555</xdr:row>
      <xdr:rowOff>104775</xdr:rowOff>
    </xdr:from>
    <xdr:to>
      <xdr:col>2</xdr:col>
      <xdr:colOff>647700</xdr:colOff>
      <xdr:row>556</xdr:row>
      <xdr:rowOff>85725</xdr:rowOff>
    </xdr:to>
    <xdr:sp macro="" textlink="">
      <xdr:nvSpPr>
        <xdr:cNvPr id="55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11043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555</xdr:row>
      <xdr:rowOff>104775</xdr:rowOff>
    </xdr:from>
    <xdr:to>
      <xdr:col>10</xdr:col>
      <xdr:colOff>647700</xdr:colOff>
      <xdr:row>556</xdr:row>
      <xdr:rowOff>85725</xdr:rowOff>
    </xdr:to>
    <xdr:sp macro="" textlink="">
      <xdr:nvSpPr>
        <xdr:cNvPr id="55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11043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558</xdr:row>
      <xdr:rowOff>114300</xdr:rowOff>
    </xdr:from>
    <xdr:to>
      <xdr:col>10</xdr:col>
      <xdr:colOff>619125</xdr:colOff>
      <xdr:row>559</xdr:row>
      <xdr:rowOff>95250</xdr:rowOff>
    </xdr:to>
    <xdr:sp macro="" textlink="">
      <xdr:nvSpPr>
        <xdr:cNvPr id="5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923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559</xdr:row>
      <xdr:rowOff>28576</xdr:rowOff>
    </xdr:from>
    <xdr:to>
      <xdr:col>2</xdr:col>
      <xdr:colOff>552451</xdr:colOff>
      <xdr:row>559</xdr:row>
      <xdr:rowOff>139377</xdr:rowOff>
    </xdr:to>
    <xdr:sp macro="" textlink="">
      <xdr:nvSpPr>
        <xdr:cNvPr id="55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1168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558</xdr:row>
      <xdr:rowOff>57150</xdr:rowOff>
    </xdr:from>
    <xdr:to>
      <xdr:col>2</xdr:col>
      <xdr:colOff>542925</xdr:colOff>
      <xdr:row>558</xdr:row>
      <xdr:rowOff>167951</xdr:rowOff>
    </xdr:to>
    <xdr:sp macro="" textlink="">
      <xdr:nvSpPr>
        <xdr:cNvPr id="5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0995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561</xdr:row>
      <xdr:rowOff>104775</xdr:rowOff>
    </xdr:from>
    <xdr:to>
      <xdr:col>2</xdr:col>
      <xdr:colOff>647700</xdr:colOff>
      <xdr:row>562</xdr:row>
      <xdr:rowOff>85725</xdr:rowOff>
    </xdr:to>
    <xdr:sp macro="" textlink="">
      <xdr:nvSpPr>
        <xdr:cNvPr id="55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1648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561</xdr:row>
      <xdr:rowOff>104775</xdr:rowOff>
    </xdr:from>
    <xdr:to>
      <xdr:col>10</xdr:col>
      <xdr:colOff>647700</xdr:colOff>
      <xdr:row>562</xdr:row>
      <xdr:rowOff>85725</xdr:rowOff>
    </xdr:to>
    <xdr:sp macro="" textlink="">
      <xdr:nvSpPr>
        <xdr:cNvPr id="56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1648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564</xdr:row>
      <xdr:rowOff>104775</xdr:rowOff>
    </xdr:from>
    <xdr:to>
      <xdr:col>2</xdr:col>
      <xdr:colOff>647700</xdr:colOff>
      <xdr:row>565</xdr:row>
      <xdr:rowOff>85725</xdr:rowOff>
    </xdr:to>
    <xdr:sp macro="" textlink="">
      <xdr:nvSpPr>
        <xdr:cNvPr id="56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1648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564</xdr:row>
      <xdr:rowOff>114300</xdr:rowOff>
    </xdr:from>
    <xdr:to>
      <xdr:col>10</xdr:col>
      <xdr:colOff>619125</xdr:colOff>
      <xdr:row>565</xdr:row>
      <xdr:rowOff>95250</xdr:rowOff>
    </xdr:to>
    <xdr:sp macro="" textlink="">
      <xdr:nvSpPr>
        <xdr:cNvPr id="5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567</xdr:row>
      <xdr:rowOff>114300</xdr:rowOff>
    </xdr:from>
    <xdr:to>
      <xdr:col>10</xdr:col>
      <xdr:colOff>619125</xdr:colOff>
      <xdr:row>568</xdr:row>
      <xdr:rowOff>95250</xdr:rowOff>
    </xdr:to>
    <xdr:sp macro="" textlink="">
      <xdr:nvSpPr>
        <xdr:cNvPr id="5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567</xdr:row>
      <xdr:rowOff>114300</xdr:rowOff>
    </xdr:from>
    <xdr:to>
      <xdr:col>2</xdr:col>
      <xdr:colOff>619125</xdr:colOff>
      <xdr:row>568</xdr:row>
      <xdr:rowOff>95250</xdr:rowOff>
    </xdr:to>
    <xdr:sp macro="" textlink="">
      <xdr:nvSpPr>
        <xdr:cNvPr id="5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570</xdr:row>
      <xdr:rowOff>114300</xdr:rowOff>
    </xdr:from>
    <xdr:to>
      <xdr:col>10</xdr:col>
      <xdr:colOff>619125</xdr:colOff>
      <xdr:row>571</xdr:row>
      <xdr:rowOff>95250</xdr:rowOff>
    </xdr:to>
    <xdr:sp macro="" textlink="">
      <xdr:nvSpPr>
        <xdr:cNvPr id="5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570</xdr:row>
      <xdr:rowOff>114300</xdr:rowOff>
    </xdr:from>
    <xdr:to>
      <xdr:col>2</xdr:col>
      <xdr:colOff>619125</xdr:colOff>
      <xdr:row>571</xdr:row>
      <xdr:rowOff>95250</xdr:rowOff>
    </xdr:to>
    <xdr:sp macro="" textlink="">
      <xdr:nvSpPr>
        <xdr:cNvPr id="5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573</xdr:row>
      <xdr:rowOff>114300</xdr:rowOff>
    </xdr:from>
    <xdr:to>
      <xdr:col>2</xdr:col>
      <xdr:colOff>619125</xdr:colOff>
      <xdr:row>574</xdr:row>
      <xdr:rowOff>95250</xdr:rowOff>
    </xdr:to>
    <xdr:sp macro="" textlink="">
      <xdr:nvSpPr>
        <xdr:cNvPr id="5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573</xdr:row>
      <xdr:rowOff>114300</xdr:rowOff>
    </xdr:from>
    <xdr:to>
      <xdr:col>10</xdr:col>
      <xdr:colOff>619125</xdr:colOff>
      <xdr:row>574</xdr:row>
      <xdr:rowOff>95250</xdr:rowOff>
    </xdr:to>
    <xdr:sp macro="" textlink="">
      <xdr:nvSpPr>
        <xdr:cNvPr id="5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576</xdr:row>
      <xdr:rowOff>114300</xdr:rowOff>
    </xdr:from>
    <xdr:to>
      <xdr:col>2</xdr:col>
      <xdr:colOff>619125</xdr:colOff>
      <xdr:row>577</xdr:row>
      <xdr:rowOff>95250</xdr:rowOff>
    </xdr:to>
    <xdr:sp macro="" textlink="">
      <xdr:nvSpPr>
        <xdr:cNvPr id="5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579</xdr:row>
      <xdr:rowOff>114300</xdr:rowOff>
    </xdr:from>
    <xdr:to>
      <xdr:col>10</xdr:col>
      <xdr:colOff>619125</xdr:colOff>
      <xdr:row>580</xdr:row>
      <xdr:rowOff>95250</xdr:rowOff>
    </xdr:to>
    <xdr:sp macro="" textlink="">
      <xdr:nvSpPr>
        <xdr:cNvPr id="5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582</xdr:row>
      <xdr:rowOff>104775</xdr:rowOff>
    </xdr:from>
    <xdr:to>
      <xdr:col>2</xdr:col>
      <xdr:colOff>647700</xdr:colOff>
      <xdr:row>583</xdr:row>
      <xdr:rowOff>85725</xdr:rowOff>
    </xdr:to>
    <xdr:sp macro="" textlink="">
      <xdr:nvSpPr>
        <xdr:cNvPr id="5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2858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582</xdr:row>
      <xdr:rowOff>104775</xdr:rowOff>
    </xdr:from>
    <xdr:to>
      <xdr:col>10</xdr:col>
      <xdr:colOff>647700</xdr:colOff>
      <xdr:row>583</xdr:row>
      <xdr:rowOff>85725</xdr:rowOff>
    </xdr:to>
    <xdr:sp macro="" textlink="">
      <xdr:nvSpPr>
        <xdr:cNvPr id="5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2858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588</xdr:row>
      <xdr:rowOff>104775</xdr:rowOff>
    </xdr:from>
    <xdr:to>
      <xdr:col>10</xdr:col>
      <xdr:colOff>647700</xdr:colOff>
      <xdr:row>589</xdr:row>
      <xdr:rowOff>85725</xdr:rowOff>
    </xdr:to>
    <xdr:sp macro="" textlink="">
      <xdr:nvSpPr>
        <xdr:cNvPr id="57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2858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588</xdr:row>
      <xdr:rowOff>104775</xdr:rowOff>
    </xdr:from>
    <xdr:to>
      <xdr:col>2</xdr:col>
      <xdr:colOff>647700</xdr:colOff>
      <xdr:row>589</xdr:row>
      <xdr:rowOff>85725</xdr:rowOff>
    </xdr:to>
    <xdr:sp macro="" textlink="">
      <xdr:nvSpPr>
        <xdr:cNvPr id="57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2858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591</xdr:row>
      <xdr:rowOff>104775</xdr:rowOff>
    </xdr:from>
    <xdr:to>
      <xdr:col>2</xdr:col>
      <xdr:colOff>647700</xdr:colOff>
      <xdr:row>592</xdr:row>
      <xdr:rowOff>85725</xdr:rowOff>
    </xdr:to>
    <xdr:sp macro="" textlink="">
      <xdr:nvSpPr>
        <xdr:cNvPr id="5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2858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591</xdr:row>
      <xdr:rowOff>114300</xdr:rowOff>
    </xdr:from>
    <xdr:to>
      <xdr:col>10</xdr:col>
      <xdr:colOff>619125</xdr:colOff>
      <xdr:row>592</xdr:row>
      <xdr:rowOff>95250</xdr:rowOff>
    </xdr:to>
    <xdr:sp macro="" textlink="">
      <xdr:nvSpPr>
        <xdr:cNvPr id="5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770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594</xdr:row>
      <xdr:rowOff>104775</xdr:rowOff>
    </xdr:from>
    <xdr:to>
      <xdr:col>2</xdr:col>
      <xdr:colOff>647700</xdr:colOff>
      <xdr:row>595</xdr:row>
      <xdr:rowOff>85725</xdr:rowOff>
    </xdr:to>
    <xdr:sp macro="" textlink="">
      <xdr:nvSpPr>
        <xdr:cNvPr id="57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8909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594</xdr:row>
      <xdr:rowOff>104775</xdr:rowOff>
    </xdr:from>
    <xdr:to>
      <xdr:col>10</xdr:col>
      <xdr:colOff>647700</xdr:colOff>
      <xdr:row>595</xdr:row>
      <xdr:rowOff>85725</xdr:rowOff>
    </xdr:to>
    <xdr:sp macro="" textlink="">
      <xdr:nvSpPr>
        <xdr:cNvPr id="58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8909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597</xdr:row>
      <xdr:rowOff>104775</xdr:rowOff>
    </xdr:from>
    <xdr:to>
      <xdr:col>2</xdr:col>
      <xdr:colOff>647700</xdr:colOff>
      <xdr:row>598</xdr:row>
      <xdr:rowOff>85725</xdr:rowOff>
    </xdr:to>
    <xdr:sp macro="" textlink="">
      <xdr:nvSpPr>
        <xdr:cNvPr id="58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8909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597</xdr:row>
      <xdr:rowOff>114300</xdr:rowOff>
    </xdr:from>
    <xdr:to>
      <xdr:col>10</xdr:col>
      <xdr:colOff>619125</xdr:colOff>
      <xdr:row>598</xdr:row>
      <xdr:rowOff>95250</xdr:rowOff>
    </xdr:to>
    <xdr:sp macro="" textlink="">
      <xdr:nvSpPr>
        <xdr:cNvPr id="5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891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615</xdr:row>
      <xdr:rowOff>104775</xdr:rowOff>
    </xdr:from>
    <xdr:to>
      <xdr:col>2</xdr:col>
      <xdr:colOff>647700</xdr:colOff>
      <xdr:row>616</xdr:row>
      <xdr:rowOff>85725</xdr:rowOff>
    </xdr:to>
    <xdr:sp macro="" textlink="">
      <xdr:nvSpPr>
        <xdr:cNvPr id="5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615</xdr:row>
      <xdr:rowOff>114300</xdr:rowOff>
    </xdr:from>
    <xdr:to>
      <xdr:col>10</xdr:col>
      <xdr:colOff>619125</xdr:colOff>
      <xdr:row>616</xdr:row>
      <xdr:rowOff>95250</xdr:rowOff>
    </xdr:to>
    <xdr:sp macro="" textlink="">
      <xdr:nvSpPr>
        <xdr:cNvPr id="5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133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636</xdr:row>
      <xdr:rowOff>114300</xdr:rowOff>
    </xdr:from>
    <xdr:to>
      <xdr:col>10</xdr:col>
      <xdr:colOff>619125</xdr:colOff>
      <xdr:row>637</xdr:row>
      <xdr:rowOff>95250</xdr:rowOff>
    </xdr:to>
    <xdr:sp macro="" textlink="">
      <xdr:nvSpPr>
        <xdr:cNvPr id="5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376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636</xdr:row>
      <xdr:rowOff>104775</xdr:rowOff>
    </xdr:from>
    <xdr:to>
      <xdr:col>2</xdr:col>
      <xdr:colOff>647700</xdr:colOff>
      <xdr:row>637</xdr:row>
      <xdr:rowOff>85725</xdr:rowOff>
    </xdr:to>
    <xdr:sp macro="" textlink="">
      <xdr:nvSpPr>
        <xdr:cNvPr id="58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3750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606</xdr:row>
      <xdr:rowOff>114300</xdr:rowOff>
    </xdr:from>
    <xdr:to>
      <xdr:col>10</xdr:col>
      <xdr:colOff>619125</xdr:colOff>
      <xdr:row>607</xdr:row>
      <xdr:rowOff>95250</xdr:rowOff>
    </xdr:to>
    <xdr:sp macro="" textlink="">
      <xdr:nvSpPr>
        <xdr:cNvPr id="5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133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606</xdr:row>
      <xdr:rowOff>104775</xdr:rowOff>
    </xdr:from>
    <xdr:to>
      <xdr:col>2</xdr:col>
      <xdr:colOff>647700</xdr:colOff>
      <xdr:row>607</xdr:row>
      <xdr:rowOff>85725</xdr:rowOff>
    </xdr:to>
    <xdr:sp macro="" textlink="">
      <xdr:nvSpPr>
        <xdr:cNvPr id="5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072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610</xdr:row>
      <xdr:rowOff>28576</xdr:rowOff>
    </xdr:from>
    <xdr:to>
      <xdr:col>10</xdr:col>
      <xdr:colOff>552451</xdr:colOff>
      <xdr:row>610</xdr:row>
      <xdr:rowOff>139377</xdr:rowOff>
    </xdr:to>
    <xdr:sp macro="" textlink="">
      <xdr:nvSpPr>
        <xdr:cNvPr id="58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0563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609</xdr:row>
      <xdr:rowOff>57150</xdr:rowOff>
    </xdr:from>
    <xdr:to>
      <xdr:col>10</xdr:col>
      <xdr:colOff>542925</xdr:colOff>
      <xdr:row>609</xdr:row>
      <xdr:rowOff>167951</xdr:rowOff>
    </xdr:to>
    <xdr:sp macro="" textlink="">
      <xdr:nvSpPr>
        <xdr:cNvPr id="5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0390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610</xdr:row>
      <xdr:rowOff>28576</xdr:rowOff>
    </xdr:from>
    <xdr:to>
      <xdr:col>2</xdr:col>
      <xdr:colOff>552451</xdr:colOff>
      <xdr:row>610</xdr:row>
      <xdr:rowOff>139377</xdr:rowOff>
    </xdr:to>
    <xdr:sp macro="" textlink="">
      <xdr:nvSpPr>
        <xdr:cNvPr id="59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0563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609</xdr:row>
      <xdr:rowOff>57150</xdr:rowOff>
    </xdr:from>
    <xdr:to>
      <xdr:col>2</xdr:col>
      <xdr:colOff>542925</xdr:colOff>
      <xdr:row>609</xdr:row>
      <xdr:rowOff>167951</xdr:rowOff>
    </xdr:to>
    <xdr:sp macro="" textlink="">
      <xdr:nvSpPr>
        <xdr:cNvPr id="5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0390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612</xdr:row>
      <xdr:rowOff>114300</xdr:rowOff>
    </xdr:from>
    <xdr:to>
      <xdr:col>10</xdr:col>
      <xdr:colOff>619125</xdr:colOff>
      <xdr:row>613</xdr:row>
      <xdr:rowOff>95250</xdr:rowOff>
    </xdr:to>
    <xdr:sp macro="" textlink="">
      <xdr:nvSpPr>
        <xdr:cNvPr id="5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194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612</xdr:row>
      <xdr:rowOff>104775</xdr:rowOff>
    </xdr:from>
    <xdr:to>
      <xdr:col>2</xdr:col>
      <xdr:colOff>647700</xdr:colOff>
      <xdr:row>613</xdr:row>
      <xdr:rowOff>85725</xdr:rowOff>
    </xdr:to>
    <xdr:sp macro="" textlink="">
      <xdr:nvSpPr>
        <xdr:cNvPr id="59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1935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618</xdr:row>
      <xdr:rowOff>104775</xdr:rowOff>
    </xdr:from>
    <xdr:to>
      <xdr:col>2</xdr:col>
      <xdr:colOff>647700</xdr:colOff>
      <xdr:row>619</xdr:row>
      <xdr:rowOff>85725</xdr:rowOff>
    </xdr:to>
    <xdr:sp macro="" textlink="">
      <xdr:nvSpPr>
        <xdr:cNvPr id="5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1935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618</xdr:row>
      <xdr:rowOff>114300</xdr:rowOff>
    </xdr:from>
    <xdr:to>
      <xdr:col>10</xdr:col>
      <xdr:colOff>619125</xdr:colOff>
      <xdr:row>619</xdr:row>
      <xdr:rowOff>95250</xdr:rowOff>
    </xdr:to>
    <xdr:sp macro="" textlink="">
      <xdr:nvSpPr>
        <xdr:cNvPr id="5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376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621</xdr:row>
      <xdr:rowOff>114300</xdr:rowOff>
    </xdr:from>
    <xdr:to>
      <xdr:col>10</xdr:col>
      <xdr:colOff>619125</xdr:colOff>
      <xdr:row>622</xdr:row>
      <xdr:rowOff>95250</xdr:rowOff>
    </xdr:to>
    <xdr:sp macro="" textlink="">
      <xdr:nvSpPr>
        <xdr:cNvPr id="5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376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621</xdr:row>
      <xdr:rowOff>104775</xdr:rowOff>
    </xdr:from>
    <xdr:to>
      <xdr:col>2</xdr:col>
      <xdr:colOff>647700</xdr:colOff>
      <xdr:row>622</xdr:row>
      <xdr:rowOff>85725</xdr:rowOff>
    </xdr:to>
    <xdr:sp macro="" textlink="">
      <xdr:nvSpPr>
        <xdr:cNvPr id="5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4355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624</xdr:row>
      <xdr:rowOff>114300</xdr:rowOff>
    </xdr:from>
    <xdr:to>
      <xdr:col>10</xdr:col>
      <xdr:colOff>619125</xdr:colOff>
      <xdr:row>625</xdr:row>
      <xdr:rowOff>95250</xdr:rowOff>
    </xdr:to>
    <xdr:sp macro="" textlink="">
      <xdr:nvSpPr>
        <xdr:cNvPr id="5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497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624</xdr:row>
      <xdr:rowOff>104775</xdr:rowOff>
    </xdr:from>
    <xdr:to>
      <xdr:col>2</xdr:col>
      <xdr:colOff>647700</xdr:colOff>
      <xdr:row>625</xdr:row>
      <xdr:rowOff>85725</xdr:rowOff>
    </xdr:to>
    <xdr:sp macro="" textlink="">
      <xdr:nvSpPr>
        <xdr:cNvPr id="6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4960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627</xdr:row>
      <xdr:rowOff>114300</xdr:rowOff>
    </xdr:from>
    <xdr:to>
      <xdr:col>10</xdr:col>
      <xdr:colOff>619125</xdr:colOff>
      <xdr:row>628</xdr:row>
      <xdr:rowOff>95250</xdr:rowOff>
    </xdr:to>
    <xdr:sp macro="" textlink="">
      <xdr:nvSpPr>
        <xdr:cNvPr id="6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557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627</xdr:row>
      <xdr:rowOff>114300</xdr:rowOff>
    </xdr:from>
    <xdr:to>
      <xdr:col>2</xdr:col>
      <xdr:colOff>619125</xdr:colOff>
      <xdr:row>628</xdr:row>
      <xdr:rowOff>95250</xdr:rowOff>
    </xdr:to>
    <xdr:sp macro="" textlink="">
      <xdr:nvSpPr>
        <xdr:cNvPr id="6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557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630</xdr:row>
      <xdr:rowOff>114300</xdr:rowOff>
    </xdr:from>
    <xdr:to>
      <xdr:col>2</xdr:col>
      <xdr:colOff>619125</xdr:colOff>
      <xdr:row>631</xdr:row>
      <xdr:rowOff>95250</xdr:rowOff>
    </xdr:to>
    <xdr:sp macro="" textlink="">
      <xdr:nvSpPr>
        <xdr:cNvPr id="6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557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630</xdr:row>
      <xdr:rowOff>104775</xdr:rowOff>
    </xdr:from>
    <xdr:to>
      <xdr:col>10</xdr:col>
      <xdr:colOff>647700</xdr:colOff>
      <xdr:row>631</xdr:row>
      <xdr:rowOff>85725</xdr:rowOff>
    </xdr:to>
    <xdr:sp macro="" textlink="">
      <xdr:nvSpPr>
        <xdr:cNvPr id="60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5565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633</xdr:row>
      <xdr:rowOff>104775</xdr:rowOff>
    </xdr:from>
    <xdr:to>
      <xdr:col>2</xdr:col>
      <xdr:colOff>647700</xdr:colOff>
      <xdr:row>634</xdr:row>
      <xdr:rowOff>85725</xdr:rowOff>
    </xdr:to>
    <xdr:sp macro="" textlink="">
      <xdr:nvSpPr>
        <xdr:cNvPr id="60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2677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633</xdr:row>
      <xdr:rowOff>104775</xdr:rowOff>
    </xdr:from>
    <xdr:to>
      <xdr:col>10</xdr:col>
      <xdr:colOff>647700</xdr:colOff>
      <xdr:row>634</xdr:row>
      <xdr:rowOff>85725</xdr:rowOff>
    </xdr:to>
    <xdr:sp macro="" textlink="">
      <xdr:nvSpPr>
        <xdr:cNvPr id="60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2677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639</xdr:row>
      <xdr:rowOff>104775</xdr:rowOff>
    </xdr:from>
    <xdr:to>
      <xdr:col>2</xdr:col>
      <xdr:colOff>647700</xdr:colOff>
      <xdr:row>640</xdr:row>
      <xdr:rowOff>85725</xdr:rowOff>
    </xdr:to>
    <xdr:sp macro="" textlink="">
      <xdr:nvSpPr>
        <xdr:cNvPr id="60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2677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639</xdr:row>
      <xdr:rowOff>114300</xdr:rowOff>
    </xdr:from>
    <xdr:to>
      <xdr:col>10</xdr:col>
      <xdr:colOff>619125</xdr:colOff>
      <xdr:row>640</xdr:row>
      <xdr:rowOff>95250</xdr:rowOff>
    </xdr:to>
    <xdr:sp macro="" textlink="">
      <xdr:nvSpPr>
        <xdr:cNvPr id="6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799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642</xdr:row>
      <xdr:rowOff>114300</xdr:rowOff>
    </xdr:from>
    <xdr:to>
      <xdr:col>10</xdr:col>
      <xdr:colOff>619125</xdr:colOff>
      <xdr:row>643</xdr:row>
      <xdr:rowOff>95250</xdr:rowOff>
    </xdr:to>
    <xdr:sp macro="" textlink="">
      <xdr:nvSpPr>
        <xdr:cNvPr id="6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799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642</xdr:row>
      <xdr:rowOff>104775</xdr:rowOff>
    </xdr:from>
    <xdr:to>
      <xdr:col>2</xdr:col>
      <xdr:colOff>647700</xdr:colOff>
      <xdr:row>643</xdr:row>
      <xdr:rowOff>85725</xdr:rowOff>
    </xdr:to>
    <xdr:sp macro="" textlink="">
      <xdr:nvSpPr>
        <xdr:cNvPr id="61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859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645</xdr:row>
      <xdr:rowOff>104775</xdr:rowOff>
    </xdr:from>
    <xdr:to>
      <xdr:col>2</xdr:col>
      <xdr:colOff>647700</xdr:colOff>
      <xdr:row>646</xdr:row>
      <xdr:rowOff>85725</xdr:rowOff>
    </xdr:to>
    <xdr:sp macro="" textlink="">
      <xdr:nvSpPr>
        <xdr:cNvPr id="6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859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645</xdr:row>
      <xdr:rowOff>114300</xdr:rowOff>
    </xdr:from>
    <xdr:to>
      <xdr:col>10</xdr:col>
      <xdr:colOff>619125</xdr:colOff>
      <xdr:row>646</xdr:row>
      <xdr:rowOff>95250</xdr:rowOff>
    </xdr:to>
    <xdr:sp macro="" textlink="">
      <xdr:nvSpPr>
        <xdr:cNvPr id="6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20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648</xdr:row>
      <xdr:rowOff>104775</xdr:rowOff>
    </xdr:from>
    <xdr:to>
      <xdr:col>2</xdr:col>
      <xdr:colOff>647700</xdr:colOff>
      <xdr:row>649</xdr:row>
      <xdr:rowOff>85725</xdr:rowOff>
    </xdr:to>
    <xdr:sp macro="" textlink="">
      <xdr:nvSpPr>
        <xdr:cNvPr id="61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9801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648</xdr:row>
      <xdr:rowOff>104775</xdr:rowOff>
    </xdr:from>
    <xdr:to>
      <xdr:col>10</xdr:col>
      <xdr:colOff>647700</xdr:colOff>
      <xdr:row>649</xdr:row>
      <xdr:rowOff>85725</xdr:rowOff>
    </xdr:to>
    <xdr:sp macro="" textlink="">
      <xdr:nvSpPr>
        <xdr:cNvPr id="61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9801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651</xdr:row>
      <xdr:rowOff>104775</xdr:rowOff>
    </xdr:from>
    <xdr:to>
      <xdr:col>2</xdr:col>
      <xdr:colOff>647700</xdr:colOff>
      <xdr:row>652</xdr:row>
      <xdr:rowOff>85725</xdr:rowOff>
    </xdr:to>
    <xdr:sp macro="" textlink="">
      <xdr:nvSpPr>
        <xdr:cNvPr id="6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9801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651</xdr:row>
      <xdr:rowOff>114300</xdr:rowOff>
    </xdr:from>
    <xdr:to>
      <xdr:col>10</xdr:col>
      <xdr:colOff>619125</xdr:colOff>
      <xdr:row>652</xdr:row>
      <xdr:rowOff>95250</xdr:rowOff>
    </xdr:to>
    <xdr:sp macro="" textlink="">
      <xdr:nvSpPr>
        <xdr:cNvPr id="6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81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654</xdr:row>
      <xdr:rowOff>114300</xdr:rowOff>
    </xdr:from>
    <xdr:to>
      <xdr:col>2</xdr:col>
      <xdr:colOff>619125</xdr:colOff>
      <xdr:row>655</xdr:row>
      <xdr:rowOff>95250</xdr:rowOff>
    </xdr:to>
    <xdr:sp macro="" textlink="">
      <xdr:nvSpPr>
        <xdr:cNvPr id="6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81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655</xdr:row>
      <xdr:rowOff>28576</xdr:rowOff>
    </xdr:from>
    <xdr:to>
      <xdr:col>10</xdr:col>
      <xdr:colOff>552451</xdr:colOff>
      <xdr:row>655</xdr:row>
      <xdr:rowOff>139377</xdr:rowOff>
    </xdr:to>
    <xdr:sp macro="" textlink="">
      <xdr:nvSpPr>
        <xdr:cNvPr id="61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2665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654</xdr:row>
      <xdr:rowOff>57150</xdr:rowOff>
    </xdr:from>
    <xdr:to>
      <xdr:col>10</xdr:col>
      <xdr:colOff>542925</xdr:colOff>
      <xdr:row>654</xdr:row>
      <xdr:rowOff>167951</xdr:rowOff>
    </xdr:to>
    <xdr:sp macro="" textlink="">
      <xdr:nvSpPr>
        <xdr:cNvPr id="6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2492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658</xdr:row>
      <xdr:rowOff>28576</xdr:rowOff>
    </xdr:from>
    <xdr:to>
      <xdr:col>10</xdr:col>
      <xdr:colOff>552451</xdr:colOff>
      <xdr:row>658</xdr:row>
      <xdr:rowOff>139377</xdr:rowOff>
    </xdr:to>
    <xdr:sp macro="" textlink="">
      <xdr:nvSpPr>
        <xdr:cNvPr id="62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2665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657</xdr:row>
      <xdr:rowOff>57150</xdr:rowOff>
    </xdr:from>
    <xdr:to>
      <xdr:col>10</xdr:col>
      <xdr:colOff>542925</xdr:colOff>
      <xdr:row>657</xdr:row>
      <xdr:rowOff>167951</xdr:rowOff>
    </xdr:to>
    <xdr:sp macro="" textlink="">
      <xdr:nvSpPr>
        <xdr:cNvPr id="6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2492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657</xdr:row>
      <xdr:rowOff>104775</xdr:rowOff>
    </xdr:from>
    <xdr:to>
      <xdr:col>2</xdr:col>
      <xdr:colOff>647700</xdr:colOff>
      <xdr:row>658</xdr:row>
      <xdr:rowOff>85725</xdr:rowOff>
    </xdr:to>
    <xdr:sp macro="" textlink="">
      <xdr:nvSpPr>
        <xdr:cNvPr id="62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1011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660</xdr:row>
      <xdr:rowOff>114300</xdr:rowOff>
    </xdr:from>
    <xdr:to>
      <xdr:col>2</xdr:col>
      <xdr:colOff>619125</xdr:colOff>
      <xdr:row>661</xdr:row>
      <xdr:rowOff>95250</xdr:rowOff>
    </xdr:to>
    <xdr:sp macro="" textlink="">
      <xdr:nvSpPr>
        <xdr:cNvPr id="6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162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660</xdr:row>
      <xdr:rowOff>114300</xdr:rowOff>
    </xdr:from>
    <xdr:to>
      <xdr:col>10</xdr:col>
      <xdr:colOff>619125</xdr:colOff>
      <xdr:row>661</xdr:row>
      <xdr:rowOff>95250</xdr:rowOff>
    </xdr:to>
    <xdr:sp macro="" textlink="">
      <xdr:nvSpPr>
        <xdr:cNvPr id="6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162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663</xdr:row>
      <xdr:rowOff>104775</xdr:rowOff>
    </xdr:from>
    <xdr:to>
      <xdr:col>2</xdr:col>
      <xdr:colOff>647700</xdr:colOff>
      <xdr:row>664</xdr:row>
      <xdr:rowOff>85725</xdr:rowOff>
    </xdr:to>
    <xdr:sp macro="" textlink="">
      <xdr:nvSpPr>
        <xdr:cNvPr id="62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2222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664</xdr:row>
      <xdr:rowOff>28576</xdr:rowOff>
    </xdr:from>
    <xdr:to>
      <xdr:col>10</xdr:col>
      <xdr:colOff>552451</xdr:colOff>
      <xdr:row>664</xdr:row>
      <xdr:rowOff>139377</xdr:rowOff>
    </xdr:to>
    <xdr:sp macro="" textlink="">
      <xdr:nvSpPr>
        <xdr:cNvPr id="62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2347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663</xdr:row>
      <xdr:rowOff>57150</xdr:rowOff>
    </xdr:from>
    <xdr:to>
      <xdr:col>10</xdr:col>
      <xdr:colOff>542925</xdr:colOff>
      <xdr:row>663</xdr:row>
      <xdr:rowOff>167951</xdr:rowOff>
    </xdr:to>
    <xdr:sp macro="" textlink="">
      <xdr:nvSpPr>
        <xdr:cNvPr id="6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2174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666</xdr:row>
      <xdr:rowOff>114300</xdr:rowOff>
    </xdr:from>
    <xdr:to>
      <xdr:col>10</xdr:col>
      <xdr:colOff>619125</xdr:colOff>
      <xdr:row>667</xdr:row>
      <xdr:rowOff>95250</xdr:rowOff>
    </xdr:to>
    <xdr:sp macro="" textlink="">
      <xdr:nvSpPr>
        <xdr:cNvPr id="6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283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666</xdr:row>
      <xdr:rowOff>104775</xdr:rowOff>
    </xdr:from>
    <xdr:to>
      <xdr:col>2</xdr:col>
      <xdr:colOff>647700</xdr:colOff>
      <xdr:row>667</xdr:row>
      <xdr:rowOff>85725</xdr:rowOff>
    </xdr:to>
    <xdr:sp macro="" textlink="">
      <xdr:nvSpPr>
        <xdr:cNvPr id="62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3432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669</xdr:row>
      <xdr:rowOff>104775</xdr:rowOff>
    </xdr:from>
    <xdr:to>
      <xdr:col>2</xdr:col>
      <xdr:colOff>647700</xdr:colOff>
      <xdr:row>670</xdr:row>
      <xdr:rowOff>85725</xdr:rowOff>
    </xdr:to>
    <xdr:sp macro="" textlink="">
      <xdr:nvSpPr>
        <xdr:cNvPr id="63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4037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669</xdr:row>
      <xdr:rowOff>114300</xdr:rowOff>
    </xdr:from>
    <xdr:to>
      <xdr:col>10</xdr:col>
      <xdr:colOff>619125</xdr:colOff>
      <xdr:row>670</xdr:row>
      <xdr:rowOff>95250</xdr:rowOff>
    </xdr:to>
    <xdr:sp macro="" textlink="">
      <xdr:nvSpPr>
        <xdr:cNvPr id="6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404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672</xdr:row>
      <xdr:rowOff>114300</xdr:rowOff>
    </xdr:from>
    <xdr:to>
      <xdr:col>10</xdr:col>
      <xdr:colOff>619125</xdr:colOff>
      <xdr:row>673</xdr:row>
      <xdr:rowOff>95250</xdr:rowOff>
    </xdr:to>
    <xdr:sp macro="" textlink="">
      <xdr:nvSpPr>
        <xdr:cNvPr id="6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404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672</xdr:row>
      <xdr:rowOff>104775</xdr:rowOff>
    </xdr:from>
    <xdr:to>
      <xdr:col>2</xdr:col>
      <xdr:colOff>647700</xdr:colOff>
      <xdr:row>673</xdr:row>
      <xdr:rowOff>85725</xdr:rowOff>
    </xdr:to>
    <xdr:sp macro="" textlink="">
      <xdr:nvSpPr>
        <xdr:cNvPr id="6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4642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675</xdr:row>
      <xdr:rowOff>104775</xdr:rowOff>
    </xdr:from>
    <xdr:to>
      <xdr:col>2</xdr:col>
      <xdr:colOff>647700</xdr:colOff>
      <xdr:row>676</xdr:row>
      <xdr:rowOff>85725</xdr:rowOff>
    </xdr:to>
    <xdr:sp macro="" textlink="">
      <xdr:nvSpPr>
        <xdr:cNvPr id="6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4642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675</xdr:row>
      <xdr:rowOff>114300</xdr:rowOff>
    </xdr:from>
    <xdr:to>
      <xdr:col>10</xdr:col>
      <xdr:colOff>619125</xdr:colOff>
      <xdr:row>676</xdr:row>
      <xdr:rowOff>95250</xdr:rowOff>
    </xdr:to>
    <xdr:sp macro="" textlink="">
      <xdr:nvSpPr>
        <xdr:cNvPr id="6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525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678</xdr:row>
      <xdr:rowOff>114300</xdr:rowOff>
    </xdr:from>
    <xdr:to>
      <xdr:col>10</xdr:col>
      <xdr:colOff>619125</xdr:colOff>
      <xdr:row>679</xdr:row>
      <xdr:rowOff>95250</xdr:rowOff>
    </xdr:to>
    <xdr:sp macro="" textlink="">
      <xdr:nvSpPr>
        <xdr:cNvPr id="6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525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678</xdr:row>
      <xdr:rowOff>104775</xdr:rowOff>
    </xdr:from>
    <xdr:to>
      <xdr:col>2</xdr:col>
      <xdr:colOff>647700</xdr:colOff>
      <xdr:row>679</xdr:row>
      <xdr:rowOff>85725</xdr:rowOff>
    </xdr:to>
    <xdr:sp macro="" textlink="">
      <xdr:nvSpPr>
        <xdr:cNvPr id="6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585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681</xdr:row>
      <xdr:rowOff>104775</xdr:rowOff>
    </xdr:from>
    <xdr:to>
      <xdr:col>2</xdr:col>
      <xdr:colOff>647700</xdr:colOff>
      <xdr:row>682</xdr:row>
      <xdr:rowOff>85725</xdr:rowOff>
    </xdr:to>
    <xdr:sp macro="" textlink="">
      <xdr:nvSpPr>
        <xdr:cNvPr id="6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585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681</xdr:row>
      <xdr:rowOff>114300</xdr:rowOff>
    </xdr:from>
    <xdr:to>
      <xdr:col>10</xdr:col>
      <xdr:colOff>619125</xdr:colOff>
      <xdr:row>682</xdr:row>
      <xdr:rowOff>95250</xdr:rowOff>
    </xdr:to>
    <xdr:sp macro="" textlink="">
      <xdr:nvSpPr>
        <xdr:cNvPr id="6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646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684</xdr:row>
      <xdr:rowOff>104775</xdr:rowOff>
    </xdr:from>
    <xdr:to>
      <xdr:col>2</xdr:col>
      <xdr:colOff>647700</xdr:colOff>
      <xdr:row>685</xdr:row>
      <xdr:rowOff>85725</xdr:rowOff>
    </xdr:to>
    <xdr:sp macro="" textlink="">
      <xdr:nvSpPr>
        <xdr:cNvPr id="64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7063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684</xdr:row>
      <xdr:rowOff>104775</xdr:rowOff>
    </xdr:from>
    <xdr:to>
      <xdr:col>10</xdr:col>
      <xdr:colOff>647700</xdr:colOff>
      <xdr:row>685</xdr:row>
      <xdr:rowOff>85725</xdr:rowOff>
    </xdr:to>
    <xdr:sp macro="" textlink="">
      <xdr:nvSpPr>
        <xdr:cNvPr id="6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7063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687</xdr:row>
      <xdr:rowOff>104775</xdr:rowOff>
    </xdr:from>
    <xdr:to>
      <xdr:col>2</xdr:col>
      <xdr:colOff>647700</xdr:colOff>
      <xdr:row>688</xdr:row>
      <xdr:rowOff>85725</xdr:rowOff>
    </xdr:to>
    <xdr:sp macro="" textlink="">
      <xdr:nvSpPr>
        <xdr:cNvPr id="6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7063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687</xdr:row>
      <xdr:rowOff>104775</xdr:rowOff>
    </xdr:from>
    <xdr:to>
      <xdr:col>10</xdr:col>
      <xdr:colOff>647700</xdr:colOff>
      <xdr:row>688</xdr:row>
      <xdr:rowOff>85725</xdr:rowOff>
    </xdr:to>
    <xdr:sp macro="" textlink="">
      <xdr:nvSpPr>
        <xdr:cNvPr id="64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7063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690</xdr:row>
      <xdr:rowOff>104775</xdr:rowOff>
    </xdr:from>
    <xdr:to>
      <xdr:col>2</xdr:col>
      <xdr:colOff>647700</xdr:colOff>
      <xdr:row>691</xdr:row>
      <xdr:rowOff>85725</xdr:rowOff>
    </xdr:to>
    <xdr:sp macro="" textlink="">
      <xdr:nvSpPr>
        <xdr:cNvPr id="6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7063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690</xdr:row>
      <xdr:rowOff>114300</xdr:rowOff>
    </xdr:from>
    <xdr:to>
      <xdr:col>10</xdr:col>
      <xdr:colOff>619125</xdr:colOff>
      <xdr:row>691</xdr:row>
      <xdr:rowOff>95250</xdr:rowOff>
    </xdr:to>
    <xdr:sp macro="" textlink="">
      <xdr:nvSpPr>
        <xdr:cNvPr id="6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707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693</xdr:row>
      <xdr:rowOff>114300</xdr:rowOff>
    </xdr:from>
    <xdr:to>
      <xdr:col>10</xdr:col>
      <xdr:colOff>619125</xdr:colOff>
      <xdr:row>694</xdr:row>
      <xdr:rowOff>95250</xdr:rowOff>
    </xdr:to>
    <xdr:sp macro="" textlink="">
      <xdr:nvSpPr>
        <xdr:cNvPr id="6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707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693</xdr:row>
      <xdr:rowOff>104775</xdr:rowOff>
    </xdr:from>
    <xdr:to>
      <xdr:col>2</xdr:col>
      <xdr:colOff>647700</xdr:colOff>
      <xdr:row>694</xdr:row>
      <xdr:rowOff>85725</xdr:rowOff>
    </xdr:to>
    <xdr:sp macro="" textlink="">
      <xdr:nvSpPr>
        <xdr:cNvPr id="64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8878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696</xdr:row>
      <xdr:rowOff>104775</xdr:rowOff>
    </xdr:from>
    <xdr:to>
      <xdr:col>2</xdr:col>
      <xdr:colOff>647700</xdr:colOff>
      <xdr:row>697</xdr:row>
      <xdr:rowOff>85725</xdr:rowOff>
    </xdr:to>
    <xdr:sp macro="" textlink="">
      <xdr:nvSpPr>
        <xdr:cNvPr id="6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8878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696</xdr:row>
      <xdr:rowOff>114300</xdr:rowOff>
    </xdr:from>
    <xdr:to>
      <xdr:col>10</xdr:col>
      <xdr:colOff>619125</xdr:colOff>
      <xdr:row>697</xdr:row>
      <xdr:rowOff>95250</xdr:rowOff>
    </xdr:to>
    <xdr:sp macro="" textlink="">
      <xdr:nvSpPr>
        <xdr:cNvPr id="6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9493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699</xdr:row>
      <xdr:rowOff>114300</xdr:rowOff>
    </xdr:from>
    <xdr:to>
      <xdr:col>10</xdr:col>
      <xdr:colOff>619125</xdr:colOff>
      <xdr:row>700</xdr:row>
      <xdr:rowOff>95250</xdr:rowOff>
    </xdr:to>
    <xdr:sp macro="" textlink="">
      <xdr:nvSpPr>
        <xdr:cNvPr id="6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9493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699</xdr:row>
      <xdr:rowOff>104775</xdr:rowOff>
    </xdr:from>
    <xdr:to>
      <xdr:col>2</xdr:col>
      <xdr:colOff>647700</xdr:colOff>
      <xdr:row>700</xdr:row>
      <xdr:rowOff>85725</xdr:rowOff>
    </xdr:to>
    <xdr:sp macro="" textlink="">
      <xdr:nvSpPr>
        <xdr:cNvPr id="6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0088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702</xdr:row>
      <xdr:rowOff>114300</xdr:rowOff>
    </xdr:from>
    <xdr:to>
      <xdr:col>10</xdr:col>
      <xdr:colOff>619125</xdr:colOff>
      <xdr:row>703</xdr:row>
      <xdr:rowOff>95250</xdr:rowOff>
    </xdr:to>
    <xdr:sp macro="" textlink="">
      <xdr:nvSpPr>
        <xdr:cNvPr id="6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070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702</xdr:row>
      <xdr:rowOff>114300</xdr:rowOff>
    </xdr:from>
    <xdr:to>
      <xdr:col>2</xdr:col>
      <xdr:colOff>619125</xdr:colOff>
      <xdr:row>703</xdr:row>
      <xdr:rowOff>95250</xdr:rowOff>
    </xdr:to>
    <xdr:sp macro="" textlink="">
      <xdr:nvSpPr>
        <xdr:cNvPr id="6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070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705</xdr:row>
      <xdr:rowOff>114300</xdr:rowOff>
    </xdr:from>
    <xdr:to>
      <xdr:col>10</xdr:col>
      <xdr:colOff>619125</xdr:colOff>
      <xdr:row>706</xdr:row>
      <xdr:rowOff>95250</xdr:rowOff>
    </xdr:to>
    <xdr:sp macro="" textlink="">
      <xdr:nvSpPr>
        <xdr:cNvPr id="6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070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705</xdr:row>
      <xdr:rowOff>104775</xdr:rowOff>
    </xdr:from>
    <xdr:to>
      <xdr:col>2</xdr:col>
      <xdr:colOff>647700</xdr:colOff>
      <xdr:row>706</xdr:row>
      <xdr:rowOff>85725</xdr:rowOff>
    </xdr:to>
    <xdr:sp macro="" textlink="">
      <xdr:nvSpPr>
        <xdr:cNvPr id="65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708</xdr:row>
      <xdr:rowOff>104775</xdr:rowOff>
    </xdr:from>
    <xdr:to>
      <xdr:col>2</xdr:col>
      <xdr:colOff>647700</xdr:colOff>
      <xdr:row>709</xdr:row>
      <xdr:rowOff>85725</xdr:rowOff>
    </xdr:to>
    <xdr:sp macro="" textlink="">
      <xdr:nvSpPr>
        <xdr:cNvPr id="6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708</xdr:row>
      <xdr:rowOff>114300</xdr:rowOff>
    </xdr:from>
    <xdr:to>
      <xdr:col>10</xdr:col>
      <xdr:colOff>619125</xdr:colOff>
      <xdr:row>709</xdr:row>
      <xdr:rowOff>95250</xdr:rowOff>
    </xdr:to>
    <xdr:sp macro="" textlink="">
      <xdr:nvSpPr>
        <xdr:cNvPr id="6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191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711</xdr:row>
      <xdr:rowOff>114300</xdr:rowOff>
    </xdr:from>
    <xdr:to>
      <xdr:col>10</xdr:col>
      <xdr:colOff>619125</xdr:colOff>
      <xdr:row>712</xdr:row>
      <xdr:rowOff>95250</xdr:rowOff>
    </xdr:to>
    <xdr:sp macro="" textlink="">
      <xdr:nvSpPr>
        <xdr:cNvPr id="6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191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711</xdr:row>
      <xdr:rowOff>104775</xdr:rowOff>
    </xdr:from>
    <xdr:to>
      <xdr:col>2</xdr:col>
      <xdr:colOff>647700</xdr:colOff>
      <xdr:row>712</xdr:row>
      <xdr:rowOff>85725</xdr:rowOff>
    </xdr:to>
    <xdr:sp macro="" textlink="">
      <xdr:nvSpPr>
        <xdr:cNvPr id="65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2509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714</xdr:row>
      <xdr:rowOff>114300</xdr:rowOff>
    </xdr:from>
    <xdr:to>
      <xdr:col>10</xdr:col>
      <xdr:colOff>619125</xdr:colOff>
      <xdr:row>715</xdr:row>
      <xdr:rowOff>95250</xdr:rowOff>
    </xdr:to>
    <xdr:sp macro="" textlink="">
      <xdr:nvSpPr>
        <xdr:cNvPr id="6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312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714</xdr:row>
      <xdr:rowOff>114300</xdr:rowOff>
    </xdr:from>
    <xdr:to>
      <xdr:col>2</xdr:col>
      <xdr:colOff>619125</xdr:colOff>
      <xdr:row>715</xdr:row>
      <xdr:rowOff>95250</xdr:rowOff>
    </xdr:to>
    <xdr:sp macro="" textlink="">
      <xdr:nvSpPr>
        <xdr:cNvPr id="6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312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717</xdr:row>
      <xdr:rowOff>114300</xdr:rowOff>
    </xdr:from>
    <xdr:to>
      <xdr:col>10</xdr:col>
      <xdr:colOff>619125</xdr:colOff>
      <xdr:row>718</xdr:row>
      <xdr:rowOff>95250</xdr:rowOff>
    </xdr:to>
    <xdr:sp macro="" textlink="">
      <xdr:nvSpPr>
        <xdr:cNvPr id="6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312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717</xdr:row>
      <xdr:rowOff>104775</xdr:rowOff>
    </xdr:from>
    <xdr:to>
      <xdr:col>2</xdr:col>
      <xdr:colOff>647700</xdr:colOff>
      <xdr:row>718</xdr:row>
      <xdr:rowOff>85725</xdr:rowOff>
    </xdr:to>
    <xdr:sp macro="" textlink="">
      <xdr:nvSpPr>
        <xdr:cNvPr id="66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3114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720</xdr:row>
      <xdr:rowOff>104775</xdr:rowOff>
    </xdr:from>
    <xdr:to>
      <xdr:col>2</xdr:col>
      <xdr:colOff>647700</xdr:colOff>
      <xdr:row>721</xdr:row>
      <xdr:rowOff>85725</xdr:rowOff>
    </xdr:to>
    <xdr:sp macro="" textlink="">
      <xdr:nvSpPr>
        <xdr:cNvPr id="66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3114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720</xdr:row>
      <xdr:rowOff>114300</xdr:rowOff>
    </xdr:from>
    <xdr:to>
      <xdr:col>10</xdr:col>
      <xdr:colOff>619125</xdr:colOff>
      <xdr:row>721</xdr:row>
      <xdr:rowOff>95250</xdr:rowOff>
    </xdr:to>
    <xdr:sp macro="" textlink="">
      <xdr:nvSpPr>
        <xdr:cNvPr id="6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433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723</xdr:row>
      <xdr:rowOff>104775</xdr:rowOff>
    </xdr:from>
    <xdr:to>
      <xdr:col>2</xdr:col>
      <xdr:colOff>647700</xdr:colOff>
      <xdr:row>724</xdr:row>
      <xdr:rowOff>85725</xdr:rowOff>
    </xdr:to>
    <xdr:sp macro="" textlink="">
      <xdr:nvSpPr>
        <xdr:cNvPr id="66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4929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723</xdr:row>
      <xdr:rowOff>114300</xdr:rowOff>
    </xdr:from>
    <xdr:to>
      <xdr:col>10</xdr:col>
      <xdr:colOff>619125</xdr:colOff>
      <xdr:row>724</xdr:row>
      <xdr:rowOff>95250</xdr:rowOff>
    </xdr:to>
    <xdr:sp macro="" textlink="">
      <xdr:nvSpPr>
        <xdr:cNvPr id="6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493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726</xdr:row>
      <xdr:rowOff>104775</xdr:rowOff>
    </xdr:from>
    <xdr:to>
      <xdr:col>2</xdr:col>
      <xdr:colOff>647700</xdr:colOff>
      <xdr:row>727</xdr:row>
      <xdr:rowOff>85725</xdr:rowOff>
    </xdr:to>
    <xdr:sp macro="" textlink="">
      <xdr:nvSpPr>
        <xdr:cNvPr id="66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726</xdr:row>
      <xdr:rowOff>114300</xdr:rowOff>
    </xdr:from>
    <xdr:to>
      <xdr:col>10</xdr:col>
      <xdr:colOff>619125</xdr:colOff>
      <xdr:row>727</xdr:row>
      <xdr:rowOff>95250</xdr:rowOff>
    </xdr:to>
    <xdr:sp macro="" textlink="">
      <xdr:nvSpPr>
        <xdr:cNvPr id="6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554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729</xdr:row>
      <xdr:rowOff>114300</xdr:rowOff>
    </xdr:from>
    <xdr:to>
      <xdr:col>10</xdr:col>
      <xdr:colOff>619125</xdr:colOff>
      <xdr:row>730</xdr:row>
      <xdr:rowOff>95250</xdr:rowOff>
    </xdr:to>
    <xdr:sp macro="" textlink="">
      <xdr:nvSpPr>
        <xdr:cNvPr id="6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554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729</xdr:row>
      <xdr:rowOff>114300</xdr:rowOff>
    </xdr:from>
    <xdr:to>
      <xdr:col>2</xdr:col>
      <xdr:colOff>619125</xdr:colOff>
      <xdr:row>730</xdr:row>
      <xdr:rowOff>95250</xdr:rowOff>
    </xdr:to>
    <xdr:sp macro="" textlink="">
      <xdr:nvSpPr>
        <xdr:cNvPr id="6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554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732</xdr:row>
      <xdr:rowOff>104775</xdr:rowOff>
    </xdr:from>
    <xdr:to>
      <xdr:col>2</xdr:col>
      <xdr:colOff>647700</xdr:colOff>
      <xdr:row>733</xdr:row>
      <xdr:rowOff>85725</xdr:rowOff>
    </xdr:to>
    <xdr:sp macro="" textlink="">
      <xdr:nvSpPr>
        <xdr:cNvPr id="6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6139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732</xdr:row>
      <xdr:rowOff>104775</xdr:rowOff>
    </xdr:from>
    <xdr:to>
      <xdr:col>10</xdr:col>
      <xdr:colOff>647700</xdr:colOff>
      <xdr:row>733</xdr:row>
      <xdr:rowOff>85725</xdr:rowOff>
    </xdr:to>
    <xdr:sp macro="" textlink="">
      <xdr:nvSpPr>
        <xdr:cNvPr id="6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6139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735</xdr:row>
      <xdr:rowOff>114300</xdr:rowOff>
    </xdr:from>
    <xdr:to>
      <xdr:col>2</xdr:col>
      <xdr:colOff>619125</xdr:colOff>
      <xdr:row>736</xdr:row>
      <xdr:rowOff>95250</xdr:rowOff>
    </xdr:to>
    <xdr:sp macro="" textlink="">
      <xdr:nvSpPr>
        <xdr:cNvPr id="6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614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736</xdr:row>
      <xdr:rowOff>28576</xdr:rowOff>
    </xdr:from>
    <xdr:to>
      <xdr:col>10</xdr:col>
      <xdr:colOff>552451</xdr:colOff>
      <xdr:row>736</xdr:row>
      <xdr:rowOff>139377</xdr:rowOff>
    </xdr:to>
    <xdr:sp macro="" textlink="">
      <xdr:nvSpPr>
        <xdr:cNvPr id="67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3557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735</xdr:row>
      <xdr:rowOff>57150</xdr:rowOff>
    </xdr:from>
    <xdr:to>
      <xdr:col>10</xdr:col>
      <xdr:colOff>542925</xdr:colOff>
      <xdr:row>735</xdr:row>
      <xdr:rowOff>167951</xdr:rowOff>
    </xdr:to>
    <xdr:sp macro="" textlink="">
      <xdr:nvSpPr>
        <xdr:cNvPr id="6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3384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739</xdr:row>
      <xdr:rowOff>28576</xdr:rowOff>
    </xdr:from>
    <xdr:to>
      <xdr:col>10</xdr:col>
      <xdr:colOff>552451</xdr:colOff>
      <xdr:row>739</xdr:row>
      <xdr:rowOff>139377</xdr:rowOff>
    </xdr:to>
    <xdr:sp macro="" textlink="">
      <xdr:nvSpPr>
        <xdr:cNvPr id="67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3557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738</xdr:row>
      <xdr:rowOff>57150</xdr:rowOff>
    </xdr:from>
    <xdr:to>
      <xdr:col>10</xdr:col>
      <xdr:colOff>542925</xdr:colOff>
      <xdr:row>738</xdr:row>
      <xdr:rowOff>167951</xdr:rowOff>
    </xdr:to>
    <xdr:sp macro="" textlink="">
      <xdr:nvSpPr>
        <xdr:cNvPr id="6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3384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738</xdr:row>
      <xdr:rowOff>104775</xdr:rowOff>
    </xdr:from>
    <xdr:to>
      <xdr:col>2</xdr:col>
      <xdr:colOff>647700</xdr:colOff>
      <xdr:row>739</xdr:row>
      <xdr:rowOff>85725</xdr:rowOff>
    </xdr:to>
    <xdr:sp macro="" textlink="">
      <xdr:nvSpPr>
        <xdr:cNvPr id="67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7350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742</xdr:row>
      <xdr:rowOff>28576</xdr:rowOff>
    </xdr:from>
    <xdr:to>
      <xdr:col>2</xdr:col>
      <xdr:colOff>552451</xdr:colOff>
      <xdr:row>742</xdr:row>
      <xdr:rowOff>139377</xdr:rowOff>
    </xdr:to>
    <xdr:sp macro="" textlink="">
      <xdr:nvSpPr>
        <xdr:cNvPr id="68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48685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741</xdr:row>
      <xdr:rowOff>57150</xdr:rowOff>
    </xdr:from>
    <xdr:to>
      <xdr:col>2</xdr:col>
      <xdr:colOff>542925</xdr:colOff>
      <xdr:row>741</xdr:row>
      <xdr:rowOff>167951</xdr:rowOff>
    </xdr:to>
    <xdr:sp macro="" textlink="">
      <xdr:nvSpPr>
        <xdr:cNvPr id="6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48512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742</xdr:row>
      <xdr:rowOff>28576</xdr:rowOff>
    </xdr:from>
    <xdr:to>
      <xdr:col>10</xdr:col>
      <xdr:colOff>552451</xdr:colOff>
      <xdr:row>742</xdr:row>
      <xdr:rowOff>139377</xdr:rowOff>
    </xdr:to>
    <xdr:sp macro="" textlink="">
      <xdr:nvSpPr>
        <xdr:cNvPr id="68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48685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741</xdr:row>
      <xdr:rowOff>57150</xdr:rowOff>
    </xdr:from>
    <xdr:to>
      <xdr:col>10</xdr:col>
      <xdr:colOff>542925</xdr:colOff>
      <xdr:row>741</xdr:row>
      <xdr:rowOff>167951</xdr:rowOff>
    </xdr:to>
    <xdr:sp macro="" textlink="">
      <xdr:nvSpPr>
        <xdr:cNvPr id="6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48512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745</xdr:row>
      <xdr:rowOff>28576</xdr:rowOff>
    </xdr:from>
    <xdr:to>
      <xdr:col>2</xdr:col>
      <xdr:colOff>552451</xdr:colOff>
      <xdr:row>745</xdr:row>
      <xdr:rowOff>139377</xdr:rowOff>
    </xdr:to>
    <xdr:sp macro="" textlink="">
      <xdr:nvSpPr>
        <xdr:cNvPr id="68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48685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744</xdr:row>
      <xdr:rowOff>57150</xdr:rowOff>
    </xdr:from>
    <xdr:to>
      <xdr:col>2</xdr:col>
      <xdr:colOff>542925</xdr:colOff>
      <xdr:row>744</xdr:row>
      <xdr:rowOff>167951</xdr:rowOff>
    </xdr:to>
    <xdr:sp macro="" textlink="">
      <xdr:nvSpPr>
        <xdr:cNvPr id="6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48512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744</xdr:row>
      <xdr:rowOff>114300</xdr:rowOff>
    </xdr:from>
    <xdr:to>
      <xdr:col>10</xdr:col>
      <xdr:colOff>619125</xdr:colOff>
      <xdr:row>745</xdr:row>
      <xdr:rowOff>95250</xdr:rowOff>
    </xdr:to>
    <xdr:sp macro="" textlink="">
      <xdr:nvSpPr>
        <xdr:cNvPr id="6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675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747</xdr:row>
      <xdr:rowOff>104775</xdr:rowOff>
    </xdr:from>
    <xdr:to>
      <xdr:col>2</xdr:col>
      <xdr:colOff>647700</xdr:colOff>
      <xdr:row>748</xdr:row>
      <xdr:rowOff>85725</xdr:rowOff>
    </xdr:to>
    <xdr:sp macro="" textlink="">
      <xdr:nvSpPr>
        <xdr:cNvPr id="68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8560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747</xdr:row>
      <xdr:rowOff>104775</xdr:rowOff>
    </xdr:from>
    <xdr:to>
      <xdr:col>10</xdr:col>
      <xdr:colOff>647700</xdr:colOff>
      <xdr:row>748</xdr:row>
      <xdr:rowOff>85725</xdr:rowOff>
    </xdr:to>
    <xdr:sp macro="" textlink="">
      <xdr:nvSpPr>
        <xdr:cNvPr id="6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8560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750</xdr:row>
      <xdr:rowOff>104775</xdr:rowOff>
    </xdr:from>
    <xdr:to>
      <xdr:col>2</xdr:col>
      <xdr:colOff>647700</xdr:colOff>
      <xdr:row>751</xdr:row>
      <xdr:rowOff>85725</xdr:rowOff>
    </xdr:to>
    <xdr:sp macro="" textlink="">
      <xdr:nvSpPr>
        <xdr:cNvPr id="6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0375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750</xdr:row>
      <xdr:rowOff>114300</xdr:rowOff>
    </xdr:from>
    <xdr:to>
      <xdr:col>10</xdr:col>
      <xdr:colOff>619125</xdr:colOff>
      <xdr:row>751</xdr:row>
      <xdr:rowOff>95250</xdr:rowOff>
    </xdr:to>
    <xdr:sp macro="" textlink="">
      <xdr:nvSpPr>
        <xdr:cNvPr id="6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978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753</xdr:row>
      <xdr:rowOff>114300</xdr:rowOff>
    </xdr:from>
    <xdr:to>
      <xdr:col>2</xdr:col>
      <xdr:colOff>619125</xdr:colOff>
      <xdr:row>754</xdr:row>
      <xdr:rowOff>95250</xdr:rowOff>
    </xdr:to>
    <xdr:sp macro="" textlink="">
      <xdr:nvSpPr>
        <xdr:cNvPr id="6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978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754</xdr:row>
      <xdr:rowOff>28576</xdr:rowOff>
    </xdr:from>
    <xdr:to>
      <xdr:col>10</xdr:col>
      <xdr:colOff>552451</xdr:colOff>
      <xdr:row>754</xdr:row>
      <xdr:rowOff>139377</xdr:rowOff>
    </xdr:to>
    <xdr:sp macro="" textlink="">
      <xdr:nvSpPr>
        <xdr:cNvPr id="69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49290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753</xdr:row>
      <xdr:rowOff>57150</xdr:rowOff>
    </xdr:from>
    <xdr:to>
      <xdr:col>10</xdr:col>
      <xdr:colOff>542925</xdr:colOff>
      <xdr:row>753</xdr:row>
      <xdr:rowOff>167951</xdr:rowOff>
    </xdr:to>
    <xdr:sp macro="" textlink="">
      <xdr:nvSpPr>
        <xdr:cNvPr id="6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49117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756</xdr:row>
      <xdr:rowOff>114300</xdr:rowOff>
    </xdr:from>
    <xdr:to>
      <xdr:col>10</xdr:col>
      <xdr:colOff>619125</xdr:colOff>
      <xdr:row>757</xdr:row>
      <xdr:rowOff>95250</xdr:rowOff>
    </xdr:to>
    <xdr:sp macro="" textlink="">
      <xdr:nvSpPr>
        <xdr:cNvPr id="6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099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756</xdr:row>
      <xdr:rowOff>104775</xdr:rowOff>
    </xdr:from>
    <xdr:to>
      <xdr:col>2</xdr:col>
      <xdr:colOff>647700</xdr:colOff>
      <xdr:row>757</xdr:row>
      <xdr:rowOff>85725</xdr:rowOff>
    </xdr:to>
    <xdr:sp macro="" textlink="">
      <xdr:nvSpPr>
        <xdr:cNvPr id="6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759</xdr:row>
      <xdr:rowOff>104775</xdr:rowOff>
    </xdr:from>
    <xdr:to>
      <xdr:col>2</xdr:col>
      <xdr:colOff>647700</xdr:colOff>
      <xdr:row>760</xdr:row>
      <xdr:rowOff>85725</xdr:rowOff>
    </xdr:to>
    <xdr:sp macro="" textlink="">
      <xdr:nvSpPr>
        <xdr:cNvPr id="6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759</xdr:row>
      <xdr:rowOff>114300</xdr:rowOff>
    </xdr:from>
    <xdr:to>
      <xdr:col>10</xdr:col>
      <xdr:colOff>619125</xdr:colOff>
      <xdr:row>760</xdr:row>
      <xdr:rowOff>95250</xdr:rowOff>
    </xdr:to>
    <xdr:sp macro="" textlink="">
      <xdr:nvSpPr>
        <xdr:cNvPr id="6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20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762</xdr:row>
      <xdr:rowOff>114300</xdr:rowOff>
    </xdr:from>
    <xdr:to>
      <xdr:col>2</xdr:col>
      <xdr:colOff>619125</xdr:colOff>
      <xdr:row>763</xdr:row>
      <xdr:rowOff>95250</xdr:rowOff>
    </xdr:to>
    <xdr:sp macro="" textlink="">
      <xdr:nvSpPr>
        <xdr:cNvPr id="6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80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762</xdr:row>
      <xdr:rowOff>104775</xdr:rowOff>
    </xdr:from>
    <xdr:to>
      <xdr:col>10</xdr:col>
      <xdr:colOff>647700</xdr:colOff>
      <xdr:row>763</xdr:row>
      <xdr:rowOff>85725</xdr:rowOff>
    </xdr:to>
    <xdr:sp macro="" textlink="">
      <xdr:nvSpPr>
        <xdr:cNvPr id="6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0375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765</xdr:row>
      <xdr:rowOff>104775</xdr:rowOff>
    </xdr:from>
    <xdr:to>
      <xdr:col>2</xdr:col>
      <xdr:colOff>647700</xdr:colOff>
      <xdr:row>766</xdr:row>
      <xdr:rowOff>85725</xdr:rowOff>
    </xdr:to>
    <xdr:sp macro="" textlink="">
      <xdr:nvSpPr>
        <xdr:cNvPr id="7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098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780</xdr:row>
      <xdr:rowOff>104775</xdr:rowOff>
    </xdr:from>
    <xdr:to>
      <xdr:col>10</xdr:col>
      <xdr:colOff>647700</xdr:colOff>
      <xdr:row>781</xdr:row>
      <xdr:rowOff>85725</xdr:rowOff>
    </xdr:to>
    <xdr:sp macro="" textlink="">
      <xdr:nvSpPr>
        <xdr:cNvPr id="70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400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780</xdr:row>
      <xdr:rowOff>104775</xdr:rowOff>
    </xdr:from>
    <xdr:to>
      <xdr:col>2</xdr:col>
      <xdr:colOff>647700</xdr:colOff>
      <xdr:row>781</xdr:row>
      <xdr:rowOff>85725</xdr:rowOff>
    </xdr:to>
    <xdr:sp macro="" textlink="">
      <xdr:nvSpPr>
        <xdr:cNvPr id="70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400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783</xdr:row>
      <xdr:rowOff>114300</xdr:rowOff>
    </xdr:from>
    <xdr:to>
      <xdr:col>10</xdr:col>
      <xdr:colOff>619125</xdr:colOff>
      <xdr:row>784</xdr:row>
      <xdr:rowOff>95250</xdr:rowOff>
    </xdr:to>
    <xdr:sp macro="" textlink="">
      <xdr:nvSpPr>
        <xdr:cNvPr id="7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80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783</xdr:row>
      <xdr:rowOff>104775</xdr:rowOff>
    </xdr:from>
    <xdr:to>
      <xdr:col>2</xdr:col>
      <xdr:colOff>647700</xdr:colOff>
      <xdr:row>784</xdr:row>
      <xdr:rowOff>85725</xdr:rowOff>
    </xdr:to>
    <xdr:sp macro="" textlink="">
      <xdr:nvSpPr>
        <xdr:cNvPr id="70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7031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786</xdr:row>
      <xdr:rowOff>104775</xdr:rowOff>
    </xdr:from>
    <xdr:to>
      <xdr:col>10</xdr:col>
      <xdr:colOff>647700</xdr:colOff>
      <xdr:row>787</xdr:row>
      <xdr:rowOff>85725</xdr:rowOff>
    </xdr:to>
    <xdr:sp macro="" textlink="">
      <xdr:nvSpPr>
        <xdr:cNvPr id="70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7031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786</xdr:row>
      <xdr:rowOff>114300</xdr:rowOff>
    </xdr:from>
    <xdr:to>
      <xdr:col>2</xdr:col>
      <xdr:colOff>619125</xdr:colOff>
      <xdr:row>787</xdr:row>
      <xdr:rowOff>95250</xdr:rowOff>
    </xdr:to>
    <xdr:sp macro="" textlink="">
      <xdr:nvSpPr>
        <xdr:cNvPr id="7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764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789</xdr:row>
      <xdr:rowOff>114300</xdr:rowOff>
    </xdr:from>
    <xdr:to>
      <xdr:col>2</xdr:col>
      <xdr:colOff>619125</xdr:colOff>
      <xdr:row>790</xdr:row>
      <xdr:rowOff>95250</xdr:rowOff>
    </xdr:to>
    <xdr:sp macro="" textlink="">
      <xdr:nvSpPr>
        <xdr:cNvPr id="7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5825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789</xdr:row>
      <xdr:rowOff>114300</xdr:rowOff>
    </xdr:from>
    <xdr:to>
      <xdr:col>10</xdr:col>
      <xdr:colOff>619125</xdr:colOff>
      <xdr:row>790</xdr:row>
      <xdr:rowOff>95250</xdr:rowOff>
    </xdr:to>
    <xdr:sp macro="" textlink="">
      <xdr:nvSpPr>
        <xdr:cNvPr id="7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764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768</xdr:row>
      <xdr:rowOff>104775</xdr:rowOff>
    </xdr:from>
    <xdr:to>
      <xdr:col>2</xdr:col>
      <xdr:colOff>647700</xdr:colOff>
      <xdr:row>769</xdr:row>
      <xdr:rowOff>85725</xdr:rowOff>
    </xdr:to>
    <xdr:sp macro="" textlink="">
      <xdr:nvSpPr>
        <xdr:cNvPr id="71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400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768</xdr:row>
      <xdr:rowOff>104775</xdr:rowOff>
    </xdr:from>
    <xdr:to>
      <xdr:col>10</xdr:col>
      <xdr:colOff>647700</xdr:colOff>
      <xdr:row>769</xdr:row>
      <xdr:rowOff>85725</xdr:rowOff>
    </xdr:to>
    <xdr:sp macro="" textlink="">
      <xdr:nvSpPr>
        <xdr:cNvPr id="7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400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771</xdr:row>
      <xdr:rowOff>114300</xdr:rowOff>
    </xdr:from>
    <xdr:to>
      <xdr:col>10</xdr:col>
      <xdr:colOff>619125</xdr:colOff>
      <xdr:row>772</xdr:row>
      <xdr:rowOff>95250</xdr:rowOff>
    </xdr:to>
    <xdr:sp macro="" textlink="">
      <xdr:nvSpPr>
        <xdr:cNvPr id="7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80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771</xdr:row>
      <xdr:rowOff>114300</xdr:rowOff>
    </xdr:from>
    <xdr:to>
      <xdr:col>2</xdr:col>
      <xdr:colOff>619125</xdr:colOff>
      <xdr:row>772</xdr:row>
      <xdr:rowOff>95250</xdr:rowOff>
    </xdr:to>
    <xdr:sp macro="" textlink="">
      <xdr:nvSpPr>
        <xdr:cNvPr id="7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80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774</xdr:row>
      <xdr:rowOff>114300</xdr:rowOff>
    </xdr:from>
    <xdr:to>
      <xdr:col>10</xdr:col>
      <xdr:colOff>619125</xdr:colOff>
      <xdr:row>775</xdr:row>
      <xdr:rowOff>95250</xdr:rowOff>
    </xdr:to>
    <xdr:sp macro="" textlink="">
      <xdr:nvSpPr>
        <xdr:cNvPr id="7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80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774</xdr:row>
      <xdr:rowOff>104775</xdr:rowOff>
    </xdr:from>
    <xdr:to>
      <xdr:col>2</xdr:col>
      <xdr:colOff>647700</xdr:colOff>
      <xdr:row>775</xdr:row>
      <xdr:rowOff>85725</xdr:rowOff>
    </xdr:to>
    <xdr:sp macro="" textlink="">
      <xdr:nvSpPr>
        <xdr:cNvPr id="7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777</xdr:row>
      <xdr:rowOff>104775</xdr:rowOff>
    </xdr:from>
    <xdr:to>
      <xdr:col>2</xdr:col>
      <xdr:colOff>647700</xdr:colOff>
      <xdr:row>778</xdr:row>
      <xdr:rowOff>85725</xdr:rowOff>
    </xdr:to>
    <xdr:sp macro="" textlink="">
      <xdr:nvSpPr>
        <xdr:cNvPr id="7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461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777</xdr:row>
      <xdr:rowOff>114300</xdr:rowOff>
    </xdr:from>
    <xdr:to>
      <xdr:col>10</xdr:col>
      <xdr:colOff>619125</xdr:colOff>
      <xdr:row>778</xdr:row>
      <xdr:rowOff>95250</xdr:rowOff>
    </xdr:to>
    <xdr:sp macro="" textlink="">
      <xdr:nvSpPr>
        <xdr:cNvPr id="7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5831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792</xdr:row>
      <xdr:rowOff>114300</xdr:rowOff>
    </xdr:from>
    <xdr:to>
      <xdr:col>10</xdr:col>
      <xdr:colOff>619125</xdr:colOff>
      <xdr:row>793</xdr:row>
      <xdr:rowOff>95250</xdr:rowOff>
    </xdr:to>
    <xdr:sp macro="" textlink="">
      <xdr:nvSpPr>
        <xdr:cNvPr id="7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5831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792</xdr:row>
      <xdr:rowOff>104775</xdr:rowOff>
    </xdr:from>
    <xdr:to>
      <xdr:col>2</xdr:col>
      <xdr:colOff>647700</xdr:colOff>
      <xdr:row>793</xdr:row>
      <xdr:rowOff>85725</xdr:rowOff>
    </xdr:to>
    <xdr:sp macro="" textlink="">
      <xdr:nvSpPr>
        <xdr:cNvPr id="7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7637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795</xdr:row>
      <xdr:rowOff>104775</xdr:rowOff>
    </xdr:from>
    <xdr:to>
      <xdr:col>2</xdr:col>
      <xdr:colOff>647700</xdr:colOff>
      <xdr:row>796</xdr:row>
      <xdr:rowOff>85725</xdr:rowOff>
    </xdr:to>
    <xdr:sp macro="" textlink="">
      <xdr:nvSpPr>
        <xdr:cNvPr id="72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7637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795</xdr:row>
      <xdr:rowOff>114300</xdr:rowOff>
    </xdr:from>
    <xdr:to>
      <xdr:col>10</xdr:col>
      <xdr:colOff>619125</xdr:colOff>
      <xdr:row>796</xdr:row>
      <xdr:rowOff>95250</xdr:rowOff>
    </xdr:to>
    <xdr:sp macro="" textlink="">
      <xdr:nvSpPr>
        <xdr:cNvPr id="7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946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798</xdr:row>
      <xdr:rowOff>114300</xdr:rowOff>
    </xdr:from>
    <xdr:to>
      <xdr:col>10</xdr:col>
      <xdr:colOff>619125</xdr:colOff>
      <xdr:row>799</xdr:row>
      <xdr:rowOff>95250</xdr:rowOff>
    </xdr:to>
    <xdr:sp macro="" textlink="">
      <xdr:nvSpPr>
        <xdr:cNvPr id="7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946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798</xdr:row>
      <xdr:rowOff>104775</xdr:rowOff>
    </xdr:from>
    <xdr:to>
      <xdr:col>2</xdr:col>
      <xdr:colOff>647700</xdr:colOff>
      <xdr:row>799</xdr:row>
      <xdr:rowOff>85725</xdr:rowOff>
    </xdr:to>
    <xdr:sp macro="" textlink="">
      <xdr:nvSpPr>
        <xdr:cNvPr id="72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005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801</xdr:row>
      <xdr:rowOff>104775</xdr:rowOff>
    </xdr:from>
    <xdr:to>
      <xdr:col>10</xdr:col>
      <xdr:colOff>647700</xdr:colOff>
      <xdr:row>802</xdr:row>
      <xdr:rowOff>85725</xdr:rowOff>
    </xdr:to>
    <xdr:sp macro="" textlink="">
      <xdr:nvSpPr>
        <xdr:cNvPr id="7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005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802</xdr:row>
      <xdr:rowOff>28576</xdr:rowOff>
    </xdr:from>
    <xdr:to>
      <xdr:col>2</xdr:col>
      <xdr:colOff>552451</xdr:colOff>
      <xdr:row>802</xdr:row>
      <xdr:rowOff>139377</xdr:rowOff>
    </xdr:to>
    <xdr:sp macro="" textlink="">
      <xdr:nvSpPr>
        <xdr:cNvPr id="72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51711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801</xdr:row>
      <xdr:rowOff>57150</xdr:rowOff>
    </xdr:from>
    <xdr:to>
      <xdr:col>2</xdr:col>
      <xdr:colOff>542925</xdr:colOff>
      <xdr:row>801</xdr:row>
      <xdr:rowOff>167951</xdr:rowOff>
    </xdr:to>
    <xdr:sp macro="" textlink="">
      <xdr:nvSpPr>
        <xdr:cNvPr id="7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51538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805</xdr:row>
      <xdr:rowOff>28576</xdr:rowOff>
    </xdr:from>
    <xdr:to>
      <xdr:col>10</xdr:col>
      <xdr:colOff>552451</xdr:colOff>
      <xdr:row>805</xdr:row>
      <xdr:rowOff>139377</xdr:rowOff>
    </xdr:to>
    <xdr:sp macro="" textlink="">
      <xdr:nvSpPr>
        <xdr:cNvPr id="72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51711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804</xdr:row>
      <xdr:rowOff>57150</xdr:rowOff>
    </xdr:from>
    <xdr:to>
      <xdr:col>10</xdr:col>
      <xdr:colOff>542925</xdr:colOff>
      <xdr:row>804</xdr:row>
      <xdr:rowOff>167951</xdr:rowOff>
    </xdr:to>
    <xdr:sp macro="" textlink="">
      <xdr:nvSpPr>
        <xdr:cNvPr id="7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51538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804</xdr:row>
      <xdr:rowOff>114300</xdr:rowOff>
    </xdr:from>
    <xdr:to>
      <xdr:col>2</xdr:col>
      <xdr:colOff>619125</xdr:colOff>
      <xdr:row>805</xdr:row>
      <xdr:rowOff>95250</xdr:rowOff>
    </xdr:to>
    <xdr:sp macro="" textlink="">
      <xdr:nvSpPr>
        <xdr:cNvPr id="7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067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808</xdr:row>
      <xdr:rowOff>28576</xdr:rowOff>
    </xdr:from>
    <xdr:to>
      <xdr:col>10</xdr:col>
      <xdr:colOff>552451</xdr:colOff>
      <xdr:row>808</xdr:row>
      <xdr:rowOff>139377</xdr:rowOff>
    </xdr:to>
    <xdr:sp macro="" textlink="">
      <xdr:nvSpPr>
        <xdr:cNvPr id="73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6199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807</xdr:row>
      <xdr:rowOff>57150</xdr:rowOff>
    </xdr:from>
    <xdr:to>
      <xdr:col>10</xdr:col>
      <xdr:colOff>542925</xdr:colOff>
      <xdr:row>807</xdr:row>
      <xdr:rowOff>167951</xdr:rowOff>
    </xdr:to>
    <xdr:sp macro="" textlink="">
      <xdr:nvSpPr>
        <xdr:cNvPr id="7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6182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808</xdr:row>
      <xdr:rowOff>28576</xdr:rowOff>
    </xdr:from>
    <xdr:to>
      <xdr:col>2</xdr:col>
      <xdr:colOff>552451</xdr:colOff>
      <xdr:row>808</xdr:row>
      <xdr:rowOff>139377</xdr:rowOff>
    </xdr:to>
    <xdr:sp macro="" textlink="">
      <xdr:nvSpPr>
        <xdr:cNvPr id="73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6199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807</xdr:row>
      <xdr:rowOff>57150</xdr:rowOff>
    </xdr:from>
    <xdr:to>
      <xdr:col>2</xdr:col>
      <xdr:colOff>542925</xdr:colOff>
      <xdr:row>807</xdr:row>
      <xdr:rowOff>167951</xdr:rowOff>
    </xdr:to>
    <xdr:sp macro="" textlink="">
      <xdr:nvSpPr>
        <xdr:cNvPr id="7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6182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811</xdr:row>
      <xdr:rowOff>28576</xdr:rowOff>
    </xdr:from>
    <xdr:to>
      <xdr:col>10</xdr:col>
      <xdr:colOff>552451</xdr:colOff>
      <xdr:row>811</xdr:row>
      <xdr:rowOff>139377</xdr:rowOff>
    </xdr:to>
    <xdr:sp macro="" textlink="">
      <xdr:nvSpPr>
        <xdr:cNvPr id="73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6199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810</xdr:row>
      <xdr:rowOff>57150</xdr:rowOff>
    </xdr:from>
    <xdr:to>
      <xdr:col>10</xdr:col>
      <xdr:colOff>542925</xdr:colOff>
      <xdr:row>810</xdr:row>
      <xdr:rowOff>167951</xdr:rowOff>
    </xdr:to>
    <xdr:sp macro="" textlink="">
      <xdr:nvSpPr>
        <xdr:cNvPr id="7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6182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810</xdr:row>
      <xdr:rowOff>114300</xdr:rowOff>
    </xdr:from>
    <xdr:to>
      <xdr:col>2</xdr:col>
      <xdr:colOff>619125</xdr:colOff>
      <xdr:row>811</xdr:row>
      <xdr:rowOff>95250</xdr:rowOff>
    </xdr:to>
    <xdr:sp macro="" textlink="">
      <xdr:nvSpPr>
        <xdr:cNvPr id="7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067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813</xdr:row>
      <xdr:rowOff>114300</xdr:rowOff>
    </xdr:from>
    <xdr:to>
      <xdr:col>10</xdr:col>
      <xdr:colOff>619125</xdr:colOff>
      <xdr:row>814</xdr:row>
      <xdr:rowOff>95250</xdr:rowOff>
    </xdr:to>
    <xdr:sp macro="" textlink="">
      <xdr:nvSpPr>
        <xdr:cNvPr id="7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067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813</xdr:row>
      <xdr:rowOff>104775</xdr:rowOff>
    </xdr:from>
    <xdr:to>
      <xdr:col>2</xdr:col>
      <xdr:colOff>647700</xdr:colOff>
      <xdr:row>814</xdr:row>
      <xdr:rowOff>85725</xdr:rowOff>
    </xdr:to>
    <xdr:sp macro="" textlink="">
      <xdr:nvSpPr>
        <xdr:cNvPr id="7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61267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831</xdr:row>
      <xdr:rowOff>104775</xdr:rowOff>
    </xdr:from>
    <xdr:to>
      <xdr:col>2</xdr:col>
      <xdr:colOff>647700</xdr:colOff>
      <xdr:row>832</xdr:row>
      <xdr:rowOff>85725</xdr:rowOff>
    </xdr:to>
    <xdr:sp macro="" textlink="">
      <xdr:nvSpPr>
        <xdr:cNvPr id="73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831</xdr:row>
      <xdr:rowOff>114300</xdr:rowOff>
    </xdr:from>
    <xdr:to>
      <xdr:col>10</xdr:col>
      <xdr:colOff>619125</xdr:colOff>
      <xdr:row>832</xdr:row>
      <xdr:rowOff>95250</xdr:rowOff>
    </xdr:to>
    <xdr:sp macro="" textlink="">
      <xdr:nvSpPr>
        <xdr:cNvPr id="7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369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816</xdr:row>
      <xdr:rowOff>104775</xdr:rowOff>
    </xdr:from>
    <xdr:to>
      <xdr:col>2</xdr:col>
      <xdr:colOff>647700</xdr:colOff>
      <xdr:row>817</xdr:row>
      <xdr:rowOff>85725</xdr:rowOff>
    </xdr:to>
    <xdr:sp macro="" textlink="">
      <xdr:nvSpPr>
        <xdr:cNvPr id="7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816</xdr:row>
      <xdr:rowOff>104775</xdr:rowOff>
    </xdr:from>
    <xdr:to>
      <xdr:col>10</xdr:col>
      <xdr:colOff>647700</xdr:colOff>
      <xdr:row>817</xdr:row>
      <xdr:rowOff>85725</xdr:rowOff>
    </xdr:to>
    <xdr:sp macro="" textlink="">
      <xdr:nvSpPr>
        <xdr:cNvPr id="7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819</xdr:row>
      <xdr:rowOff>114300</xdr:rowOff>
    </xdr:from>
    <xdr:to>
      <xdr:col>10</xdr:col>
      <xdr:colOff>619125</xdr:colOff>
      <xdr:row>820</xdr:row>
      <xdr:rowOff>95250</xdr:rowOff>
    </xdr:to>
    <xdr:sp macro="" textlink="">
      <xdr:nvSpPr>
        <xdr:cNvPr id="7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369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820</xdr:row>
      <xdr:rowOff>28576</xdr:rowOff>
    </xdr:from>
    <xdr:to>
      <xdr:col>2</xdr:col>
      <xdr:colOff>552451</xdr:colOff>
      <xdr:row>820</xdr:row>
      <xdr:rowOff>139377</xdr:rowOff>
    </xdr:to>
    <xdr:sp macro="" textlink="">
      <xdr:nvSpPr>
        <xdr:cNvPr id="74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62603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819</xdr:row>
      <xdr:rowOff>57150</xdr:rowOff>
    </xdr:from>
    <xdr:to>
      <xdr:col>2</xdr:col>
      <xdr:colOff>542925</xdr:colOff>
      <xdr:row>819</xdr:row>
      <xdr:rowOff>167951</xdr:rowOff>
    </xdr:to>
    <xdr:sp macro="" textlink="">
      <xdr:nvSpPr>
        <xdr:cNvPr id="7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62430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822</xdr:row>
      <xdr:rowOff>114300</xdr:rowOff>
    </xdr:from>
    <xdr:to>
      <xdr:col>10</xdr:col>
      <xdr:colOff>619125</xdr:colOff>
      <xdr:row>823</xdr:row>
      <xdr:rowOff>95250</xdr:rowOff>
    </xdr:to>
    <xdr:sp macro="" textlink="">
      <xdr:nvSpPr>
        <xdr:cNvPr id="7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490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822</xdr:row>
      <xdr:rowOff>114300</xdr:rowOff>
    </xdr:from>
    <xdr:to>
      <xdr:col>2</xdr:col>
      <xdr:colOff>619125</xdr:colOff>
      <xdr:row>823</xdr:row>
      <xdr:rowOff>95250</xdr:rowOff>
    </xdr:to>
    <xdr:sp macro="" textlink="">
      <xdr:nvSpPr>
        <xdr:cNvPr id="7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490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825</xdr:row>
      <xdr:rowOff>114300</xdr:rowOff>
    </xdr:from>
    <xdr:to>
      <xdr:col>10</xdr:col>
      <xdr:colOff>619125</xdr:colOff>
      <xdr:row>826</xdr:row>
      <xdr:rowOff>95250</xdr:rowOff>
    </xdr:to>
    <xdr:sp macro="" textlink="">
      <xdr:nvSpPr>
        <xdr:cNvPr id="7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490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825</xdr:row>
      <xdr:rowOff>104775</xdr:rowOff>
    </xdr:from>
    <xdr:to>
      <xdr:col>2</xdr:col>
      <xdr:colOff>647700</xdr:colOff>
      <xdr:row>826</xdr:row>
      <xdr:rowOff>85725</xdr:rowOff>
    </xdr:to>
    <xdr:sp macro="" textlink="">
      <xdr:nvSpPr>
        <xdr:cNvPr id="74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4293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828</xdr:row>
      <xdr:rowOff>104775</xdr:rowOff>
    </xdr:from>
    <xdr:to>
      <xdr:col>2</xdr:col>
      <xdr:colOff>647700</xdr:colOff>
      <xdr:row>829</xdr:row>
      <xdr:rowOff>85725</xdr:rowOff>
    </xdr:to>
    <xdr:sp macro="" textlink="">
      <xdr:nvSpPr>
        <xdr:cNvPr id="75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4293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828</xdr:row>
      <xdr:rowOff>114300</xdr:rowOff>
    </xdr:from>
    <xdr:to>
      <xdr:col>10</xdr:col>
      <xdr:colOff>619125</xdr:colOff>
      <xdr:row>829</xdr:row>
      <xdr:rowOff>95250</xdr:rowOff>
    </xdr:to>
    <xdr:sp macro="" textlink="">
      <xdr:nvSpPr>
        <xdr:cNvPr id="7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611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834</xdr:row>
      <xdr:rowOff>114300</xdr:rowOff>
    </xdr:from>
    <xdr:to>
      <xdr:col>10</xdr:col>
      <xdr:colOff>619125</xdr:colOff>
      <xdr:row>835</xdr:row>
      <xdr:rowOff>95250</xdr:rowOff>
    </xdr:to>
    <xdr:sp macro="" textlink="">
      <xdr:nvSpPr>
        <xdr:cNvPr id="7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611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835</xdr:row>
      <xdr:rowOff>28576</xdr:rowOff>
    </xdr:from>
    <xdr:to>
      <xdr:col>2</xdr:col>
      <xdr:colOff>552451</xdr:colOff>
      <xdr:row>835</xdr:row>
      <xdr:rowOff>139377</xdr:rowOff>
    </xdr:to>
    <xdr:sp macro="" textlink="">
      <xdr:nvSpPr>
        <xdr:cNvPr id="7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65023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834</xdr:row>
      <xdr:rowOff>57150</xdr:rowOff>
    </xdr:from>
    <xdr:to>
      <xdr:col>2</xdr:col>
      <xdr:colOff>542925</xdr:colOff>
      <xdr:row>834</xdr:row>
      <xdr:rowOff>167951</xdr:rowOff>
    </xdr:to>
    <xdr:sp macro="" textlink="">
      <xdr:nvSpPr>
        <xdr:cNvPr id="7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64850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837</xdr:row>
      <xdr:rowOff>114300</xdr:rowOff>
    </xdr:from>
    <xdr:to>
      <xdr:col>10</xdr:col>
      <xdr:colOff>619125</xdr:colOff>
      <xdr:row>838</xdr:row>
      <xdr:rowOff>95250</xdr:rowOff>
    </xdr:to>
    <xdr:sp macro="" textlink="">
      <xdr:nvSpPr>
        <xdr:cNvPr id="7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7933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837</xdr:row>
      <xdr:rowOff>104775</xdr:rowOff>
    </xdr:from>
    <xdr:to>
      <xdr:col>2</xdr:col>
      <xdr:colOff>647700</xdr:colOff>
      <xdr:row>838</xdr:row>
      <xdr:rowOff>85725</xdr:rowOff>
    </xdr:to>
    <xdr:sp macro="" textlink="">
      <xdr:nvSpPr>
        <xdr:cNvPr id="7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7318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840</xdr:row>
      <xdr:rowOff>104775</xdr:rowOff>
    </xdr:from>
    <xdr:to>
      <xdr:col>2</xdr:col>
      <xdr:colOff>647700</xdr:colOff>
      <xdr:row>841</xdr:row>
      <xdr:rowOff>85725</xdr:rowOff>
    </xdr:to>
    <xdr:sp macro="" textlink="">
      <xdr:nvSpPr>
        <xdr:cNvPr id="75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7318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840</xdr:row>
      <xdr:rowOff>114300</xdr:rowOff>
    </xdr:from>
    <xdr:to>
      <xdr:col>10</xdr:col>
      <xdr:colOff>619125</xdr:colOff>
      <xdr:row>841</xdr:row>
      <xdr:rowOff>95250</xdr:rowOff>
    </xdr:to>
    <xdr:sp macro="" textlink="">
      <xdr:nvSpPr>
        <xdr:cNvPr id="7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853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843</xdr:row>
      <xdr:rowOff>114300</xdr:rowOff>
    </xdr:from>
    <xdr:to>
      <xdr:col>10</xdr:col>
      <xdr:colOff>619125</xdr:colOff>
      <xdr:row>844</xdr:row>
      <xdr:rowOff>95250</xdr:rowOff>
    </xdr:to>
    <xdr:sp macro="" textlink="">
      <xdr:nvSpPr>
        <xdr:cNvPr id="7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853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843</xdr:row>
      <xdr:rowOff>114300</xdr:rowOff>
    </xdr:from>
    <xdr:to>
      <xdr:col>2</xdr:col>
      <xdr:colOff>619125</xdr:colOff>
      <xdr:row>844</xdr:row>
      <xdr:rowOff>95250</xdr:rowOff>
    </xdr:to>
    <xdr:sp macro="" textlink="">
      <xdr:nvSpPr>
        <xdr:cNvPr id="7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853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846</xdr:row>
      <xdr:rowOff>114300</xdr:rowOff>
    </xdr:from>
    <xdr:to>
      <xdr:col>10</xdr:col>
      <xdr:colOff>619125</xdr:colOff>
      <xdr:row>847</xdr:row>
      <xdr:rowOff>95250</xdr:rowOff>
    </xdr:to>
    <xdr:sp macro="" textlink="">
      <xdr:nvSpPr>
        <xdr:cNvPr id="7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853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846</xdr:row>
      <xdr:rowOff>104775</xdr:rowOff>
    </xdr:from>
    <xdr:to>
      <xdr:col>2</xdr:col>
      <xdr:colOff>647700</xdr:colOff>
      <xdr:row>847</xdr:row>
      <xdr:rowOff>85725</xdr:rowOff>
    </xdr:to>
    <xdr:sp macro="" textlink="">
      <xdr:nvSpPr>
        <xdr:cNvPr id="76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913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849</xdr:row>
      <xdr:rowOff>104775</xdr:rowOff>
    </xdr:from>
    <xdr:to>
      <xdr:col>2</xdr:col>
      <xdr:colOff>647700</xdr:colOff>
      <xdr:row>850</xdr:row>
      <xdr:rowOff>85725</xdr:rowOff>
    </xdr:to>
    <xdr:sp macro="" textlink="">
      <xdr:nvSpPr>
        <xdr:cNvPr id="76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913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849</xdr:row>
      <xdr:rowOff>114300</xdr:rowOff>
    </xdr:from>
    <xdr:to>
      <xdr:col>10</xdr:col>
      <xdr:colOff>619125</xdr:colOff>
      <xdr:row>850</xdr:row>
      <xdr:rowOff>95250</xdr:rowOff>
    </xdr:to>
    <xdr:sp macro="" textlink="">
      <xdr:nvSpPr>
        <xdr:cNvPr id="7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035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852</xdr:row>
      <xdr:rowOff>104775</xdr:rowOff>
    </xdr:from>
    <xdr:to>
      <xdr:col>2</xdr:col>
      <xdr:colOff>647700</xdr:colOff>
      <xdr:row>853</xdr:row>
      <xdr:rowOff>85725</xdr:rowOff>
    </xdr:to>
    <xdr:sp macro="" textlink="">
      <xdr:nvSpPr>
        <xdr:cNvPr id="76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0949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852</xdr:row>
      <xdr:rowOff>104775</xdr:rowOff>
    </xdr:from>
    <xdr:to>
      <xdr:col>10</xdr:col>
      <xdr:colOff>647700</xdr:colOff>
      <xdr:row>853</xdr:row>
      <xdr:rowOff>85725</xdr:rowOff>
    </xdr:to>
    <xdr:sp macro="" textlink="">
      <xdr:nvSpPr>
        <xdr:cNvPr id="76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0949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855</xdr:row>
      <xdr:rowOff>104775</xdr:rowOff>
    </xdr:from>
    <xdr:to>
      <xdr:col>2</xdr:col>
      <xdr:colOff>647700</xdr:colOff>
      <xdr:row>856</xdr:row>
      <xdr:rowOff>85725</xdr:rowOff>
    </xdr:to>
    <xdr:sp macro="" textlink="">
      <xdr:nvSpPr>
        <xdr:cNvPr id="76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0949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855</xdr:row>
      <xdr:rowOff>114300</xdr:rowOff>
    </xdr:from>
    <xdr:to>
      <xdr:col>10</xdr:col>
      <xdr:colOff>619125</xdr:colOff>
      <xdr:row>856</xdr:row>
      <xdr:rowOff>95250</xdr:rowOff>
    </xdr:to>
    <xdr:sp macro="" textlink="">
      <xdr:nvSpPr>
        <xdr:cNvPr id="7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035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858</xdr:row>
      <xdr:rowOff>114300</xdr:rowOff>
    </xdr:from>
    <xdr:to>
      <xdr:col>10</xdr:col>
      <xdr:colOff>619125</xdr:colOff>
      <xdr:row>859</xdr:row>
      <xdr:rowOff>95250</xdr:rowOff>
    </xdr:to>
    <xdr:sp macro="" textlink="">
      <xdr:nvSpPr>
        <xdr:cNvPr id="7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035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858</xdr:row>
      <xdr:rowOff>114300</xdr:rowOff>
    </xdr:from>
    <xdr:to>
      <xdr:col>2</xdr:col>
      <xdr:colOff>619125</xdr:colOff>
      <xdr:row>859</xdr:row>
      <xdr:rowOff>95250</xdr:rowOff>
    </xdr:to>
    <xdr:sp macro="" textlink="">
      <xdr:nvSpPr>
        <xdr:cNvPr id="7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035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861</xdr:row>
      <xdr:rowOff>114300</xdr:rowOff>
    </xdr:from>
    <xdr:to>
      <xdr:col>10</xdr:col>
      <xdr:colOff>619125</xdr:colOff>
      <xdr:row>862</xdr:row>
      <xdr:rowOff>95250</xdr:rowOff>
    </xdr:to>
    <xdr:sp macro="" textlink="">
      <xdr:nvSpPr>
        <xdr:cNvPr id="7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035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861</xdr:row>
      <xdr:rowOff>104775</xdr:rowOff>
    </xdr:from>
    <xdr:to>
      <xdr:col>2</xdr:col>
      <xdr:colOff>647700</xdr:colOff>
      <xdr:row>862</xdr:row>
      <xdr:rowOff>85725</xdr:rowOff>
    </xdr:to>
    <xdr:sp macro="" textlink="">
      <xdr:nvSpPr>
        <xdr:cNvPr id="7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2159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864</xdr:row>
      <xdr:rowOff>104775</xdr:rowOff>
    </xdr:from>
    <xdr:to>
      <xdr:col>2</xdr:col>
      <xdr:colOff>647700</xdr:colOff>
      <xdr:row>865</xdr:row>
      <xdr:rowOff>85725</xdr:rowOff>
    </xdr:to>
    <xdr:sp macro="" textlink="">
      <xdr:nvSpPr>
        <xdr:cNvPr id="7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2159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864</xdr:row>
      <xdr:rowOff>114300</xdr:rowOff>
    </xdr:from>
    <xdr:to>
      <xdr:col>10</xdr:col>
      <xdr:colOff>619125</xdr:colOff>
      <xdr:row>865</xdr:row>
      <xdr:rowOff>95250</xdr:rowOff>
    </xdr:to>
    <xdr:sp macro="" textlink="">
      <xdr:nvSpPr>
        <xdr:cNvPr id="7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337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867</xdr:row>
      <xdr:rowOff>114300</xdr:rowOff>
    </xdr:from>
    <xdr:to>
      <xdr:col>10</xdr:col>
      <xdr:colOff>619125</xdr:colOff>
      <xdr:row>868</xdr:row>
      <xdr:rowOff>95250</xdr:rowOff>
    </xdr:to>
    <xdr:sp macro="" textlink="">
      <xdr:nvSpPr>
        <xdr:cNvPr id="7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337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867</xdr:row>
      <xdr:rowOff>104775</xdr:rowOff>
    </xdr:from>
    <xdr:to>
      <xdr:col>2</xdr:col>
      <xdr:colOff>647700</xdr:colOff>
      <xdr:row>868</xdr:row>
      <xdr:rowOff>85725</xdr:rowOff>
    </xdr:to>
    <xdr:sp macro="" textlink="">
      <xdr:nvSpPr>
        <xdr:cNvPr id="77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3975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870</xdr:row>
      <xdr:rowOff>104775</xdr:rowOff>
    </xdr:from>
    <xdr:to>
      <xdr:col>2</xdr:col>
      <xdr:colOff>647700</xdr:colOff>
      <xdr:row>871</xdr:row>
      <xdr:rowOff>85725</xdr:rowOff>
    </xdr:to>
    <xdr:sp macro="" textlink="">
      <xdr:nvSpPr>
        <xdr:cNvPr id="7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4580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870</xdr:row>
      <xdr:rowOff>114300</xdr:rowOff>
    </xdr:from>
    <xdr:to>
      <xdr:col>10</xdr:col>
      <xdr:colOff>619125</xdr:colOff>
      <xdr:row>871</xdr:row>
      <xdr:rowOff>95250</xdr:rowOff>
    </xdr:to>
    <xdr:sp macro="" textlink="">
      <xdr:nvSpPr>
        <xdr:cNvPr id="7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458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873</xdr:row>
      <xdr:rowOff>104775</xdr:rowOff>
    </xdr:from>
    <xdr:to>
      <xdr:col>2</xdr:col>
      <xdr:colOff>647700</xdr:colOff>
      <xdr:row>874</xdr:row>
      <xdr:rowOff>85725</xdr:rowOff>
    </xdr:to>
    <xdr:sp macro="" textlink="">
      <xdr:nvSpPr>
        <xdr:cNvPr id="77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5185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874</xdr:row>
      <xdr:rowOff>28576</xdr:rowOff>
    </xdr:from>
    <xdr:to>
      <xdr:col>10</xdr:col>
      <xdr:colOff>552451</xdr:colOff>
      <xdr:row>874</xdr:row>
      <xdr:rowOff>139377</xdr:rowOff>
    </xdr:to>
    <xdr:sp macro="" textlink="">
      <xdr:nvSpPr>
        <xdr:cNvPr id="78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68049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873</xdr:row>
      <xdr:rowOff>57150</xdr:rowOff>
    </xdr:from>
    <xdr:to>
      <xdr:col>10</xdr:col>
      <xdr:colOff>542925</xdr:colOff>
      <xdr:row>873</xdr:row>
      <xdr:rowOff>167951</xdr:rowOff>
    </xdr:to>
    <xdr:sp macro="" textlink="">
      <xdr:nvSpPr>
        <xdr:cNvPr id="7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67876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876</xdr:row>
      <xdr:rowOff>114300</xdr:rowOff>
    </xdr:from>
    <xdr:to>
      <xdr:col>10</xdr:col>
      <xdr:colOff>619125</xdr:colOff>
      <xdr:row>877</xdr:row>
      <xdr:rowOff>95250</xdr:rowOff>
    </xdr:to>
    <xdr:sp macro="" textlink="">
      <xdr:nvSpPr>
        <xdr:cNvPr id="7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519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876</xdr:row>
      <xdr:rowOff>104775</xdr:rowOff>
    </xdr:from>
    <xdr:to>
      <xdr:col>2</xdr:col>
      <xdr:colOff>647700</xdr:colOff>
      <xdr:row>877</xdr:row>
      <xdr:rowOff>85725</xdr:rowOff>
    </xdr:to>
    <xdr:sp macro="" textlink="">
      <xdr:nvSpPr>
        <xdr:cNvPr id="7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5790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879</xdr:row>
      <xdr:rowOff>104775</xdr:rowOff>
    </xdr:from>
    <xdr:to>
      <xdr:col>2</xdr:col>
      <xdr:colOff>647700</xdr:colOff>
      <xdr:row>880</xdr:row>
      <xdr:rowOff>85725</xdr:rowOff>
    </xdr:to>
    <xdr:sp macro="" textlink="">
      <xdr:nvSpPr>
        <xdr:cNvPr id="78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5790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879</xdr:row>
      <xdr:rowOff>104775</xdr:rowOff>
    </xdr:from>
    <xdr:to>
      <xdr:col>10</xdr:col>
      <xdr:colOff>647700</xdr:colOff>
      <xdr:row>880</xdr:row>
      <xdr:rowOff>85725</xdr:rowOff>
    </xdr:to>
    <xdr:sp macro="" textlink="">
      <xdr:nvSpPr>
        <xdr:cNvPr id="78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5790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882</xdr:row>
      <xdr:rowOff>114300</xdr:rowOff>
    </xdr:from>
    <xdr:to>
      <xdr:col>10</xdr:col>
      <xdr:colOff>619125</xdr:colOff>
      <xdr:row>883</xdr:row>
      <xdr:rowOff>95250</xdr:rowOff>
    </xdr:to>
    <xdr:sp macro="" textlink="">
      <xdr:nvSpPr>
        <xdr:cNvPr id="7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640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882</xdr:row>
      <xdr:rowOff>114300</xdr:rowOff>
    </xdr:from>
    <xdr:to>
      <xdr:col>2</xdr:col>
      <xdr:colOff>619125</xdr:colOff>
      <xdr:row>883</xdr:row>
      <xdr:rowOff>95250</xdr:rowOff>
    </xdr:to>
    <xdr:sp macro="" textlink="">
      <xdr:nvSpPr>
        <xdr:cNvPr id="7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640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885</xdr:row>
      <xdr:rowOff>104775</xdr:rowOff>
    </xdr:from>
    <xdr:to>
      <xdr:col>2</xdr:col>
      <xdr:colOff>647700</xdr:colOff>
      <xdr:row>886</xdr:row>
      <xdr:rowOff>85725</xdr:rowOff>
    </xdr:to>
    <xdr:sp macro="" textlink="">
      <xdr:nvSpPr>
        <xdr:cNvPr id="7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7000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885</xdr:row>
      <xdr:rowOff>104775</xdr:rowOff>
    </xdr:from>
    <xdr:to>
      <xdr:col>10</xdr:col>
      <xdr:colOff>647700</xdr:colOff>
      <xdr:row>886</xdr:row>
      <xdr:rowOff>85725</xdr:rowOff>
    </xdr:to>
    <xdr:sp macro="" textlink="">
      <xdr:nvSpPr>
        <xdr:cNvPr id="7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7000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888</xdr:row>
      <xdr:rowOff>114300</xdr:rowOff>
    </xdr:from>
    <xdr:to>
      <xdr:col>10</xdr:col>
      <xdr:colOff>619125</xdr:colOff>
      <xdr:row>889</xdr:row>
      <xdr:rowOff>95250</xdr:rowOff>
    </xdr:to>
    <xdr:sp macro="" textlink="">
      <xdr:nvSpPr>
        <xdr:cNvPr id="7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761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888</xdr:row>
      <xdr:rowOff>114300</xdr:rowOff>
    </xdr:from>
    <xdr:to>
      <xdr:col>2</xdr:col>
      <xdr:colOff>619125</xdr:colOff>
      <xdr:row>889</xdr:row>
      <xdr:rowOff>95250</xdr:rowOff>
    </xdr:to>
    <xdr:sp macro="" textlink="">
      <xdr:nvSpPr>
        <xdr:cNvPr id="7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761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891</xdr:row>
      <xdr:rowOff>114300</xdr:rowOff>
    </xdr:from>
    <xdr:to>
      <xdr:col>10</xdr:col>
      <xdr:colOff>619125</xdr:colOff>
      <xdr:row>892</xdr:row>
      <xdr:rowOff>95250</xdr:rowOff>
    </xdr:to>
    <xdr:sp macro="" textlink="">
      <xdr:nvSpPr>
        <xdr:cNvPr id="7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761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891</xdr:row>
      <xdr:rowOff>104775</xdr:rowOff>
    </xdr:from>
    <xdr:to>
      <xdr:col>2</xdr:col>
      <xdr:colOff>647700</xdr:colOff>
      <xdr:row>892</xdr:row>
      <xdr:rowOff>85725</xdr:rowOff>
    </xdr:to>
    <xdr:sp macro="" textlink="">
      <xdr:nvSpPr>
        <xdr:cNvPr id="79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821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894</xdr:row>
      <xdr:rowOff>114300</xdr:rowOff>
    </xdr:from>
    <xdr:to>
      <xdr:col>10</xdr:col>
      <xdr:colOff>619125</xdr:colOff>
      <xdr:row>895</xdr:row>
      <xdr:rowOff>95250</xdr:rowOff>
    </xdr:to>
    <xdr:sp macro="" textlink="">
      <xdr:nvSpPr>
        <xdr:cNvPr id="7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9430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894</xdr:row>
      <xdr:rowOff>114300</xdr:rowOff>
    </xdr:from>
    <xdr:to>
      <xdr:col>2</xdr:col>
      <xdr:colOff>619125</xdr:colOff>
      <xdr:row>895</xdr:row>
      <xdr:rowOff>95250</xdr:rowOff>
    </xdr:to>
    <xdr:sp macro="" textlink="">
      <xdr:nvSpPr>
        <xdr:cNvPr id="7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9430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897</xdr:row>
      <xdr:rowOff>114300</xdr:rowOff>
    </xdr:from>
    <xdr:to>
      <xdr:col>10</xdr:col>
      <xdr:colOff>619125</xdr:colOff>
      <xdr:row>898</xdr:row>
      <xdr:rowOff>95250</xdr:rowOff>
    </xdr:to>
    <xdr:sp macro="" textlink="">
      <xdr:nvSpPr>
        <xdr:cNvPr id="7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9430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897</xdr:row>
      <xdr:rowOff>104775</xdr:rowOff>
    </xdr:from>
    <xdr:to>
      <xdr:col>2</xdr:col>
      <xdr:colOff>647700</xdr:colOff>
      <xdr:row>898</xdr:row>
      <xdr:rowOff>85725</xdr:rowOff>
    </xdr:to>
    <xdr:sp macro="" textlink="">
      <xdr:nvSpPr>
        <xdr:cNvPr id="79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9421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900</xdr:row>
      <xdr:rowOff>114300</xdr:rowOff>
    </xdr:from>
    <xdr:to>
      <xdr:col>10</xdr:col>
      <xdr:colOff>619125</xdr:colOff>
      <xdr:row>901</xdr:row>
      <xdr:rowOff>95250</xdr:rowOff>
    </xdr:to>
    <xdr:sp macro="" textlink="">
      <xdr:nvSpPr>
        <xdr:cNvPr id="7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064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900</xdr:row>
      <xdr:rowOff>114300</xdr:rowOff>
    </xdr:from>
    <xdr:to>
      <xdr:col>2</xdr:col>
      <xdr:colOff>619125</xdr:colOff>
      <xdr:row>901</xdr:row>
      <xdr:rowOff>95250</xdr:rowOff>
    </xdr:to>
    <xdr:sp macro="" textlink="">
      <xdr:nvSpPr>
        <xdr:cNvPr id="7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064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903</xdr:row>
      <xdr:rowOff>114300</xdr:rowOff>
    </xdr:from>
    <xdr:to>
      <xdr:col>10</xdr:col>
      <xdr:colOff>619125</xdr:colOff>
      <xdr:row>904</xdr:row>
      <xdr:rowOff>95250</xdr:rowOff>
    </xdr:to>
    <xdr:sp macro="" textlink="">
      <xdr:nvSpPr>
        <xdr:cNvPr id="8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064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903</xdr:row>
      <xdr:rowOff>114300</xdr:rowOff>
    </xdr:from>
    <xdr:to>
      <xdr:col>2</xdr:col>
      <xdr:colOff>619125</xdr:colOff>
      <xdr:row>904</xdr:row>
      <xdr:rowOff>95250</xdr:rowOff>
    </xdr:to>
    <xdr:sp macro="" textlink="">
      <xdr:nvSpPr>
        <xdr:cNvPr id="8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064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906</xdr:row>
      <xdr:rowOff>114300</xdr:rowOff>
    </xdr:from>
    <xdr:to>
      <xdr:col>10</xdr:col>
      <xdr:colOff>619125</xdr:colOff>
      <xdr:row>907</xdr:row>
      <xdr:rowOff>95250</xdr:rowOff>
    </xdr:to>
    <xdr:sp macro="" textlink="">
      <xdr:nvSpPr>
        <xdr:cNvPr id="8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064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906</xdr:row>
      <xdr:rowOff>104775</xdr:rowOff>
    </xdr:from>
    <xdr:to>
      <xdr:col>2</xdr:col>
      <xdr:colOff>647700</xdr:colOff>
      <xdr:row>907</xdr:row>
      <xdr:rowOff>85725</xdr:rowOff>
    </xdr:to>
    <xdr:sp macro="" textlink="">
      <xdr:nvSpPr>
        <xdr:cNvPr id="80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0631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909</xdr:row>
      <xdr:rowOff>114300</xdr:rowOff>
    </xdr:from>
    <xdr:to>
      <xdr:col>10</xdr:col>
      <xdr:colOff>619125</xdr:colOff>
      <xdr:row>910</xdr:row>
      <xdr:rowOff>95250</xdr:rowOff>
    </xdr:to>
    <xdr:sp macro="" textlink="">
      <xdr:nvSpPr>
        <xdr:cNvPr id="8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245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909</xdr:row>
      <xdr:rowOff>114300</xdr:rowOff>
    </xdr:from>
    <xdr:to>
      <xdr:col>2</xdr:col>
      <xdr:colOff>619125</xdr:colOff>
      <xdr:row>910</xdr:row>
      <xdr:rowOff>95250</xdr:rowOff>
    </xdr:to>
    <xdr:sp macro="" textlink="">
      <xdr:nvSpPr>
        <xdr:cNvPr id="8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245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912</xdr:row>
      <xdr:rowOff>104775</xdr:rowOff>
    </xdr:from>
    <xdr:to>
      <xdr:col>2</xdr:col>
      <xdr:colOff>647700</xdr:colOff>
      <xdr:row>913</xdr:row>
      <xdr:rowOff>85725</xdr:rowOff>
    </xdr:to>
    <xdr:sp macro="" textlink="">
      <xdr:nvSpPr>
        <xdr:cNvPr id="80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244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912</xdr:row>
      <xdr:rowOff>104775</xdr:rowOff>
    </xdr:from>
    <xdr:to>
      <xdr:col>10</xdr:col>
      <xdr:colOff>647700</xdr:colOff>
      <xdr:row>913</xdr:row>
      <xdr:rowOff>85725</xdr:rowOff>
    </xdr:to>
    <xdr:sp macro="" textlink="">
      <xdr:nvSpPr>
        <xdr:cNvPr id="80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244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915</xdr:row>
      <xdr:rowOff>114300</xdr:rowOff>
    </xdr:from>
    <xdr:to>
      <xdr:col>10</xdr:col>
      <xdr:colOff>619125</xdr:colOff>
      <xdr:row>916</xdr:row>
      <xdr:rowOff>95250</xdr:rowOff>
    </xdr:to>
    <xdr:sp macro="" textlink="">
      <xdr:nvSpPr>
        <xdr:cNvPr id="8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306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915</xdr:row>
      <xdr:rowOff>114300</xdr:rowOff>
    </xdr:from>
    <xdr:to>
      <xdr:col>2</xdr:col>
      <xdr:colOff>619125</xdr:colOff>
      <xdr:row>916</xdr:row>
      <xdr:rowOff>95250</xdr:rowOff>
    </xdr:to>
    <xdr:sp macro="" textlink="">
      <xdr:nvSpPr>
        <xdr:cNvPr id="8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306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918</xdr:row>
      <xdr:rowOff>114300</xdr:rowOff>
    </xdr:from>
    <xdr:to>
      <xdr:col>10</xdr:col>
      <xdr:colOff>619125</xdr:colOff>
      <xdr:row>919</xdr:row>
      <xdr:rowOff>95250</xdr:rowOff>
    </xdr:to>
    <xdr:sp macro="" textlink="">
      <xdr:nvSpPr>
        <xdr:cNvPr id="8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306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918</xdr:row>
      <xdr:rowOff>104775</xdr:rowOff>
    </xdr:from>
    <xdr:to>
      <xdr:col>2</xdr:col>
      <xdr:colOff>647700</xdr:colOff>
      <xdr:row>919</xdr:row>
      <xdr:rowOff>85725</xdr:rowOff>
    </xdr:to>
    <xdr:sp macro="" textlink="">
      <xdr:nvSpPr>
        <xdr:cNvPr id="8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3657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921</xdr:row>
      <xdr:rowOff>114300</xdr:rowOff>
    </xdr:from>
    <xdr:to>
      <xdr:col>10</xdr:col>
      <xdr:colOff>619125</xdr:colOff>
      <xdr:row>922</xdr:row>
      <xdr:rowOff>95250</xdr:rowOff>
    </xdr:to>
    <xdr:sp macro="" textlink="">
      <xdr:nvSpPr>
        <xdr:cNvPr id="8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487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921</xdr:row>
      <xdr:rowOff>114300</xdr:rowOff>
    </xdr:from>
    <xdr:to>
      <xdr:col>2</xdr:col>
      <xdr:colOff>619125</xdr:colOff>
      <xdr:row>922</xdr:row>
      <xdr:rowOff>95250</xdr:rowOff>
    </xdr:to>
    <xdr:sp macro="" textlink="">
      <xdr:nvSpPr>
        <xdr:cNvPr id="8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487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924</xdr:row>
      <xdr:rowOff>114300</xdr:rowOff>
    </xdr:from>
    <xdr:to>
      <xdr:col>10</xdr:col>
      <xdr:colOff>619125</xdr:colOff>
      <xdr:row>925</xdr:row>
      <xdr:rowOff>95250</xdr:rowOff>
    </xdr:to>
    <xdr:sp macro="" textlink="">
      <xdr:nvSpPr>
        <xdr:cNvPr id="8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487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924</xdr:row>
      <xdr:rowOff>104775</xdr:rowOff>
    </xdr:from>
    <xdr:to>
      <xdr:col>2</xdr:col>
      <xdr:colOff>647700</xdr:colOff>
      <xdr:row>925</xdr:row>
      <xdr:rowOff>85725</xdr:rowOff>
    </xdr:to>
    <xdr:sp macro="" textlink="">
      <xdr:nvSpPr>
        <xdr:cNvPr id="8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4867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927</xdr:row>
      <xdr:rowOff>104775</xdr:rowOff>
    </xdr:from>
    <xdr:to>
      <xdr:col>2</xdr:col>
      <xdr:colOff>647700</xdr:colOff>
      <xdr:row>928</xdr:row>
      <xdr:rowOff>85725</xdr:rowOff>
    </xdr:to>
    <xdr:sp macro="" textlink="">
      <xdr:nvSpPr>
        <xdr:cNvPr id="8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4867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927</xdr:row>
      <xdr:rowOff>114300</xdr:rowOff>
    </xdr:from>
    <xdr:to>
      <xdr:col>10</xdr:col>
      <xdr:colOff>619125</xdr:colOff>
      <xdr:row>928</xdr:row>
      <xdr:rowOff>95250</xdr:rowOff>
    </xdr:to>
    <xdr:sp macro="" textlink="">
      <xdr:nvSpPr>
        <xdr:cNvPr id="8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608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930</xdr:row>
      <xdr:rowOff>114300</xdr:rowOff>
    </xdr:from>
    <xdr:to>
      <xdr:col>10</xdr:col>
      <xdr:colOff>619125</xdr:colOff>
      <xdr:row>931</xdr:row>
      <xdr:rowOff>95250</xdr:rowOff>
    </xdr:to>
    <xdr:sp macro="" textlink="">
      <xdr:nvSpPr>
        <xdr:cNvPr id="8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669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930</xdr:row>
      <xdr:rowOff>104775</xdr:rowOff>
    </xdr:from>
    <xdr:to>
      <xdr:col>2</xdr:col>
      <xdr:colOff>647700</xdr:colOff>
      <xdr:row>931</xdr:row>
      <xdr:rowOff>85725</xdr:rowOff>
    </xdr:to>
    <xdr:sp macro="" textlink="">
      <xdr:nvSpPr>
        <xdr:cNvPr id="8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6682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933</xdr:row>
      <xdr:rowOff>114300</xdr:rowOff>
    </xdr:from>
    <xdr:to>
      <xdr:col>10</xdr:col>
      <xdr:colOff>619125</xdr:colOff>
      <xdr:row>934</xdr:row>
      <xdr:rowOff>95250</xdr:rowOff>
    </xdr:to>
    <xdr:sp macro="" textlink="">
      <xdr:nvSpPr>
        <xdr:cNvPr id="8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729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933</xdr:row>
      <xdr:rowOff>104775</xdr:rowOff>
    </xdr:from>
    <xdr:to>
      <xdr:col>2</xdr:col>
      <xdr:colOff>647700</xdr:colOff>
      <xdr:row>934</xdr:row>
      <xdr:rowOff>85725</xdr:rowOff>
    </xdr:to>
    <xdr:sp macro="" textlink="">
      <xdr:nvSpPr>
        <xdr:cNvPr id="82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936</xdr:row>
      <xdr:rowOff>114300</xdr:rowOff>
    </xdr:from>
    <xdr:to>
      <xdr:col>10</xdr:col>
      <xdr:colOff>619125</xdr:colOff>
      <xdr:row>937</xdr:row>
      <xdr:rowOff>95250</xdr:rowOff>
    </xdr:to>
    <xdr:sp macro="" textlink="">
      <xdr:nvSpPr>
        <xdr:cNvPr id="8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790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936</xdr:row>
      <xdr:rowOff>104775</xdr:rowOff>
    </xdr:from>
    <xdr:to>
      <xdr:col>2</xdr:col>
      <xdr:colOff>647700</xdr:colOff>
      <xdr:row>937</xdr:row>
      <xdr:rowOff>85725</xdr:rowOff>
    </xdr:to>
    <xdr:sp macro="" textlink="">
      <xdr:nvSpPr>
        <xdr:cNvPr id="82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7892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939</xdr:row>
      <xdr:rowOff>104775</xdr:rowOff>
    </xdr:from>
    <xdr:to>
      <xdr:col>2</xdr:col>
      <xdr:colOff>647700</xdr:colOff>
      <xdr:row>940</xdr:row>
      <xdr:rowOff>85725</xdr:rowOff>
    </xdr:to>
    <xdr:sp macro="" textlink="">
      <xdr:nvSpPr>
        <xdr:cNvPr id="8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7892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939</xdr:row>
      <xdr:rowOff>104775</xdr:rowOff>
    </xdr:from>
    <xdr:to>
      <xdr:col>10</xdr:col>
      <xdr:colOff>647700</xdr:colOff>
      <xdr:row>940</xdr:row>
      <xdr:rowOff>85725</xdr:rowOff>
    </xdr:to>
    <xdr:sp macro="" textlink="">
      <xdr:nvSpPr>
        <xdr:cNvPr id="82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7892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942</xdr:row>
      <xdr:rowOff>104775</xdr:rowOff>
    </xdr:from>
    <xdr:to>
      <xdr:col>2</xdr:col>
      <xdr:colOff>647700</xdr:colOff>
      <xdr:row>943</xdr:row>
      <xdr:rowOff>85725</xdr:rowOff>
    </xdr:to>
    <xdr:sp macro="" textlink="">
      <xdr:nvSpPr>
        <xdr:cNvPr id="82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9103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942</xdr:row>
      <xdr:rowOff>104775</xdr:rowOff>
    </xdr:from>
    <xdr:to>
      <xdr:col>10</xdr:col>
      <xdr:colOff>647700</xdr:colOff>
      <xdr:row>943</xdr:row>
      <xdr:rowOff>85725</xdr:rowOff>
    </xdr:to>
    <xdr:sp macro="" textlink="">
      <xdr:nvSpPr>
        <xdr:cNvPr id="82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9103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945</xdr:row>
      <xdr:rowOff>104775</xdr:rowOff>
    </xdr:from>
    <xdr:to>
      <xdr:col>2</xdr:col>
      <xdr:colOff>647700</xdr:colOff>
      <xdr:row>946</xdr:row>
      <xdr:rowOff>85725</xdr:rowOff>
    </xdr:to>
    <xdr:sp macro="" textlink="">
      <xdr:nvSpPr>
        <xdr:cNvPr id="82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9103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945</xdr:row>
      <xdr:rowOff>114300</xdr:rowOff>
    </xdr:from>
    <xdr:to>
      <xdr:col>10</xdr:col>
      <xdr:colOff>619125</xdr:colOff>
      <xdr:row>946</xdr:row>
      <xdr:rowOff>95250</xdr:rowOff>
    </xdr:to>
    <xdr:sp macro="" textlink="">
      <xdr:nvSpPr>
        <xdr:cNvPr id="8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850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948</xdr:row>
      <xdr:rowOff>114300</xdr:rowOff>
    </xdr:from>
    <xdr:to>
      <xdr:col>10</xdr:col>
      <xdr:colOff>619125</xdr:colOff>
      <xdr:row>949</xdr:row>
      <xdr:rowOff>95250</xdr:rowOff>
    </xdr:to>
    <xdr:sp macro="" textlink="">
      <xdr:nvSpPr>
        <xdr:cNvPr id="8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850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948</xdr:row>
      <xdr:rowOff>104775</xdr:rowOff>
    </xdr:from>
    <xdr:to>
      <xdr:col>2</xdr:col>
      <xdr:colOff>647700</xdr:colOff>
      <xdr:row>949</xdr:row>
      <xdr:rowOff>85725</xdr:rowOff>
    </xdr:to>
    <xdr:sp macro="" textlink="">
      <xdr:nvSpPr>
        <xdr:cNvPr id="8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0313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951</xdr:row>
      <xdr:rowOff>104775</xdr:rowOff>
    </xdr:from>
    <xdr:to>
      <xdr:col>2</xdr:col>
      <xdr:colOff>647700</xdr:colOff>
      <xdr:row>952</xdr:row>
      <xdr:rowOff>85725</xdr:rowOff>
    </xdr:to>
    <xdr:sp macro="" textlink="">
      <xdr:nvSpPr>
        <xdr:cNvPr id="83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0313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951</xdr:row>
      <xdr:rowOff>104775</xdr:rowOff>
    </xdr:from>
    <xdr:to>
      <xdr:col>10</xdr:col>
      <xdr:colOff>647700</xdr:colOff>
      <xdr:row>952</xdr:row>
      <xdr:rowOff>85725</xdr:rowOff>
    </xdr:to>
    <xdr:sp macro="" textlink="">
      <xdr:nvSpPr>
        <xdr:cNvPr id="8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0313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954</xdr:row>
      <xdr:rowOff>114300</xdr:rowOff>
    </xdr:from>
    <xdr:to>
      <xdr:col>10</xdr:col>
      <xdr:colOff>619125</xdr:colOff>
      <xdr:row>955</xdr:row>
      <xdr:rowOff>95250</xdr:rowOff>
    </xdr:to>
    <xdr:sp macro="" textlink="">
      <xdr:nvSpPr>
        <xdr:cNvPr id="8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032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957</xdr:row>
      <xdr:rowOff>114300</xdr:rowOff>
    </xdr:from>
    <xdr:to>
      <xdr:col>10</xdr:col>
      <xdr:colOff>619125</xdr:colOff>
      <xdr:row>958</xdr:row>
      <xdr:rowOff>95250</xdr:rowOff>
    </xdr:to>
    <xdr:sp macro="" textlink="">
      <xdr:nvSpPr>
        <xdr:cNvPr id="8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032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957</xdr:row>
      <xdr:rowOff>104775</xdr:rowOff>
    </xdr:from>
    <xdr:to>
      <xdr:col>2</xdr:col>
      <xdr:colOff>647700</xdr:colOff>
      <xdr:row>958</xdr:row>
      <xdr:rowOff>85725</xdr:rowOff>
    </xdr:to>
    <xdr:sp macro="" textlink="">
      <xdr:nvSpPr>
        <xdr:cNvPr id="8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2128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960</xdr:row>
      <xdr:rowOff>104775</xdr:rowOff>
    </xdr:from>
    <xdr:to>
      <xdr:col>2</xdr:col>
      <xdr:colOff>647700</xdr:colOff>
      <xdr:row>961</xdr:row>
      <xdr:rowOff>85725</xdr:rowOff>
    </xdr:to>
    <xdr:sp macro="" textlink="">
      <xdr:nvSpPr>
        <xdr:cNvPr id="8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2128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960</xdr:row>
      <xdr:rowOff>114300</xdr:rowOff>
    </xdr:from>
    <xdr:to>
      <xdr:col>10</xdr:col>
      <xdr:colOff>619125</xdr:colOff>
      <xdr:row>961</xdr:row>
      <xdr:rowOff>95250</xdr:rowOff>
    </xdr:to>
    <xdr:sp macro="" textlink="">
      <xdr:nvSpPr>
        <xdr:cNvPr id="8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2743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963</xdr:row>
      <xdr:rowOff>114300</xdr:rowOff>
    </xdr:from>
    <xdr:to>
      <xdr:col>10</xdr:col>
      <xdr:colOff>619125</xdr:colOff>
      <xdr:row>964</xdr:row>
      <xdr:rowOff>95250</xdr:rowOff>
    </xdr:to>
    <xdr:sp macro="" textlink="">
      <xdr:nvSpPr>
        <xdr:cNvPr id="8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2743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963</xdr:row>
      <xdr:rowOff>104775</xdr:rowOff>
    </xdr:from>
    <xdr:to>
      <xdr:col>2</xdr:col>
      <xdr:colOff>647700</xdr:colOff>
      <xdr:row>964</xdr:row>
      <xdr:rowOff>85725</xdr:rowOff>
    </xdr:to>
    <xdr:sp macro="" textlink="">
      <xdr:nvSpPr>
        <xdr:cNvPr id="8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3339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966</xdr:row>
      <xdr:rowOff>114300</xdr:rowOff>
    </xdr:from>
    <xdr:to>
      <xdr:col>10</xdr:col>
      <xdr:colOff>619125</xdr:colOff>
      <xdr:row>967</xdr:row>
      <xdr:rowOff>95250</xdr:rowOff>
    </xdr:to>
    <xdr:sp macro="" textlink="">
      <xdr:nvSpPr>
        <xdr:cNvPr id="8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395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966</xdr:row>
      <xdr:rowOff>114300</xdr:rowOff>
    </xdr:from>
    <xdr:to>
      <xdr:col>2</xdr:col>
      <xdr:colOff>619125</xdr:colOff>
      <xdr:row>967</xdr:row>
      <xdr:rowOff>95250</xdr:rowOff>
    </xdr:to>
    <xdr:sp macro="" textlink="">
      <xdr:nvSpPr>
        <xdr:cNvPr id="8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395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969</xdr:row>
      <xdr:rowOff>114300</xdr:rowOff>
    </xdr:from>
    <xdr:to>
      <xdr:col>10</xdr:col>
      <xdr:colOff>619125</xdr:colOff>
      <xdr:row>970</xdr:row>
      <xdr:rowOff>95250</xdr:rowOff>
    </xdr:to>
    <xdr:sp macro="" textlink="">
      <xdr:nvSpPr>
        <xdr:cNvPr id="8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395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969</xdr:row>
      <xdr:rowOff>114300</xdr:rowOff>
    </xdr:from>
    <xdr:to>
      <xdr:col>2</xdr:col>
      <xdr:colOff>619125</xdr:colOff>
      <xdr:row>970</xdr:row>
      <xdr:rowOff>95250</xdr:rowOff>
    </xdr:to>
    <xdr:sp macro="" textlink="">
      <xdr:nvSpPr>
        <xdr:cNvPr id="8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395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972</xdr:row>
      <xdr:rowOff>104775</xdr:rowOff>
    </xdr:from>
    <xdr:to>
      <xdr:col>2</xdr:col>
      <xdr:colOff>647700</xdr:colOff>
      <xdr:row>973</xdr:row>
      <xdr:rowOff>85725</xdr:rowOff>
    </xdr:to>
    <xdr:sp macro="" textlink="">
      <xdr:nvSpPr>
        <xdr:cNvPr id="8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3944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972</xdr:row>
      <xdr:rowOff>104775</xdr:rowOff>
    </xdr:from>
    <xdr:to>
      <xdr:col>10</xdr:col>
      <xdr:colOff>647700</xdr:colOff>
      <xdr:row>973</xdr:row>
      <xdr:rowOff>85725</xdr:rowOff>
    </xdr:to>
    <xdr:sp macro="" textlink="">
      <xdr:nvSpPr>
        <xdr:cNvPr id="84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3944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975</xdr:row>
      <xdr:rowOff>104775</xdr:rowOff>
    </xdr:from>
    <xdr:to>
      <xdr:col>2</xdr:col>
      <xdr:colOff>647700</xdr:colOff>
      <xdr:row>976</xdr:row>
      <xdr:rowOff>85725</xdr:rowOff>
    </xdr:to>
    <xdr:sp macro="" textlink="">
      <xdr:nvSpPr>
        <xdr:cNvPr id="8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3944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975</xdr:row>
      <xdr:rowOff>114300</xdr:rowOff>
    </xdr:from>
    <xdr:to>
      <xdr:col>10</xdr:col>
      <xdr:colOff>619125</xdr:colOff>
      <xdr:row>976</xdr:row>
      <xdr:rowOff>95250</xdr:rowOff>
    </xdr:to>
    <xdr:sp macro="" textlink="">
      <xdr:nvSpPr>
        <xdr:cNvPr id="8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9516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978</xdr:row>
      <xdr:rowOff>114300</xdr:rowOff>
    </xdr:from>
    <xdr:to>
      <xdr:col>10</xdr:col>
      <xdr:colOff>619125</xdr:colOff>
      <xdr:row>979</xdr:row>
      <xdr:rowOff>95250</xdr:rowOff>
    </xdr:to>
    <xdr:sp macro="" textlink="">
      <xdr:nvSpPr>
        <xdr:cNvPr id="8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9516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981</xdr:row>
      <xdr:rowOff>114300</xdr:rowOff>
    </xdr:from>
    <xdr:to>
      <xdr:col>10</xdr:col>
      <xdr:colOff>619125</xdr:colOff>
      <xdr:row>982</xdr:row>
      <xdr:rowOff>95250</xdr:rowOff>
    </xdr:to>
    <xdr:sp macro="" textlink="">
      <xdr:nvSpPr>
        <xdr:cNvPr id="8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9516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978</xdr:row>
      <xdr:rowOff>104775</xdr:rowOff>
    </xdr:from>
    <xdr:to>
      <xdr:col>2</xdr:col>
      <xdr:colOff>647700</xdr:colOff>
      <xdr:row>979</xdr:row>
      <xdr:rowOff>85725</xdr:rowOff>
    </xdr:to>
    <xdr:sp macro="" textlink="">
      <xdr:nvSpPr>
        <xdr:cNvPr id="85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6364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981</xdr:row>
      <xdr:rowOff>104775</xdr:rowOff>
    </xdr:from>
    <xdr:to>
      <xdr:col>2</xdr:col>
      <xdr:colOff>647700</xdr:colOff>
      <xdr:row>982</xdr:row>
      <xdr:rowOff>85725</xdr:rowOff>
    </xdr:to>
    <xdr:sp macro="" textlink="">
      <xdr:nvSpPr>
        <xdr:cNvPr id="85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6364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984</xdr:row>
      <xdr:rowOff>114300</xdr:rowOff>
    </xdr:from>
    <xdr:to>
      <xdr:col>10</xdr:col>
      <xdr:colOff>619125</xdr:colOff>
      <xdr:row>985</xdr:row>
      <xdr:rowOff>95250</xdr:rowOff>
    </xdr:to>
    <xdr:sp macro="" textlink="">
      <xdr:nvSpPr>
        <xdr:cNvPr id="8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758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984</xdr:row>
      <xdr:rowOff>104775</xdr:rowOff>
    </xdr:from>
    <xdr:to>
      <xdr:col>2</xdr:col>
      <xdr:colOff>647700</xdr:colOff>
      <xdr:row>985</xdr:row>
      <xdr:rowOff>85725</xdr:rowOff>
    </xdr:to>
    <xdr:sp macro="" textlink="">
      <xdr:nvSpPr>
        <xdr:cNvPr id="85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7574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987</xdr:row>
      <xdr:rowOff>104775</xdr:rowOff>
    </xdr:from>
    <xdr:to>
      <xdr:col>2</xdr:col>
      <xdr:colOff>647700</xdr:colOff>
      <xdr:row>988</xdr:row>
      <xdr:rowOff>85725</xdr:rowOff>
    </xdr:to>
    <xdr:sp macro="" textlink="">
      <xdr:nvSpPr>
        <xdr:cNvPr id="8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7574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987</xdr:row>
      <xdr:rowOff>114300</xdr:rowOff>
    </xdr:from>
    <xdr:to>
      <xdr:col>10</xdr:col>
      <xdr:colOff>619125</xdr:colOff>
      <xdr:row>988</xdr:row>
      <xdr:rowOff>95250</xdr:rowOff>
    </xdr:to>
    <xdr:sp macro="" textlink="">
      <xdr:nvSpPr>
        <xdr:cNvPr id="8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818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990</xdr:row>
      <xdr:rowOff>114300</xdr:rowOff>
    </xdr:from>
    <xdr:to>
      <xdr:col>10</xdr:col>
      <xdr:colOff>619125</xdr:colOff>
      <xdr:row>991</xdr:row>
      <xdr:rowOff>95250</xdr:rowOff>
    </xdr:to>
    <xdr:sp macro="" textlink="">
      <xdr:nvSpPr>
        <xdr:cNvPr id="8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818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990</xdr:row>
      <xdr:rowOff>114300</xdr:rowOff>
    </xdr:from>
    <xdr:to>
      <xdr:col>2</xdr:col>
      <xdr:colOff>619125</xdr:colOff>
      <xdr:row>991</xdr:row>
      <xdr:rowOff>95250</xdr:rowOff>
    </xdr:to>
    <xdr:sp macro="" textlink="">
      <xdr:nvSpPr>
        <xdr:cNvPr id="8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818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993</xdr:row>
      <xdr:rowOff>114300</xdr:rowOff>
    </xdr:from>
    <xdr:to>
      <xdr:col>10</xdr:col>
      <xdr:colOff>619125</xdr:colOff>
      <xdr:row>994</xdr:row>
      <xdr:rowOff>95250</xdr:rowOff>
    </xdr:to>
    <xdr:sp macro="" textlink="">
      <xdr:nvSpPr>
        <xdr:cNvPr id="8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818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993</xdr:row>
      <xdr:rowOff>104775</xdr:rowOff>
    </xdr:from>
    <xdr:to>
      <xdr:col>2</xdr:col>
      <xdr:colOff>647700</xdr:colOff>
      <xdr:row>994</xdr:row>
      <xdr:rowOff>85725</xdr:rowOff>
    </xdr:to>
    <xdr:sp macro="" textlink="">
      <xdr:nvSpPr>
        <xdr:cNvPr id="86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8785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996</xdr:row>
      <xdr:rowOff>114300</xdr:rowOff>
    </xdr:from>
    <xdr:to>
      <xdr:col>10</xdr:col>
      <xdr:colOff>619125</xdr:colOff>
      <xdr:row>997</xdr:row>
      <xdr:rowOff>95250</xdr:rowOff>
    </xdr:to>
    <xdr:sp macro="" textlink="">
      <xdr:nvSpPr>
        <xdr:cNvPr id="8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000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996</xdr:row>
      <xdr:rowOff>114300</xdr:rowOff>
    </xdr:from>
    <xdr:to>
      <xdr:col>2</xdr:col>
      <xdr:colOff>619125</xdr:colOff>
      <xdr:row>997</xdr:row>
      <xdr:rowOff>95250</xdr:rowOff>
    </xdr:to>
    <xdr:sp macro="" textlink="">
      <xdr:nvSpPr>
        <xdr:cNvPr id="8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000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999</xdr:row>
      <xdr:rowOff>114300</xdr:rowOff>
    </xdr:from>
    <xdr:to>
      <xdr:col>10</xdr:col>
      <xdr:colOff>619125</xdr:colOff>
      <xdr:row>1000</xdr:row>
      <xdr:rowOff>95250</xdr:rowOff>
    </xdr:to>
    <xdr:sp macro="" textlink="">
      <xdr:nvSpPr>
        <xdr:cNvPr id="8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000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999</xdr:row>
      <xdr:rowOff>114300</xdr:rowOff>
    </xdr:from>
    <xdr:to>
      <xdr:col>2</xdr:col>
      <xdr:colOff>619125</xdr:colOff>
      <xdr:row>1000</xdr:row>
      <xdr:rowOff>95250</xdr:rowOff>
    </xdr:to>
    <xdr:sp macro="" textlink="">
      <xdr:nvSpPr>
        <xdr:cNvPr id="8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000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1002</xdr:row>
      <xdr:rowOff>114300</xdr:rowOff>
    </xdr:from>
    <xdr:to>
      <xdr:col>10</xdr:col>
      <xdr:colOff>619125</xdr:colOff>
      <xdr:row>1003</xdr:row>
      <xdr:rowOff>95250</xdr:rowOff>
    </xdr:to>
    <xdr:sp macro="" textlink="">
      <xdr:nvSpPr>
        <xdr:cNvPr id="8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000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1002</xdr:row>
      <xdr:rowOff>104775</xdr:rowOff>
    </xdr:from>
    <xdr:to>
      <xdr:col>2</xdr:col>
      <xdr:colOff>647700</xdr:colOff>
      <xdr:row>1003</xdr:row>
      <xdr:rowOff>85725</xdr:rowOff>
    </xdr:to>
    <xdr:sp macro="" textlink="">
      <xdr:nvSpPr>
        <xdr:cNvPr id="86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9995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1005</xdr:row>
      <xdr:rowOff>104775</xdr:rowOff>
    </xdr:from>
    <xdr:to>
      <xdr:col>2</xdr:col>
      <xdr:colOff>647700</xdr:colOff>
      <xdr:row>1006</xdr:row>
      <xdr:rowOff>85725</xdr:rowOff>
    </xdr:to>
    <xdr:sp macro="" textlink="">
      <xdr:nvSpPr>
        <xdr:cNvPr id="86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9995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1005</xdr:row>
      <xdr:rowOff>104775</xdr:rowOff>
    </xdr:from>
    <xdr:to>
      <xdr:col>10</xdr:col>
      <xdr:colOff>647700</xdr:colOff>
      <xdr:row>1006</xdr:row>
      <xdr:rowOff>85725</xdr:rowOff>
    </xdr:to>
    <xdr:sp macro="" textlink="">
      <xdr:nvSpPr>
        <xdr:cNvPr id="86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9995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1008</xdr:row>
      <xdr:rowOff>104775</xdr:rowOff>
    </xdr:from>
    <xdr:to>
      <xdr:col>2</xdr:col>
      <xdr:colOff>647700</xdr:colOff>
      <xdr:row>1009</xdr:row>
      <xdr:rowOff>85725</xdr:rowOff>
    </xdr:to>
    <xdr:sp macro="" textlink="">
      <xdr:nvSpPr>
        <xdr:cNvPr id="87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9995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1008</xdr:row>
      <xdr:rowOff>114300</xdr:rowOff>
    </xdr:from>
    <xdr:to>
      <xdr:col>10</xdr:col>
      <xdr:colOff>619125</xdr:colOff>
      <xdr:row>1009</xdr:row>
      <xdr:rowOff>95250</xdr:rowOff>
    </xdr:to>
    <xdr:sp macro="" textlink="">
      <xdr:nvSpPr>
        <xdr:cNvPr id="8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182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1011</xdr:row>
      <xdr:rowOff>114300</xdr:rowOff>
    </xdr:from>
    <xdr:to>
      <xdr:col>10</xdr:col>
      <xdr:colOff>619125</xdr:colOff>
      <xdr:row>1012</xdr:row>
      <xdr:rowOff>95250</xdr:rowOff>
    </xdr:to>
    <xdr:sp macro="" textlink="">
      <xdr:nvSpPr>
        <xdr:cNvPr id="8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182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1011</xdr:row>
      <xdr:rowOff>114300</xdr:rowOff>
    </xdr:from>
    <xdr:to>
      <xdr:col>2</xdr:col>
      <xdr:colOff>619125</xdr:colOff>
      <xdr:row>1012</xdr:row>
      <xdr:rowOff>95250</xdr:rowOff>
    </xdr:to>
    <xdr:sp macro="" textlink="">
      <xdr:nvSpPr>
        <xdr:cNvPr id="8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182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1014</xdr:row>
      <xdr:rowOff>114300</xdr:rowOff>
    </xdr:from>
    <xdr:to>
      <xdr:col>10</xdr:col>
      <xdr:colOff>619125</xdr:colOff>
      <xdr:row>1015</xdr:row>
      <xdr:rowOff>95250</xdr:rowOff>
    </xdr:to>
    <xdr:sp macro="" textlink="">
      <xdr:nvSpPr>
        <xdr:cNvPr id="8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182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1014</xdr:row>
      <xdr:rowOff>114300</xdr:rowOff>
    </xdr:from>
    <xdr:to>
      <xdr:col>2</xdr:col>
      <xdr:colOff>619125</xdr:colOff>
      <xdr:row>1015</xdr:row>
      <xdr:rowOff>95250</xdr:rowOff>
    </xdr:to>
    <xdr:sp macro="" textlink="">
      <xdr:nvSpPr>
        <xdr:cNvPr id="8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182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1017</xdr:row>
      <xdr:rowOff>114300</xdr:rowOff>
    </xdr:from>
    <xdr:to>
      <xdr:col>10</xdr:col>
      <xdr:colOff>619125</xdr:colOff>
      <xdr:row>1018</xdr:row>
      <xdr:rowOff>95250</xdr:rowOff>
    </xdr:to>
    <xdr:sp macro="" textlink="">
      <xdr:nvSpPr>
        <xdr:cNvPr id="8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0424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1017</xdr:row>
      <xdr:rowOff>104775</xdr:rowOff>
    </xdr:from>
    <xdr:to>
      <xdr:col>2</xdr:col>
      <xdr:colOff>647700</xdr:colOff>
      <xdr:row>1018</xdr:row>
      <xdr:rowOff>85725</xdr:rowOff>
    </xdr:to>
    <xdr:sp macro="" textlink="">
      <xdr:nvSpPr>
        <xdr:cNvPr id="8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3020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1020</xdr:row>
      <xdr:rowOff>104775</xdr:rowOff>
    </xdr:from>
    <xdr:to>
      <xdr:col>2</xdr:col>
      <xdr:colOff>647700</xdr:colOff>
      <xdr:row>1021</xdr:row>
      <xdr:rowOff>85725</xdr:rowOff>
    </xdr:to>
    <xdr:sp macro="" textlink="">
      <xdr:nvSpPr>
        <xdr:cNvPr id="8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3020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1020</xdr:row>
      <xdr:rowOff>104775</xdr:rowOff>
    </xdr:from>
    <xdr:to>
      <xdr:col>10</xdr:col>
      <xdr:colOff>647700</xdr:colOff>
      <xdr:row>1021</xdr:row>
      <xdr:rowOff>85725</xdr:rowOff>
    </xdr:to>
    <xdr:sp macro="" textlink="">
      <xdr:nvSpPr>
        <xdr:cNvPr id="87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3020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1023</xdr:row>
      <xdr:rowOff>104775</xdr:rowOff>
    </xdr:from>
    <xdr:to>
      <xdr:col>2</xdr:col>
      <xdr:colOff>647700</xdr:colOff>
      <xdr:row>1024</xdr:row>
      <xdr:rowOff>85725</xdr:rowOff>
    </xdr:to>
    <xdr:sp macro="" textlink="">
      <xdr:nvSpPr>
        <xdr:cNvPr id="88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3020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1023</xdr:row>
      <xdr:rowOff>114300</xdr:rowOff>
    </xdr:from>
    <xdr:to>
      <xdr:col>10</xdr:col>
      <xdr:colOff>619125</xdr:colOff>
      <xdr:row>1024</xdr:row>
      <xdr:rowOff>95250</xdr:rowOff>
    </xdr:to>
    <xdr:sp macro="" textlink="">
      <xdr:nvSpPr>
        <xdr:cNvPr id="8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0424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1026</xdr:row>
      <xdr:rowOff>104775</xdr:rowOff>
    </xdr:from>
    <xdr:to>
      <xdr:col>2</xdr:col>
      <xdr:colOff>647700</xdr:colOff>
      <xdr:row>1027</xdr:row>
      <xdr:rowOff>85725</xdr:rowOff>
    </xdr:to>
    <xdr:sp macro="" textlink="">
      <xdr:nvSpPr>
        <xdr:cNvPr id="88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6046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1027</xdr:row>
      <xdr:rowOff>28576</xdr:rowOff>
    </xdr:from>
    <xdr:to>
      <xdr:col>10</xdr:col>
      <xdr:colOff>552451</xdr:colOff>
      <xdr:row>1027</xdr:row>
      <xdr:rowOff>139377</xdr:rowOff>
    </xdr:to>
    <xdr:sp macro="" textlink="">
      <xdr:nvSpPr>
        <xdr:cNvPr id="88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75916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1026</xdr:row>
      <xdr:rowOff>57150</xdr:rowOff>
    </xdr:from>
    <xdr:to>
      <xdr:col>10</xdr:col>
      <xdr:colOff>542925</xdr:colOff>
      <xdr:row>1026</xdr:row>
      <xdr:rowOff>167951</xdr:rowOff>
    </xdr:to>
    <xdr:sp macro="" textlink="">
      <xdr:nvSpPr>
        <xdr:cNvPr id="8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75742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1030</xdr:row>
      <xdr:rowOff>28576</xdr:rowOff>
    </xdr:from>
    <xdr:to>
      <xdr:col>10</xdr:col>
      <xdr:colOff>552451</xdr:colOff>
      <xdr:row>1030</xdr:row>
      <xdr:rowOff>139377</xdr:rowOff>
    </xdr:to>
    <xdr:sp macro="" textlink="">
      <xdr:nvSpPr>
        <xdr:cNvPr id="88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75916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1029</xdr:row>
      <xdr:rowOff>57150</xdr:rowOff>
    </xdr:from>
    <xdr:to>
      <xdr:col>10</xdr:col>
      <xdr:colOff>542925</xdr:colOff>
      <xdr:row>1029</xdr:row>
      <xdr:rowOff>167951</xdr:rowOff>
    </xdr:to>
    <xdr:sp macro="" textlink="">
      <xdr:nvSpPr>
        <xdr:cNvPr id="8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75742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1029</xdr:row>
      <xdr:rowOff>114300</xdr:rowOff>
    </xdr:from>
    <xdr:to>
      <xdr:col>2</xdr:col>
      <xdr:colOff>619125</xdr:colOff>
      <xdr:row>1030</xdr:row>
      <xdr:rowOff>95250</xdr:rowOff>
    </xdr:to>
    <xdr:sp macro="" textlink="">
      <xdr:nvSpPr>
        <xdr:cNvPr id="8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605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1032</xdr:row>
      <xdr:rowOff>114300</xdr:rowOff>
    </xdr:from>
    <xdr:to>
      <xdr:col>10</xdr:col>
      <xdr:colOff>619125</xdr:colOff>
      <xdr:row>1033</xdr:row>
      <xdr:rowOff>95250</xdr:rowOff>
    </xdr:to>
    <xdr:sp macro="" textlink="">
      <xdr:nvSpPr>
        <xdr:cNvPr id="8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605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1032</xdr:row>
      <xdr:rowOff>104775</xdr:rowOff>
    </xdr:from>
    <xdr:to>
      <xdr:col>2</xdr:col>
      <xdr:colOff>647700</xdr:colOff>
      <xdr:row>1033</xdr:row>
      <xdr:rowOff>85725</xdr:rowOff>
    </xdr:to>
    <xdr:sp macro="" textlink="">
      <xdr:nvSpPr>
        <xdr:cNvPr id="8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6651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1035</xdr:row>
      <xdr:rowOff>114300</xdr:rowOff>
    </xdr:from>
    <xdr:to>
      <xdr:col>10</xdr:col>
      <xdr:colOff>619125</xdr:colOff>
      <xdr:row>1036</xdr:row>
      <xdr:rowOff>95250</xdr:rowOff>
    </xdr:to>
    <xdr:sp macro="" textlink="">
      <xdr:nvSpPr>
        <xdr:cNvPr id="8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787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1036</xdr:row>
      <xdr:rowOff>28576</xdr:rowOff>
    </xdr:from>
    <xdr:to>
      <xdr:col>2</xdr:col>
      <xdr:colOff>552451</xdr:colOff>
      <xdr:row>1036</xdr:row>
      <xdr:rowOff>139377</xdr:rowOff>
    </xdr:to>
    <xdr:sp macro="" textlink="">
      <xdr:nvSpPr>
        <xdr:cNvPr id="89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7382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1035</xdr:row>
      <xdr:rowOff>57150</xdr:rowOff>
    </xdr:from>
    <xdr:to>
      <xdr:col>2</xdr:col>
      <xdr:colOff>542925</xdr:colOff>
      <xdr:row>1035</xdr:row>
      <xdr:rowOff>167951</xdr:rowOff>
    </xdr:to>
    <xdr:sp macro="" textlink="">
      <xdr:nvSpPr>
        <xdr:cNvPr id="8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7209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1086</xdr:row>
      <xdr:rowOff>114300</xdr:rowOff>
    </xdr:from>
    <xdr:to>
      <xdr:col>2</xdr:col>
      <xdr:colOff>619125</xdr:colOff>
      <xdr:row>1087</xdr:row>
      <xdr:rowOff>95250</xdr:rowOff>
    </xdr:to>
    <xdr:sp macro="" textlink="">
      <xdr:nvSpPr>
        <xdr:cNvPr id="8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847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1086</xdr:row>
      <xdr:rowOff>114300</xdr:rowOff>
    </xdr:from>
    <xdr:to>
      <xdr:col>10</xdr:col>
      <xdr:colOff>619125</xdr:colOff>
      <xdr:row>1087</xdr:row>
      <xdr:rowOff>95250</xdr:rowOff>
    </xdr:to>
    <xdr:sp macro="" textlink="">
      <xdr:nvSpPr>
        <xdr:cNvPr id="8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1876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1089</xdr:row>
      <xdr:rowOff>114300</xdr:rowOff>
    </xdr:from>
    <xdr:to>
      <xdr:col>10</xdr:col>
      <xdr:colOff>619125</xdr:colOff>
      <xdr:row>1090</xdr:row>
      <xdr:rowOff>95250</xdr:rowOff>
    </xdr:to>
    <xdr:sp macro="" textlink="">
      <xdr:nvSpPr>
        <xdr:cNvPr id="8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876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1089</xdr:row>
      <xdr:rowOff>104775</xdr:rowOff>
    </xdr:from>
    <xdr:to>
      <xdr:col>2</xdr:col>
      <xdr:colOff>647700</xdr:colOff>
      <xdr:row>1090</xdr:row>
      <xdr:rowOff>85725</xdr:rowOff>
    </xdr:to>
    <xdr:sp macro="" textlink="">
      <xdr:nvSpPr>
        <xdr:cNvPr id="8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786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1039</xdr:row>
      <xdr:rowOff>28576</xdr:rowOff>
    </xdr:from>
    <xdr:to>
      <xdr:col>2</xdr:col>
      <xdr:colOff>552451</xdr:colOff>
      <xdr:row>1039</xdr:row>
      <xdr:rowOff>139377</xdr:rowOff>
    </xdr:to>
    <xdr:sp macro="" textlink="">
      <xdr:nvSpPr>
        <xdr:cNvPr id="89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08592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1038</xdr:row>
      <xdr:rowOff>57150</xdr:rowOff>
    </xdr:from>
    <xdr:to>
      <xdr:col>2</xdr:col>
      <xdr:colOff>542925</xdr:colOff>
      <xdr:row>1038</xdr:row>
      <xdr:rowOff>167951</xdr:rowOff>
    </xdr:to>
    <xdr:sp macro="" textlink="">
      <xdr:nvSpPr>
        <xdr:cNvPr id="8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8419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1038</xdr:row>
      <xdr:rowOff>114300</xdr:rowOff>
    </xdr:from>
    <xdr:to>
      <xdr:col>10</xdr:col>
      <xdr:colOff>619125</xdr:colOff>
      <xdr:row>1039</xdr:row>
      <xdr:rowOff>95250</xdr:rowOff>
    </xdr:to>
    <xdr:sp macro="" textlink="">
      <xdr:nvSpPr>
        <xdr:cNvPr id="8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847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1041</xdr:row>
      <xdr:rowOff>114300</xdr:rowOff>
    </xdr:from>
    <xdr:to>
      <xdr:col>10</xdr:col>
      <xdr:colOff>619125</xdr:colOff>
      <xdr:row>1042</xdr:row>
      <xdr:rowOff>95250</xdr:rowOff>
    </xdr:to>
    <xdr:sp macro="" textlink="">
      <xdr:nvSpPr>
        <xdr:cNvPr id="9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847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1042</xdr:row>
      <xdr:rowOff>28576</xdr:rowOff>
    </xdr:from>
    <xdr:to>
      <xdr:col>2</xdr:col>
      <xdr:colOff>552451</xdr:colOff>
      <xdr:row>1042</xdr:row>
      <xdr:rowOff>139377</xdr:rowOff>
    </xdr:to>
    <xdr:sp macro="" textlink="">
      <xdr:nvSpPr>
        <xdr:cNvPr id="90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0919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1041</xdr:row>
      <xdr:rowOff>57150</xdr:rowOff>
    </xdr:from>
    <xdr:to>
      <xdr:col>2</xdr:col>
      <xdr:colOff>542925</xdr:colOff>
      <xdr:row>1041</xdr:row>
      <xdr:rowOff>167951</xdr:rowOff>
    </xdr:to>
    <xdr:sp macro="" textlink="">
      <xdr:nvSpPr>
        <xdr:cNvPr id="9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902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1045</xdr:row>
      <xdr:rowOff>28576</xdr:rowOff>
    </xdr:from>
    <xdr:to>
      <xdr:col>2</xdr:col>
      <xdr:colOff>552451</xdr:colOff>
      <xdr:row>1045</xdr:row>
      <xdr:rowOff>139377</xdr:rowOff>
    </xdr:to>
    <xdr:sp macro="" textlink="">
      <xdr:nvSpPr>
        <xdr:cNvPr id="90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0919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1044</xdr:row>
      <xdr:rowOff>57150</xdr:rowOff>
    </xdr:from>
    <xdr:to>
      <xdr:col>2</xdr:col>
      <xdr:colOff>542925</xdr:colOff>
      <xdr:row>1044</xdr:row>
      <xdr:rowOff>167951</xdr:rowOff>
    </xdr:to>
    <xdr:sp macro="" textlink="">
      <xdr:nvSpPr>
        <xdr:cNvPr id="9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902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1044</xdr:row>
      <xdr:rowOff>114300</xdr:rowOff>
    </xdr:from>
    <xdr:to>
      <xdr:col>10</xdr:col>
      <xdr:colOff>619125</xdr:colOff>
      <xdr:row>1045</xdr:row>
      <xdr:rowOff>95250</xdr:rowOff>
    </xdr:to>
    <xdr:sp macro="" textlink="">
      <xdr:nvSpPr>
        <xdr:cNvPr id="9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968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1047</xdr:row>
      <xdr:rowOff>114300</xdr:rowOff>
    </xdr:from>
    <xdr:to>
      <xdr:col>2</xdr:col>
      <xdr:colOff>619125</xdr:colOff>
      <xdr:row>1048</xdr:row>
      <xdr:rowOff>95250</xdr:rowOff>
    </xdr:to>
    <xdr:sp macro="" textlink="">
      <xdr:nvSpPr>
        <xdr:cNvPr id="9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968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1048</xdr:row>
      <xdr:rowOff>28576</xdr:rowOff>
    </xdr:from>
    <xdr:to>
      <xdr:col>10</xdr:col>
      <xdr:colOff>552451</xdr:colOff>
      <xdr:row>1048</xdr:row>
      <xdr:rowOff>139377</xdr:rowOff>
    </xdr:to>
    <xdr:sp macro="" textlink="">
      <xdr:nvSpPr>
        <xdr:cNvPr id="90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407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1047</xdr:row>
      <xdr:rowOff>57150</xdr:rowOff>
    </xdr:from>
    <xdr:to>
      <xdr:col>10</xdr:col>
      <xdr:colOff>542925</xdr:colOff>
      <xdr:row>1047</xdr:row>
      <xdr:rowOff>167951</xdr:rowOff>
    </xdr:to>
    <xdr:sp macro="" textlink="">
      <xdr:nvSpPr>
        <xdr:cNvPr id="9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0234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1051</xdr:row>
      <xdr:rowOff>28576</xdr:rowOff>
    </xdr:from>
    <xdr:to>
      <xdr:col>2</xdr:col>
      <xdr:colOff>552451</xdr:colOff>
      <xdr:row>1051</xdr:row>
      <xdr:rowOff>139377</xdr:rowOff>
    </xdr:to>
    <xdr:sp macro="" textlink="">
      <xdr:nvSpPr>
        <xdr:cNvPr id="90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0407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1050</xdr:row>
      <xdr:rowOff>57150</xdr:rowOff>
    </xdr:from>
    <xdr:to>
      <xdr:col>2</xdr:col>
      <xdr:colOff>542925</xdr:colOff>
      <xdr:row>1050</xdr:row>
      <xdr:rowOff>167951</xdr:rowOff>
    </xdr:to>
    <xdr:sp macro="" textlink="">
      <xdr:nvSpPr>
        <xdr:cNvPr id="9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0234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1050</xdr:row>
      <xdr:rowOff>114300</xdr:rowOff>
    </xdr:from>
    <xdr:to>
      <xdr:col>10</xdr:col>
      <xdr:colOff>619125</xdr:colOff>
      <xdr:row>1051</xdr:row>
      <xdr:rowOff>95250</xdr:rowOff>
    </xdr:to>
    <xdr:sp macro="" textlink="">
      <xdr:nvSpPr>
        <xdr:cNvPr id="9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1089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1054</xdr:row>
      <xdr:rowOff>28576</xdr:rowOff>
    </xdr:from>
    <xdr:to>
      <xdr:col>10</xdr:col>
      <xdr:colOff>552451</xdr:colOff>
      <xdr:row>1054</xdr:row>
      <xdr:rowOff>139377</xdr:rowOff>
    </xdr:to>
    <xdr:sp macro="" textlink="">
      <xdr:nvSpPr>
        <xdr:cNvPr id="9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1618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1053</xdr:row>
      <xdr:rowOff>57150</xdr:rowOff>
    </xdr:from>
    <xdr:to>
      <xdr:col>10</xdr:col>
      <xdr:colOff>542925</xdr:colOff>
      <xdr:row>1053</xdr:row>
      <xdr:rowOff>167951</xdr:rowOff>
    </xdr:to>
    <xdr:sp macro="" textlink="">
      <xdr:nvSpPr>
        <xdr:cNvPr id="9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1444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1053</xdr:row>
      <xdr:rowOff>104775</xdr:rowOff>
    </xdr:from>
    <xdr:to>
      <xdr:col>2</xdr:col>
      <xdr:colOff>647700</xdr:colOff>
      <xdr:row>1054</xdr:row>
      <xdr:rowOff>85725</xdr:rowOff>
    </xdr:to>
    <xdr:sp macro="" textlink="">
      <xdr:nvSpPr>
        <xdr:cNvPr id="91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786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1056</xdr:row>
      <xdr:rowOff>104775</xdr:rowOff>
    </xdr:from>
    <xdr:to>
      <xdr:col>2</xdr:col>
      <xdr:colOff>647700</xdr:colOff>
      <xdr:row>1057</xdr:row>
      <xdr:rowOff>85725</xdr:rowOff>
    </xdr:to>
    <xdr:sp macro="" textlink="">
      <xdr:nvSpPr>
        <xdr:cNvPr id="9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786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1056</xdr:row>
      <xdr:rowOff>104775</xdr:rowOff>
    </xdr:from>
    <xdr:to>
      <xdr:col>10</xdr:col>
      <xdr:colOff>647700</xdr:colOff>
      <xdr:row>1057</xdr:row>
      <xdr:rowOff>85725</xdr:rowOff>
    </xdr:to>
    <xdr:sp macro="" textlink="">
      <xdr:nvSpPr>
        <xdr:cNvPr id="9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786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1059</xdr:row>
      <xdr:rowOff>104775</xdr:rowOff>
    </xdr:from>
    <xdr:to>
      <xdr:col>2</xdr:col>
      <xdr:colOff>647700</xdr:colOff>
      <xdr:row>1060</xdr:row>
      <xdr:rowOff>85725</xdr:rowOff>
    </xdr:to>
    <xdr:sp macro="" textlink="">
      <xdr:nvSpPr>
        <xdr:cNvPr id="91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786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1059</xdr:row>
      <xdr:rowOff>114300</xdr:rowOff>
    </xdr:from>
    <xdr:to>
      <xdr:col>10</xdr:col>
      <xdr:colOff>619125</xdr:colOff>
      <xdr:row>1060</xdr:row>
      <xdr:rowOff>95250</xdr:rowOff>
    </xdr:to>
    <xdr:sp macro="" textlink="">
      <xdr:nvSpPr>
        <xdr:cNvPr id="9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150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1062</xdr:row>
      <xdr:rowOff>114300</xdr:rowOff>
    </xdr:from>
    <xdr:to>
      <xdr:col>10</xdr:col>
      <xdr:colOff>619125</xdr:colOff>
      <xdr:row>1063</xdr:row>
      <xdr:rowOff>95250</xdr:rowOff>
    </xdr:to>
    <xdr:sp macro="" textlink="">
      <xdr:nvSpPr>
        <xdr:cNvPr id="9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150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1063</xdr:row>
      <xdr:rowOff>28576</xdr:rowOff>
    </xdr:from>
    <xdr:to>
      <xdr:col>2</xdr:col>
      <xdr:colOff>552451</xdr:colOff>
      <xdr:row>1063</xdr:row>
      <xdr:rowOff>139377</xdr:rowOff>
    </xdr:to>
    <xdr:sp macro="" textlink="">
      <xdr:nvSpPr>
        <xdr:cNvPr id="92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2223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1062</xdr:row>
      <xdr:rowOff>57150</xdr:rowOff>
    </xdr:from>
    <xdr:to>
      <xdr:col>2</xdr:col>
      <xdr:colOff>542925</xdr:colOff>
      <xdr:row>1062</xdr:row>
      <xdr:rowOff>167951</xdr:rowOff>
    </xdr:to>
    <xdr:sp macro="" textlink="">
      <xdr:nvSpPr>
        <xdr:cNvPr id="9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2050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1065</xdr:row>
      <xdr:rowOff>114300</xdr:rowOff>
    </xdr:from>
    <xdr:to>
      <xdr:col>2</xdr:col>
      <xdr:colOff>619125</xdr:colOff>
      <xdr:row>1066</xdr:row>
      <xdr:rowOff>95250</xdr:rowOff>
    </xdr:to>
    <xdr:sp macro="" textlink="">
      <xdr:nvSpPr>
        <xdr:cNvPr id="9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392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1065</xdr:row>
      <xdr:rowOff>104775</xdr:rowOff>
    </xdr:from>
    <xdr:to>
      <xdr:col>10</xdr:col>
      <xdr:colOff>647700</xdr:colOff>
      <xdr:row>1066</xdr:row>
      <xdr:rowOff>85725</xdr:rowOff>
    </xdr:to>
    <xdr:sp macro="" textlink="">
      <xdr:nvSpPr>
        <xdr:cNvPr id="92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1270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1068</xdr:row>
      <xdr:rowOff>114300</xdr:rowOff>
    </xdr:from>
    <xdr:to>
      <xdr:col>2</xdr:col>
      <xdr:colOff>619125</xdr:colOff>
      <xdr:row>1069</xdr:row>
      <xdr:rowOff>95250</xdr:rowOff>
    </xdr:to>
    <xdr:sp macro="" textlink="">
      <xdr:nvSpPr>
        <xdr:cNvPr id="9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1452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1069</xdr:row>
      <xdr:rowOff>28576</xdr:rowOff>
    </xdr:from>
    <xdr:to>
      <xdr:col>10</xdr:col>
      <xdr:colOff>552451</xdr:colOff>
      <xdr:row>1069</xdr:row>
      <xdr:rowOff>139377</xdr:rowOff>
    </xdr:to>
    <xdr:sp macro="" textlink="">
      <xdr:nvSpPr>
        <xdr:cNvPr id="92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4038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1068</xdr:row>
      <xdr:rowOff>57150</xdr:rowOff>
    </xdr:from>
    <xdr:to>
      <xdr:col>10</xdr:col>
      <xdr:colOff>542925</xdr:colOff>
      <xdr:row>1068</xdr:row>
      <xdr:rowOff>167951</xdr:rowOff>
    </xdr:to>
    <xdr:sp macro="" textlink="">
      <xdr:nvSpPr>
        <xdr:cNvPr id="9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3865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1072</xdr:row>
      <xdr:rowOff>28576</xdr:rowOff>
    </xdr:from>
    <xdr:to>
      <xdr:col>2</xdr:col>
      <xdr:colOff>552451</xdr:colOff>
      <xdr:row>1072</xdr:row>
      <xdr:rowOff>139377</xdr:rowOff>
    </xdr:to>
    <xdr:sp macro="" textlink="">
      <xdr:nvSpPr>
        <xdr:cNvPr id="92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4038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1071</xdr:row>
      <xdr:rowOff>57150</xdr:rowOff>
    </xdr:from>
    <xdr:to>
      <xdr:col>2</xdr:col>
      <xdr:colOff>542925</xdr:colOff>
      <xdr:row>1071</xdr:row>
      <xdr:rowOff>167951</xdr:rowOff>
    </xdr:to>
    <xdr:sp macro="" textlink="">
      <xdr:nvSpPr>
        <xdr:cNvPr id="9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3865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1071</xdr:row>
      <xdr:rowOff>114300</xdr:rowOff>
    </xdr:from>
    <xdr:to>
      <xdr:col>10</xdr:col>
      <xdr:colOff>619125</xdr:colOff>
      <xdr:row>1072</xdr:row>
      <xdr:rowOff>95250</xdr:rowOff>
    </xdr:to>
    <xdr:sp macro="" textlink="">
      <xdr:nvSpPr>
        <xdr:cNvPr id="9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392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1074</xdr:row>
      <xdr:rowOff>114300</xdr:rowOff>
    </xdr:from>
    <xdr:to>
      <xdr:col>10</xdr:col>
      <xdr:colOff>619125</xdr:colOff>
      <xdr:row>1075</xdr:row>
      <xdr:rowOff>95250</xdr:rowOff>
    </xdr:to>
    <xdr:sp macro="" textlink="">
      <xdr:nvSpPr>
        <xdr:cNvPr id="9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392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1074</xdr:row>
      <xdr:rowOff>104775</xdr:rowOff>
    </xdr:from>
    <xdr:to>
      <xdr:col>2</xdr:col>
      <xdr:colOff>647700</xdr:colOff>
      <xdr:row>1075</xdr:row>
      <xdr:rowOff>85725</xdr:rowOff>
    </xdr:to>
    <xdr:sp macro="" textlink="">
      <xdr:nvSpPr>
        <xdr:cNvPr id="9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3307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1077</xdr:row>
      <xdr:rowOff>104775</xdr:rowOff>
    </xdr:from>
    <xdr:to>
      <xdr:col>2</xdr:col>
      <xdr:colOff>647700</xdr:colOff>
      <xdr:row>1078</xdr:row>
      <xdr:rowOff>85725</xdr:rowOff>
    </xdr:to>
    <xdr:sp macro="" textlink="">
      <xdr:nvSpPr>
        <xdr:cNvPr id="93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3307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1077</xdr:row>
      <xdr:rowOff>114300</xdr:rowOff>
    </xdr:from>
    <xdr:to>
      <xdr:col>10</xdr:col>
      <xdr:colOff>619125</xdr:colOff>
      <xdr:row>1078</xdr:row>
      <xdr:rowOff>95250</xdr:rowOff>
    </xdr:to>
    <xdr:sp macro="" textlink="">
      <xdr:nvSpPr>
        <xdr:cNvPr id="9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634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1080</xdr:row>
      <xdr:rowOff>114300</xdr:rowOff>
    </xdr:from>
    <xdr:to>
      <xdr:col>2</xdr:col>
      <xdr:colOff>619125</xdr:colOff>
      <xdr:row>1081</xdr:row>
      <xdr:rowOff>95250</xdr:rowOff>
    </xdr:to>
    <xdr:sp macro="" textlink="">
      <xdr:nvSpPr>
        <xdr:cNvPr id="9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634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1081</xdr:row>
      <xdr:rowOff>28576</xdr:rowOff>
    </xdr:from>
    <xdr:to>
      <xdr:col>10</xdr:col>
      <xdr:colOff>552451</xdr:colOff>
      <xdr:row>1081</xdr:row>
      <xdr:rowOff>139377</xdr:rowOff>
    </xdr:to>
    <xdr:sp macro="" textlink="">
      <xdr:nvSpPr>
        <xdr:cNvPr id="93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5853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1080</xdr:row>
      <xdr:rowOff>57150</xdr:rowOff>
    </xdr:from>
    <xdr:to>
      <xdr:col>10</xdr:col>
      <xdr:colOff>542925</xdr:colOff>
      <xdr:row>1080</xdr:row>
      <xdr:rowOff>167951</xdr:rowOff>
    </xdr:to>
    <xdr:sp macro="" textlink="">
      <xdr:nvSpPr>
        <xdr:cNvPr id="9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5680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1084</xdr:row>
      <xdr:rowOff>28576</xdr:rowOff>
    </xdr:from>
    <xdr:to>
      <xdr:col>10</xdr:col>
      <xdr:colOff>552451</xdr:colOff>
      <xdr:row>1084</xdr:row>
      <xdr:rowOff>139377</xdr:rowOff>
    </xdr:to>
    <xdr:sp macro="" textlink="">
      <xdr:nvSpPr>
        <xdr:cNvPr id="93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15853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1083</xdr:row>
      <xdr:rowOff>57150</xdr:rowOff>
    </xdr:from>
    <xdr:to>
      <xdr:col>10</xdr:col>
      <xdr:colOff>542925</xdr:colOff>
      <xdr:row>1083</xdr:row>
      <xdr:rowOff>167951</xdr:rowOff>
    </xdr:to>
    <xdr:sp macro="" textlink="">
      <xdr:nvSpPr>
        <xdr:cNvPr id="9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5680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1083</xdr:row>
      <xdr:rowOff>104775</xdr:rowOff>
    </xdr:from>
    <xdr:to>
      <xdr:col>2</xdr:col>
      <xdr:colOff>647700</xdr:colOff>
      <xdr:row>1084</xdr:row>
      <xdr:rowOff>85725</xdr:rowOff>
    </xdr:to>
    <xdr:sp macro="" textlink="">
      <xdr:nvSpPr>
        <xdr:cNvPr id="93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693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1092</xdr:row>
      <xdr:rowOff>114300</xdr:rowOff>
    </xdr:from>
    <xdr:to>
      <xdr:col>2</xdr:col>
      <xdr:colOff>619125</xdr:colOff>
      <xdr:row>1093</xdr:row>
      <xdr:rowOff>95250</xdr:rowOff>
    </xdr:to>
    <xdr:sp macro="" textlink="">
      <xdr:nvSpPr>
        <xdr:cNvPr id="9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876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1092</xdr:row>
      <xdr:rowOff>114300</xdr:rowOff>
    </xdr:from>
    <xdr:to>
      <xdr:col>10</xdr:col>
      <xdr:colOff>619125</xdr:colOff>
      <xdr:row>1093</xdr:row>
      <xdr:rowOff>95250</xdr:rowOff>
    </xdr:to>
    <xdr:sp macro="" textlink="">
      <xdr:nvSpPr>
        <xdr:cNvPr id="9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936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1125</xdr:row>
      <xdr:rowOff>104775</xdr:rowOff>
    </xdr:from>
    <xdr:to>
      <xdr:col>2</xdr:col>
      <xdr:colOff>647700</xdr:colOff>
      <xdr:row>1126</xdr:row>
      <xdr:rowOff>85725</xdr:rowOff>
    </xdr:to>
    <xdr:sp macro="" textlink="">
      <xdr:nvSpPr>
        <xdr:cNvPr id="9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935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1125</xdr:row>
      <xdr:rowOff>104775</xdr:rowOff>
    </xdr:from>
    <xdr:to>
      <xdr:col>10</xdr:col>
      <xdr:colOff>647700</xdr:colOff>
      <xdr:row>1126</xdr:row>
      <xdr:rowOff>85725</xdr:rowOff>
    </xdr:to>
    <xdr:sp macro="" textlink="">
      <xdr:nvSpPr>
        <xdr:cNvPr id="9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6620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1095</xdr:row>
      <xdr:rowOff>114300</xdr:rowOff>
    </xdr:from>
    <xdr:to>
      <xdr:col>2</xdr:col>
      <xdr:colOff>619125</xdr:colOff>
      <xdr:row>1096</xdr:row>
      <xdr:rowOff>95250</xdr:rowOff>
    </xdr:to>
    <xdr:sp macro="" textlink="">
      <xdr:nvSpPr>
        <xdr:cNvPr id="9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1997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1095</xdr:row>
      <xdr:rowOff>104775</xdr:rowOff>
    </xdr:from>
    <xdr:to>
      <xdr:col>10</xdr:col>
      <xdr:colOff>647700</xdr:colOff>
      <xdr:row>1096</xdr:row>
      <xdr:rowOff>85725</xdr:rowOff>
    </xdr:to>
    <xdr:sp macro="" textlink="">
      <xdr:nvSpPr>
        <xdr:cNvPr id="9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935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1098</xdr:row>
      <xdr:rowOff>104775</xdr:rowOff>
    </xdr:from>
    <xdr:to>
      <xdr:col>2</xdr:col>
      <xdr:colOff>647700</xdr:colOff>
      <xdr:row>1099</xdr:row>
      <xdr:rowOff>85725</xdr:rowOff>
    </xdr:to>
    <xdr:sp macro="" textlink="">
      <xdr:nvSpPr>
        <xdr:cNvPr id="94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935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1098</xdr:row>
      <xdr:rowOff>104775</xdr:rowOff>
    </xdr:from>
    <xdr:to>
      <xdr:col>10</xdr:col>
      <xdr:colOff>647700</xdr:colOff>
      <xdr:row>1099</xdr:row>
      <xdr:rowOff>85725</xdr:rowOff>
    </xdr:to>
    <xdr:sp macro="" textlink="">
      <xdr:nvSpPr>
        <xdr:cNvPr id="9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935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1101</xdr:row>
      <xdr:rowOff>114300</xdr:rowOff>
    </xdr:from>
    <xdr:to>
      <xdr:col>10</xdr:col>
      <xdr:colOff>619125</xdr:colOff>
      <xdr:row>1102</xdr:row>
      <xdr:rowOff>95250</xdr:rowOff>
    </xdr:to>
    <xdr:sp macro="" textlink="">
      <xdr:nvSpPr>
        <xdr:cNvPr id="9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2057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1101</xdr:row>
      <xdr:rowOff>114300</xdr:rowOff>
    </xdr:from>
    <xdr:to>
      <xdr:col>2</xdr:col>
      <xdr:colOff>619125</xdr:colOff>
      <xdr:row>1102</xdr:row>
      <xdr:rowOff>95250</xdr:rowOff>
    </xdr:to>
    <xdr:sp macro="" textlink="">
      <xdr:nvSpPr>
        <xdr:cNvPr id="9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2057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1104</xdr:row>
      <xdr:rowOff>114300</xdr:rowOff>
    </xdr:from>
    <xdr:to>
      <xdr:col>10</xdr:col>
      <xdr:colOff>619125</xdr:colOff>
      <xdr:row>1105</xdr:row>
      <xdr:rowOff>95250</xdr:rowOff>
    </xdr:to>
    <xdr:sp macro="" textlink="">
      <xdr:nvSpPr>
        <xdr:cNvPr id="9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2057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1104</xdr:row>
      <xdr:rowOff>114300</xdr:rowOff>
    </xdr:from>
    <xdr:to>
      <xdr:col>2</xdr:col>
      <xdr:colOff>619125</xdr:colOff>
      <xdr:row>1105</xdr:row>
      <xdr:rowOff>95250</xdr:rowOff>
    </xdr:to>
    <xdr:sp macro="" textlink="">
      <xdr:nvSpPr>
        <xdr:cNvPr id="9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2057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1107</xdr:row>
      <xdr:rowOff>114300</xdr:rowOff>
    </xdr:from>
    <xdr:to>
      <xdr:col>10</xdr:col>
      <xdr:colOff>619125</xdr:colOff>
      <xdr:row>1108</xdr:row>
      <xdr:rowOff>95250</xdr:rowOff>
    </xdr:to>
    <xdr:sp macro="" textlink="">
      <xdr:nvSpPr>
        <xdr:cNvPr id="9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2057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1107</xdr:row>
      <xdr:rowOff>104775</xdr:rowOff>
    </xdr:from>
    <xdr:to>
      <xdr:col>2</xdr:col>
      <xdr:colOff>647700</xdr:colOff>
      <xdr:row>1108</xdr:row>
      <xdr:rowOff>85725</xdr:rowOff>
    </xdr:to>
    <xdr:sp macro="" textlink="">
      <xdr:nvSpPr>
        <xdr:cNvPr id="95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1174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1110</xdr:row>
      <xdr:rowOff>104775</xdr:rowOff>
    </xdr:from>
    <xdr:to>
      <xdr:col>2</xdr:col>
      <xdr:colOff>647700</xdr:colOff>
      <xdr:row>1111</xdr:row>
      <xdr:rowOff>85725</xdr:rowOff>
    </xdr:to>
    <xdr:sp macro="" textlink="">
      <xdr:nvSpPr>
        <xdr:cNvPr id="95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1174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1110</xdr:row>
      <xdr:rowOff>114300</xdr:rowOff>
    </xdr:from>
    <xdr:to>
      <xdr:col>10</xdr:col>
      <xdr:colOff>619125</xdr:colOff>
      <xdr:row>1111</xdr:row>
      <xdr:rowOff>95250</xdr:rowOff>
    </xdr:to>
    <xdr:sp macro="" textlink="">
      <xdr:nvSpPr>
        <xdr:cNvPr id="9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299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1113</xdr:row>
      <xdr:rowOff>114300</xdr:rowOff>
    </xdr:from>
    <xdr:to>
      <xdr:col>10</xdr:col>
      <xdr:colOff>619125</xdr:colOff>
      <xdr:row>1114</xdr:row>
      <xdr:rowOff>95250</xdr:rowOff>
    </xdr:to>
    <xdr:sp macro="" textlink="">
      <xdr:nvSpPr>
        <xdr:cNvPr id="9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299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1113</xdr:row>
      <xdr:rowOff>104775</xdr:rowOff>
    </xdr:from>
    <xdr:to>
      <xdr:col>2</xdr:col>
      <xdr:colOff>647700</xdr:colOff>
      <xdr:row>1114</xdr:row>
      <xdr:rowOff>85725</xdr:rowOff>
    </xdr:to>
    <xdr:sp macro="" textlink="">
      <xdr:nvSpPr>
        <xdr:cNvPr id="95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359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1116</xdr:row>
      <xdr:rowOff>104775</xdr:rowOff>
    </xdr:from>
    <xdr:to>
      <xdr:col>2</xdr:col>
      <xdr:colOff>647700</xdr:colOff>
      <xdr:row>1117</xdr:row>
      <xdr:rowOff>85725</xdr:rowOff>
    </xdr:to>
    <xdr:sp macro="" textlink="">
      <xdr:nvSpPr>
        <xdr:cNvPr id="95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359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1116</xdr:row>
      <xdr:rowOff>114300</xdr:rowOff>
    </xdr:from>
    <xdr:to>
      <xdr:col>10</xdr:col>
      <xdr:colOff>619125</xdr:colOff>
      <xdr:row>1117</xdr:row>
      <xdr:rowOff>95250</xdr:rowOff>
    </xdr:to>
    <xdr:sp macro="" textlink="">
      <xdr:nvSpPr>
        <xdr:cNvPr id="9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420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1119</xdr:row>
      <xdr:rowOff>114300</xdr:rowOff>
    </xdr:from>
    <xdr:to>
      <xdr:col>10</xdr:col>
      <xdr:colOff>619125</xdr:colOff>
      <xdr:row>1120</xdr:row>
      <xdr:rowOff>95250</xdr:rowOff>
    </xdr:to>
    <xdr:sp macro="" textlink="">
      <xdr:nvSpPr>
        <xdr:cNvPr id="9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420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1119</xdr:row>
      <xdr:rowOff>104775</xdr:rowOff>
    </xdr:from>
    <xdr:to>
      <xdr:col>2</xdr:col>
      <xdr:colOff>647700</xdr:colOff>
      <xdr:row>1120</xdr:row>
      <xdr:rowOff>85725</xdr:rowOff>
    </xdr:to>
    <xdr:sp macro="" textlink="">
      <xdr:nvSpPr>
        <xdr:cNvPr id="96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4805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1122</xdr:row>
      <xdr:rowOff>104775</xdr:rowOff>
    </xdr:from>
    <xdr:to>
      <xdr:col>2</xdr:col>
      <xdr:colOff>647700</xdr:colOff>
      <xdr:row>1123</xdr:row>
      <xdr:rowOff>85725</xdr:rowOff>
    </xdr:to>
    <xdr:sp macro="" textlink="">
      <xdr:nvSpPr>
        <xdr:cNvPr id="96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4805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1122</xdr:row>
      <xdr:rowOff>114300</xdr:rowOff>
    </xdr:from>
    <xdr:to>
      <xdr:col>10</xdr:col>
      <xdr:colOff>619125</xdr:colOff>
      <xdr:row>1123</xdr:row>
      <xdr:rowOff>95250</xdr:rowOff>
    </xdr:to>
    <xdr:sp macro="" textlink="">
      <xdr:nvSpPr>
        <xdr:cNvPr id="9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5419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1128</xdr:row>
      <xdr:rowOff>114300</xdr:rowOff>
    </xdr:from>
    <xdr:to>
      <xdr:col>10</xdr:col>
      <xdr:colOff>619125</xdr:colOff>
      <xdr:row>1129</xdr:row>
      <xdr:rowOff>95250</xdr:rowOff>
    </xdr:to>
    <xdr:sp macro="" textlink="">
      <xdr:nvSpPr>
        <xdr:cNvPr id="9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5419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1128</xdr:row>
      <xdr:rowOff>104775</xdr:rowOff>
    </xdr:from>
    <xdr:to>
      <xdr:col>2</xdr:col>
      <xdr:colOff>647700</xdr:colOff>
      <xdr:row>1129</xdr:row>
      <xdr:rowOff>85725</xdr:rowOff>
    </xdr:to>
    <xdr:sp macro="" textlink="">
      <xdr:nvSpPr>
        <xdr:cNvPr id="96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6015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1131</xdr:row>
      <xdr:rowOff>114300</xdr:rowOff>
    </xdr:from>
    <xdr:to>
      <xdr:col>10</xdr:col>
      <xdr:colOff>619125</xdr:colOff>
      <xdr:row>1132</xdr:row>
      <xdr:rowOff>95250</xdr:rowOff>
    </xdr:to>
    <xdr:sp macro="" textlink="">
      <xdr:nvSpPr>
        <xdr:cNvPr id="9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23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1131</xdr:row>
      <xdr:rowOff>114300</xdr:rowOff>
    </xdr:from>
    <xdr:to>
      <xdr:col>2</xdr:col>
      <xdr:colOff>619125</xdr:colOff>
      <xdr:row>1132</xdr:row>
      <xdr:rowOff>95250</xdr:rowOff>
    </xdr:to>
    <xdr:sp macro="" textlink="">
      <xdr:nvSpPr>
        <xdr:cNvPr id="9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23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1134</xdr:row>
      <xdr:rowOff>114300</xdr:rowOff>
    </xdr:from>
    <xdr:to>
      <xdr:col>10</xdr:col>
      <xdr:colOff>619125</xdr:colOff>
      <xdr:row>1135</xdr:row>
      <xdr:rowOff>95250</xdr:rowOff>
    </xdr:to>
    <xdr:sp macro="" textlink="">
      <xdr:nvSpPr>
        <xdr:cNvPr id="9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23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1134</xdr:row>
      <xdr:rowOff>114300</xdr:rowOff>
    </xdr:from>
    <xdr:to>
      <xdr:col>2</xdr:col>
      <xdr:colOff>619125</xdr:colOff>
      <xdr:row>1135</xdr:row>
      <xdr:rowOff>95250</xdr:rowOff>
    </xdr:to>
    <xdr:sp macro="" textlink="">
      <xdr:nvSpPr>
        <xdr:cNvPr id="9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23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1137</xdr:row>
      <xdr:rowOff>114300</xdr:rowOff>
    </xdr:from>
    <xdr:to>
      <xdr:col>10</xdr:col>
      <xdr:colOff>619125</xdr:colOff>
      <xdr:row>1138</xdr:row>
      <xdr:rowOff>95250</xdr:rowOff>
    </xdr:to>
    <xdr:sp macro="" textlink="">
      <xdr:nvSpPr>
        <xdr:cNvPr id="9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23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1137</xdr:row>
      <xdr:rowOff>104775</xdr:rowOff>
    </xdr:from>
    <xdr:to>
      <xdr:col>2</xdr:col>
      <xdr:colOff>647700</xdr:colOff>
      <xdr:row>1138</xdr:row>
      <xdr:rowOff>85725</xdr:rowOff>
    </xdr:to>
    <xdr:sp macro="" textlink="">
      <xdr:nvSpPr>
        <xdr:cNvPr id="9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7225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1140</xdr:row>
      <xdr:rowOff>104775</xdr:rowOff>
    </xdr:from>
    <xdr:to>
      <xdr:col>2</xdr:col>
      <xdr:colOff>647700</xdr:colOff>
      <xdr:row>1141</xdr:row>
      <xdr:rowOff>85725</xdr:rowOff>
    </xdr:to>
    <xdr:sp macro="" textlink="">
      <xdr:nvSpPr>
        <xdr:cNvPr id="9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7225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1140</xdr:row>
      <xdr:rowOff>114300</xdr:rowOff>
    </xdr:from>
    <xdr:to>
      <xdr:col>10</xdr:col>
      <xdr:colOff>619125</xdr:colOff>
      <xdr:row>1141</xdr:row>
      <xdr:rowOff>95250</xdr:rowOff>
    </xdr:to>
    <xdr:sp macro="" textlink="">
      <xdr:nvSpPr>
        <xdr:cNvPr id="9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905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1143</xdr:row>
      <xdr:rowOff>114300</xdr:rowOff>
    </xdr:from>
    <xdr:to>
      <xdr:col>10</xdr:col>
      <xdr:colOff>619125</xdr:colOff>
      <xdr:row>1144</xdr:row>
      <xdr:rowOff>95250</xdr:rowOff>
    </xdr:to>
    <xdr:sp macro="" textlink="">
      <xdr:nvSpPr>
        <xdr:cNvPr id="9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905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1143</xdr:row>
      <xdr:rowOff>104775</xdr:rowOff>
    </xdr:from>
    <xdr:to>
      <xdr:col>2</xdr:col>
      <xdr:colOff>647700</xdr:colOff>
      <xdr:row>1144</xdr:row>
      <xdr:rowOff>85725</xdr:rowOff>
    </xdr:to>
    <xdr:sp macro="" textlink="">
      <xdr:nvSpPr>
        <xdr:cNvPr id="97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964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1146</xdr:row>
      <xdr:rowOff>114300</xdr:rowOff>
    </xdr:from>
    <xdr:to>
      <xdr:col>10</xdr:col>
      <xdr:colOff>619125</xdr:colOff>
      <xdr:row>1147</xdr:row>
      <xdr:rowOff>95250</xdr:rowOff>
    </xdr:to>
    <xdr:sp macro="" textlink="">
      <xdr:nvSpPr>
        <xdr:cNvPr id="9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0260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1146</xdr:row>
      <xdr:rowOff>114300</xdr:rowOff>
    </xdr:from>
    <xdr:to>
      <xdr:col>2</xdr:col>
      <xdr:colOff>619125</xdr:colOff>
      <xdr:row>1147</xdr:row>
      <xdr:rowOff>95250</xdr:rowOff>
    </xdr:to>
    <xdr:sp macro="" textlink="">
      <xdr:nvSpPr>
        <xdr:cNvPr id="9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0260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1149</xdr:row>
      <xdr:rowOff>114300</xdr:rowOff>
    </xdr:from>
    <xdr:to>
      <xdr:col>10</xdr:col>
      <xdr:colOff>619125</xdr:colOff>
      <xdr:row>1150</xdr:row>
      <xdr:rowOff>95250</xdr:rowOff>
    </xdr:to>
    <xdr:sp macro="" textlink="">
      <xdr:nvSpPr>
        <xdr:cNvPr id="9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0260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1149</xdr:row>
      <xdr:rowOff>104775</xdr:rowOff>
    </xdr:from>
    <xdr:to>
      <xdr:col>2</xdr:col>
      <xdr:colOff>647700</xdr:colOff>
      <xdr:row>1150</xdr:row>
      <xdr:rowOff>85725</xdr:rowOff>
    </xdr:to>
    <xdr:sp macro="" textlink="">
      <xdr:nvSpPr>
        <xdr:cNvPr id="98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025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1152</xdr:row>
      <xdr:rowOff>104775</xdr:rowOff>
    </xdr:from>
    <xdr:to>
      <xdr:col>10</xdr:col>
      <xdr:colOff>647700</xdr:colOff>
      <xdr:row>1153</xdr:row>
      <xdr:rowOff>85725</xdr:rowOff>
    </xdr:to>
    <xdr:sp macro="" textlink="">
      <xdr:nvSpPr>
        <xdr:cNvPr id="98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025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1152</xdr:row>
      <xdr:rowOff>114300</xdr:rowOff>
    </xdr:from>
    <xdr:to>
      <xdr:col>2</xdr:col>
      <xdr:colOff>619125</xdr:colOff>
      <xdr:row>1153</xdr:row>
      <xdr:rowOff>95250</xdr:rowOff>
    </xdr:to>
    <xdr:sp macro="" textlink="">
      <xdr:nvSpPr>
        <xdr:cNvPr id="9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147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1155</xdr:row>
      <xdr:rowOff>114300</xdr:rowOff>
    </xdr:from>
    <xdr:to>
      <xdr:col>10</xdr:col>
      <xdr:colOff>619125</xdr:colOff>
      <xdr:row>1156</xdr:row>
      <xdr:rowOff>95250</xdr:rowOff>
    </xdr:to>
    <xdr:sp macro="" textlink="">
      <xdr:nvSpPr>
        <xdr:cNvPr id="9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147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1155</xdr:row>
      <xdr:rowOff>104775</xdr:rowOff>
    </xdr:from>
    <xdr:to>
      <xdr:col>2</xdr:col>
      <xdr:colOff>647700</xdr:colOff>
      <xdr:row>1156</xdr:row>
      <xdr:rowOff>85725</xdr:rowOff>
    </xdr:to>
    <xdr:sp macro="" textlink="">
      <xdr:nvSpPr>
        <xdr:cNvPr id="98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146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1158</xdr:row>
      <xdr:rowOff>104775</xdr:rowOff>
    </xdr:from>
    <xdr:to>
      <xdr:col>2</xdr:col>
      <xdr:colOff>647700</xdr:colOff>
      <xdr:row>1159</xdr:row>
      <xdr:rowOff>85725</xdr:rowOff>
    </xdr:to>
    <xdr:sp macro="" textlink="">
      <xdr:nvSpPr>
        <xdr:cNvPr id="98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146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1158</xdr:row>
      <xdr:rowOff>114300</xdr:rowOff>
    </xdr:from>
    <xdr:to>
      <xdr:col>10</xdr:col>
      <xdr:colOff>619125</xdr:colOff>
      <xdr:row>1159</xdr:row>
      <xdr:rowOff>95250</xdr:rowOff>
    </xdr:to>
    <xdr:sp macro="" textlink="">
      <xdr:nvSpPr>
        <xdr:cNvPr id="9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268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1161</xdr:row>
      <xdr:rowOff>114300</xdr:rowOff>
    </xdr:from>
    <xdr:to>
      <xdr:col>10</xdr:col>
      <xdr:colOff>619125</xdr:colOff>
      <xdr:row>1162</xdr:row>
      <xdr:rowOff>95250</xdr:rowOff>
    </xdr:to>
    <xdr:sp macro="" textlink="">
      <xdr:nvSpPr>
        <xdr:cNvPr id="9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268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1161</xdr:row>
      <xdr:rowOff>114300</xdr:rowOff>
    </xdr:from>
    <xdr:to>
      <xdr:col>2</xdr:col>
      <xdr:colOff>619125</xdr:colOff>
      <xdr:row>1162</xdr:row>
      <xdr:rowOff>95250</xdr:rowOff>
    </xdr:to>
    <xdr:sp macro="" textlink="">
      <xdr:nvSpPr>
        <xdr:cNvPr id="9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389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1185</xdr:row>
      <xdr:rowOff>104775</xdr:rowOff>
    </xdr:from>
    <xdr:to>
      <xdr:col>2</xdr:col>
      <xdr:colOff>647700</xdr:colOff>
      <xdr:row>1186</xdr:row>
      <xdr:rowOff>85725</xdr:rowOff>
    </xdr:to>
    <xdr:sp macro="" textlink="">
      <xdr:nvSpPr>
        <xdr:cNvPr id="9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327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1185</xdr:row>
      <xdr:rowOff>114300</xdr:rowOff>
    </xdr:from>
    <xdr:to>
      <xdr:col>10</xdr:col>
      <xdr:colOff>619125</xdr:colOff>
      <xdr:row>1186</xdr:row>
      <xdr:rowOff>95250</xdr:rowOff>
    </xdr:to>
    <xdr:sp macro="" textlink="">
      <xdr:nvSpPr>
        <xdr:cNvPr id="9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389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1191</xdr:row>
      <xdr:rowOff>104775</xdr:rowOff>
    </xdr:from>
    <xdr:to>
      <xdr:col>10</xdr:col>
      <xdr:colOff>647700</xdr:colOff>
      <xdr:row>1192</xdr:row>
      <xdr:rowOff>85725</xdr:rowOff>
    </xdr:to>
    <xdr:sp macro="" textlink="">
      <xdr:nvSpPr>
        <xdr:cNvPr id="99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872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1191</xdr:row>
      <xdr:rowOff>104775</xdr:rowOff>
    </xdr:from>
    <xdr:to>
      <xdr:col>2</xdr:col>
      <xdr:colOff>647700</xdr:colOff>
      <xdr:row>1192</xdr:row>
      <xdr:rowOff>85725</xdr:rowOff>
    </xdr:to>
    <xdr:sp macro="" textlink="">
      <xdr:nvSpPr>
        <xdr:cNvPr id="99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872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1194</xdr:row>
      <xdr:rowOff>114300</xdr:rowOff>
    </xdr:from>
    <xdr:to>
      <xdr:col>10</xdr:col>
      <xdr:colOff>619125</xdr:colOff>
      <xdr:row>1195</xdr:row>
      <xdr:rowOff>95250</xdr:rowOff>
    </xdr:to>
    <xdr:sp macro="" textlink="">
      <xdr:nvSpPr>
        <xdr:cNvPr id="9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873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1194</xdr:row>
      <xdr:rowOff>104775</xdr:rowOff>
    </xdr:from>
    <xdr:to>
      <xdr:col>2</xdr:col>
      <xdr:colOff>647700</xdr:colOff>
      <xdr:row>1195</xdr:row>
      <xdr:rowOff>85725</xdr:rowOff>
    </xdr:to>
    <xdr:sp macro="" textlink="">
      <xdr:nvSpPr>
        <xdr:cNvPr id="9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9933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1164</xdr:row>
      <xdr:rowOff>104775</xdr:rowOff>
    </xdr:from>
    <xdr:to>
      <xdr:col>2</xdr:col>
      <xdr:colOff>647700</xdr:colOff>
      <xdr:row>1165</xdr:row>
      <xdr:rowOff>85725</xdr:rowOff>
    </xdr:to>
    <xdr:sp macro="" textlink="">
      <xdr:nvSpPr>
        <xdr:cNvPr id="9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327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1164</xdr:row>
      <xdr:rowOff>104775</xdr:rowOff>
    </xdr:from>
    <xdr:to>
      <xdr:col>10</xdr:col>
      <xdr:colOff>647700</xdr:colOff>
      <xdr:row>1165</xdr:row>
      <xdr:rowOff>85725</xdr:rowOff>
    </xdr:to>
    <xdr:sp macro="" textlink="">
      <xdr:nvSpPr>
        <xdr:cNvPr id="99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327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1167</xdr:row>
      <xdr:rowOff>104775</xdr:rowOff>
    </xdr:from>
    <xdr:to>
      <xdr:col>2</xdr:col>
      <xdr:colOff>647700</xdr:colOff>
      <xdr:row>1168</xdr:row>
      <xdr:rowOff>85725</xdr:rowOff>
    </xdr:to>
    <xdr:sp macro="" textlink="">
      <xdr:nvSpPr>
        <xdr:cNvPr id="9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327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1167</xdr:row>
      <xdr:rowOff>114300</xdr:rowOff>
    </xdr:from>
    <xdr:to>
      <xdr:col>10</xdr:col>
      <xdr:colOff>619125</xdr:colOff>
      <xdr:row>1168</xdr:row>
      <xdr:rowOff>95250</xdr:rowOff>
    </xdr:to>
    <xdr:sp macro="" textlink="">
      <xdr:nvSpPr>
        <xdr:cNvPr id="9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268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1170</xdr:row>
      <xdr:rowOff>114300</xdr:rowOff>
    </xdr:from>
    <xdr:to>
      <xdr:col>10</xdr:col>
      <xdr:colOff>619125</xdr:colOff>
      <xdr:row>1171</xdr:row>
      <xdr:rowOff>95250</xdr:rowOff>
    </xdr:to>
    <xdr:sp macro="" textlink="">
      <xdr:nvSpPr>
        <xdr:cNvPr id="10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268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1170</xdr:row>
      <xdr:rowOff>104775</xdr:rowOff>
    </xdr:from>
    <xdr:to>
      <xdr:col>2</xdr:col>
      <xdr:colOff>647700</xdr:colOff>
      <xdr:row>1171</xdr:row>
      <xdr:rowOff>85725</xdr:rowOff>
    </xdr:to>
    <xdr:sp macro="" textlink="">
      <xdr:nvSpPr>
        <xdr:cNvPr id="100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5092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1173</xdr:row>
      <xdr:rowOff>104775</xdr:rowOff>
    </xdr:from>
    <xdr:to>
      <xdr:col>2</xdr:col>
      <xdr:colOff>647700</xdr:colOff>
      <xdr:row>1174</xdr:row>
      <xdr:rowOff>85725</xdr:rowOff>
    </xdr:to>
    <xdr:sp macro="" textlink="">
      <xdr:nvSpPr>
        <xdr:cNvPr id="100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5092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1173</xdr:row>
      <xdr:rowOff>114300</xdr:rowOff>
    </xdr:from>
    <xdr:to>
      <xdr:col>10</xdr:col>
      <xdr:colOff>619125</xdr:colOff>
      <xdr:row>1174</xdr:row>
      <xdr:rowOff>95250</xdr:rowOff>
    </xdr:to>
    <xdr:sp macro="" textlink="">
      <xdr:nvSpPr>
        <xdr:cNvPr id="10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570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1176</xdr:row>
      <xdr:rowOff>114300</xdr:rowOff>
    </xdr:from>
    <xdr:to>
      <xdr:col>10</xdr:col>
      <xdr:colOff>619125</xdr:colOff>
      <xdr:row>1177</xdr:row>
      <xdr:rowOff>95250</xdr:rowOff>
    </xdr:to>
    <xdr:sp macro="" textlink="">
      <xdr:nvSpPr>
        <xdr:cNvPr id="10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570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1176</xdr:row>
      <xdr:rowOff>104775</xdr:rowOff>
    </xdr:from>
    <xdr:to>
      <xdr:col>2</xdr:col>
      <xdr:colOff>647700</xdr:colOff>
      <xdr:row>1177</xdr:row>
      <xdr:rowOff>85725</xdr:rowOff>
    </xdr:to>
    <xdr:sp macro="" textlink="">
      <xdr:nvSpPr>
        <xdr:cNvPr id="100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6302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1179</xdr:row>
      <xdr:rowOff>114300</xdr:rowOff>
    </xdr:from>
    <xdr:to>
      <xdr:col>10</xdr:col>
      <xdr:colOff>619125</xdr:colOff>
      <xdr:row>1180</xdr:row>
      <xdr:rowOff>95250</xdr:rowOff>
    </xdr:to>
    <xdr:sp macro="" textlink="">
      <xdr:nvSpPr>
        <xdr:cNvPr id="10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691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1179</xdr:row>
      <xdr:rowOff>114300</xdr:rowOff>
    </xdr:from>
    <xdr:to>
      <xdr:col>2</xdr:col>
      <xdr:colOff>619125</xdr:colOff>
      <xdr:row>1180</xdr:row>
      <xdr:rowOff>95250</xdr:rowOff>
    </xdr:to>
    <xdr:sp macro="" textlink="">
      <xdr:nvSpPr>
        <xdr:cNvPr id="10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691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1182</xdr:row>
      <xdr:rowOff>104775</xdr:rowOff>
    </xdr:from>
    <xdr:to>
      <xdr:col>2</xdr:col>
      <xdr:colOff>647700</xdr:colOff>
      <xdr:row>1183</xdr:row>
      <xdr:rowOff>85725</xdr:rowOff>
    </xdr:to>
    <xdr:sp macro="" textlink="">
      <xdr:nvSpPr>
        <xdr:cNvPr id="100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6907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1182</xdr:row>
      <xdr:rowOff>104775</xdr:rowOff>
    </xdr:from>
    <xdr:to>
      <xdr:col>10</xdr:col>
      <xdr:colOff>647700</xdr:colOff>
      <xdr:row>1183</xdr:row>
      <xdr:rowOff>85725</xdr:rowOff>
    </xdr:to>
    <xdr:sp macro="" textlink="">
      <xdr:nvSpPr>
        <xdr:cNvPr id="100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6907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1188</xdr:row>
      <xdr:rowOff>104775</xdr:rowOff>
    </xdr:from>
    <xdr:to>
      <xdr:col>2</xdr:col>
      <xdr:colOff>647700</xdr:colOff>
      <xdr:row>1189</xdr:row>
      <xdr:rowOff>85725</xdr:rowOff>
    </xdr:to>
    <xdr:sp macro="" textlink="">
      <xdr:nvSpPr>
        <xdr:cNvPr id="101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6907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1188</xdr:row>
      <xdr:rowOff>114300</xdr:rowOff>
    </xdr:from>
    <xdr:to>
      <xdr:col>10</xdr:col>
      <xdr:colOff>619125</xdr:colOff>
      <xdr:row>1189</xdr:row>
      <xdr:rowOff>95250</xdr:rowOff>
    </xdr:to>
    <xdr:sp macro="" textlink="">
      <xdr:nvSpPr>
        <xdr:cNvPr id="10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873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1197</xdr:row>
      <xdr:rowOff>114300</xdr:rowOff>
    </xdr:from>
    <xdr:to>
      <xdr:col>2</xdr:col>
      <xdr:colOff>619125</xdr:colOff>
      <xdr:row>1198</xdr:row>
      <xdr:rowOff>95250</xdr:rowOff>
    </xdr:to>
    <xdr:sp macro="" textlink="">
      <xdr:nvSpPr>
        <xdr:cNvPr id="10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4054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1197</xdr:row>
      <xdr:rowOff>114300</xdr:rowOff>
    </xdr:from>
    <xdr:to>
      <xdr:col>10</xdr:col>
      <xdr:colOff>619125</xdr:colOff>
      <xdr:row>1198</xdr:row>
      <xdr:rowOff>95250</xdr:rowOff>
    </xdr:to>
    <xdr:sp macro="" textlink="">
      <xdr:nvSpPr>
        <xdr:cNvPr id="10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4054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1200</xdr:row>
      <xdr:rowOff>104775</xdr:rowOff>
    </xdr:from>
    <xdr:to>
      <xdr:col>2</xdr:col>
      <xdr:colOff>647700</xdr:colOff>
      <xdr:row>1201</xdr:row>
      <xdr:rowOff>85725</xdr:rowOff>
    </xdr:to>
    <xdr:sp macro="" textlink="">
      <xdr:nvSpPr>
        <xdr:cNvPr id="101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0538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1200</xdr:row>
      <xdr:rowOff>114300</xdr:rowOff>
    </xdr:from>
    <xdr:to>
      <xdr:col>10</xdr:col>
      <xdr:colOff>619125</xdr:colOff>
      <xdr:row>1201</xdr:row>
      <xdr:rowOff>95250</xdr:rowOff>
    </xdr:to>
    <xdr:sp macro="" textlink="">
      <xdr:nvSpPr>
        <xdr:cNvPr id="10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4115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1203</xdr:row>
      <xdr:rowOff>104775</xdr:rowOff>
    </xdr:from>
    <xdr:to>
      <xdr:col>2</xdr:col>
      <xdr:colOff>647700</xdr:colOff>
      <xdr:row>1204</xdr:row>
      <xdr:rowOff>85725</xdr:rowOff>
    </xdr:to>
    <xdr:sp macro="" textlink="">
      <xdr:nvSpPr>
        <xdr:cNvPr id="10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1748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1206</xdr:row>
      <xdr:rowOff>114300</xdr:rowOff>
    </xdr:from>
    <xdr:to>
      <xdr:col>2</xdr:col>
      <xdr:colOff>619125</xdr:colOff>
      <xdr:row>1207</xdr:row>
      <xdr:rowOff>95250</xdr:rowOff>
    </xdr:to>
    <xdr:sp macro="" textlink="">
      <xdr:nvSpPr>
        <xdr:cNvPr id="10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4175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1209</xdr:row>
      <xdr:rowOff>104775</xdr:rowOff>
    </xdr:from>
    <xdr:to>
      <xdr:col>2</xdr:col>
      <xdr:colOff>647700</xdr:colOff>
      <xdr:row>1210</xdr:row>
      <xdr:rowOff>85725</xdr:rowOff>
    </xdr:to>
    <xdr:sp macro="" textlink="">
      <xdr:nvSpPr>
        <xdr:cNvPr id="101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235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1209</xdr:row>
      <xdr:rowOff>104775</xdr:rowOff>
    </xdr:from>
    <xdr:to>
      <xdr:col>10</xdr:col>
      <xdr:colOff>647700</xdr:colOff>
      <xdr:row>1210</xdr:row>
      <xdr:rowOff>85725</xdr:rowOff>
    </xdr:to>
    <xdr:sp macro="" textlink="">
      <xdr:nvSpPr>
        <xdr:cNvPr id="10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235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1212</xdr:row>
      <xdr:rowOff>114300</xdr:rowOff>
    </xdr:from>
    <xdr:to>
      <xdr:col>10</xdr:col>
      <xdr:colOff>619125</xdr:colOff>
      <xdr:row>1213</xdr:row>
      <xdr:rowOff>95250</xdr:rowOff>
    </xdr:to>
    <xdr:sp macro="" textlink="">
      <xdr:nvSpPr>
        <xdr:cNvPr id="10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296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1215</xdr:row>
      <xdr:rowOff>114300</xdr:rowOff>
    </xdr:from>
    <xdr:to>
      <xdr:col>10</xdr:col>
      <xdr:colOff>619125</xdr:colOff>
      <xdr:row>1216</xdr:row>
      <xdr:rowOff>95250</xdr:rowOff>
    </xdr:to>
    <xdr:sp macro="" textlink="">
      <xdr:nvSpPr>
        <xdr:cNvPr id="10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296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1215</xdr:row>
      <xdr:rowOff>114300</xdr:rowOff>
    </xdr:from>
    <xdr:to>
      <xdr:col>2</xdr:col>
      <xdr:colOff>619125</xdr:colOff>
      <xdr:row>1216</xdr:row>
      <xdr:rowOff>95250</xdr:rowOff>
    </xdr:to>
    <xdr:sp macro="" textlink="">
      <xdr:nvSpPr>
        <xdr:cNvPr id="10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296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1218</xdr:row>
      <xdr:rowOff>114300</xdr:rowOff>
    </xdr:from>
    <xdr:to>
      <xdr:col>2</xdr:col>
      <xdr:colOff>619125</xdr:colOff>
      <xdr:row>1219</xdr:row>
      <xdr:rowOff>95250</xdr:rowOff>
    </xdr:to>
    <xdr:sp macro="" textlink="">
      <xdr:nvSpPr>
        <xdr:cNvPr id="10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296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1221</xdr:row>
      <xdr:rowOff>104775</xdr:rowOff>
    </xdr:from>
    <xdr:to>
      <xdr:col>2</xdr:col>
      <xdr:colOff>647700</xdr:colOff>
      <xdr:row>1222</xdr:row>
      <xdr:rowOff>85725</xdr:rowOff>
    </xdr:to>
    <xdr:sp macro="" textlink="">
      <xdr:nvSpPr>
        <xdr:cNvPr id="10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356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1224</xdr:row>
      <xdr:rowOff>114300</xdr:rowOff>
    </xdr:from>
    <xdr:to>
      <xdr:col>2</xdr:col>
      <xdr:colOff>619125</xdr:colOff>
      <xdr:row>1225</xdr:row>
      <xdr:rowOff>95250</xdr:rowOff>
    </xdr:to>
    <xdr:sp macro="" textlink="">
      <xdr:nvSpPr>
        <xdr:cNvPr id="10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538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1227</xdr:row>
      <xdr:rowOff>104775</xdr:rowOff>
    </xdr:from>
    <xdr:to>
      <xdr:col>2</xdr:col>
      <xdr:colOff>647700</xdr:colOff>
      <xdr:row>1228</xdr:row>
      <xdr:rowOff>85725</xdr:rowOff>
    </xdr:to>
    <xdr:sp macro="" textlink="">
      <xdr:nvSpPr>
        <xdr:cNvPr id="102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5984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1230</xdr:row>
      <xdr:rowOff>114300</xdr:rowOff>
    </xdr:from>
    <xdr:to>
      <xdr:col>2</xdr:col>
      <xdr:colOff>619125</xdr:colOff>
      <xdr:row>1231</xdr:row>
      <xdr:rowOff>95250</xdr:rowOff>
    </xdr:to>
    <xdr:sp macro="" textlink="">
      <xdr:nvSpPr>
        <xdr:cNvPr id="10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659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1230</xdr:row>
      <xdr:rowOff>114300</xdr:rowOff>
    </xdr:from>
    <xdr:to>
      <xdr:col>10</xdr:col>
      <xdr:colOff>619125</xdr:colOff>
      <xdr:row>1231</xdr:row>
      <xdr:rowOff>95250</xdr:rowOff>
    </xdr:to>
    <xdr:sp macro="" textlink="">
      <xdr:nvSpPr>
        <xdr:cNvPr id="10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659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1233</xdr:row>
      <xdr:rowOff>114300</xdr:rowOff>
    </xdr:from>
    <xdr:to>
      <xdr:col>2</xdr:col>
      <xdr:colOff>619125</xdr:colOff>
      <xdr:row>1234</xdr:row>
      <xdr:rowOff>95250</xdr:rowOff>
    </xdr:to>
    <xdr:sp macro="" textlink="">
      <xdr:nvSpPr>
        <xdr:cNvPr id="10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659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1236</xdr:row>
      <xdr:rowOff>104775</xdr:rowOff>
    </xdr:from>
    <xdr:to>
      <xdr:col>2</xdr:col>
      <xdr:colOff>647700</xdr:colOff>
      <xdr:row>1237</xdr:row>
      <xdr:rowOff>85725</xdr:rowOff>
    </xdr:to>
    <xdr:sp macro="" textlink="">
      <xdr:nvSpPr>
        <xdr:cNvPr id="103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7194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1236</xdr:row>
      <xdr:rowOff>104775</xdr:rowOff>
    </xdr:from>
    <xdr:to>
      <xdr:col>10</xdr:col>
      <xdr:colOff>647700</xdr:colOff>
      <xdr:row>1237</xdr:row>
      <xdr:rowOff>85725</xdr:rowOff>
    </xdr:to>
    <xdr:sp macro="" textlink="">
      <xdr:nvSpPr>
        <xdr:cNvPr id="10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7194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1239</xdr:row>
      <xdr:rowOff>114300</xdr:rowOff>
    </xdr:from>
    <xdr:to>
      <xdr:col>2</xdr:col>
      <xdr:colOff>619125</xdr:colOff>
      <xdr:row>1240</xdr:row>
      <xdr:rowOff>95250</xdr:rowOff>
    </xdr:to>
    <xdr:sp macro="" textlink="">
      <xdr:nvSpPr>
        <xdr:cNvPr id="10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4780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1242</xdr:row>
      <xdr:rowOff>104775</xdr:rowOff>
    </xdr:from>
    <xdr:to>
      <xdr:col>2</xdr:col>
      <xdr:colOff>647700</xdr:colOff>
      <xdr:row>1243</xdr:row>
      <xdr:rowOff>85725</xdr:rowOff>
    </xdr:to>
    <xdr:sp macro="" textlink="">
      <xdr:nvSpPr>
        <xdr:cNvPr id="10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9009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1245</xdr:row>
      <xdr:rowOff>104775</xdr:rowOff>
    </xdr:from>
    <xdr:to>
      <xdr:col>2</xdr:col>
      <xdr:colOff>647700</xdr:colOff>
      <xdr:row>1246</xdr:row>
      <xdr:rowOff>85725</xdr:rowOff>
    </xdr:to>
    <xdr:sp macro="" textlink="">
      <xdr:nvSpPr>
        <xdr:cNvPr id="10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9009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1245</xdr:row>
      <xdr:rowOff>114300</xdr:rowOff>
    </xdr:from>
    <xdr:to>
      <xdr:col>10</xdr:col>
      <xdr:colOff>619125</xdr:colOff>
      <xdr:row>1246</xdr:row>
      <xdr:rowOff>95250</xdr:rowOff>
    </xdr:to>
    <xdr:sp macro="" textlink="">
      <xdr:nvSpPr>
        <xdr:cNvPr id="10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4780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1248</xdr:row>
      <xdr:rowOff>104775</xdr:rowOff>
    </xdr:from>
    <xdr:to>
      <xdr:col>2</xdr:col>
      <xdr:colOff>647700</xdr:colOff>
      <xdr:row>1249</xdr:row>
      <xdr:rowOff>85725</xdr:rowOff>
    </xdr:to>
    <xdr:sp macro="" textlink="">
      <xdr:nvSpPr>
        <xdr:cNvPr id="103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082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1248</xdr:row>
      <xdr:rowOff>104775</xdr:rowOff>
    </xdr:from>
    <xdr:to>
      <xdr:col>10</xdr:col>
      <xdr:colOff>647700</xdr:colOff>
      <xdr:row>1249</xdr:row>
      <xdr:rowOff>85725</xdr:rowOff>
    </xdr:to>
    <xdr:sp macro="" textlink="">
      <xdr:nvSpPr>
        <xdr:cNvPr id="10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082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1251</xdr:row>
      <xdr:rowOff>104775</xdr:rowOff>
    </xdr:from>
    <xdr:to>
      <xdr:col>2</xdr:col>
      <xdr:colOff>647700</xdr:colOff>
      <xdr:row>1252</xdr:row>
      <xdr:rowOff>85725</xdr:rowOff>
    </xdr:to>
    <xdr:sp macro="" textlink="">
      <xdr:nvSpPr>
        <xdr:cNvPr id="10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082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1204</xdr:row>
      <xdr:rowOff>28576</xdr:rowOff>
    </xdr:from>
    <xdr:to>
      <xdr:col>10</xdr:col>
      <xdr:colOff>552451</xdr:colOff>
      <xdr:row>1204</xdr:row>
      <xdr:rowOff>139377</xdr:rowOff>
    </xdr:to>
    <xdr:sp macro="" textlink="">
      <xdr:nvSpPr>
        <xdr:cNvPr id="103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1203</xdr:row>
      <xdr:rowOff>57150</xdr:rowOff>
    </xdr:from>
    <xdr:to>
      <xdr:col>10</xdr:col>
      <xdr:colOff>542925</xdr:colOff>
      <xdr:row>1203</xdr:row>
      <xdr:rowOff>167951</xdr:rowOff>
    </xdr:to>
    <xdr:sp macro="" textlink="">
      <xdr:nvSpPr>
        <xdr:cNvPr id="10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1207</xdr:row>
      <xdr:rowOff>28576</xdr:rowOff>
    </xdr:from>
    <xdr:to>
      <xdr:col>10</xdr:col>
      <xdr:colOff>552451</xdr:colOff>
      <xdr:row>1207</xdr:row>
      <xdr:rowOff>139377</xdr:rowOff>
    </xdr:to>
    <xdr:sp macro="" textlink="">
      <xdr:nvSpPr>
        <xdr:cNvPr id="104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1206</xdr:row>
      <xdr:rowOff>57150</xdr:rowOff>
    </xdr:from>
    <xdr:to>
      <xdr:col>10</xdr:col>
      <xdr:colOff>542925</xdr:colOff>
      <xdr:row>1206</xdr:row>
      <xdr:rowOff>167951</xdr:rowOff>
    </xdr:to>
    <xdr:sp macro="" textlink="">
      <xdr:nvSpPr>
        <xdr:cNvPr id="10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1213</xdr:row>
      <xdr:rowOff>28576</xdr:rowOff>
    </xdr:from>
    <xdr:to>
      <xdr:col>2</xdr:col>
      <xdr:colOff>552451</xdr:colOff>
      <xdr:row>1213</xdr:row>
      <xdr:rowOff>139377</xdr:rowOff>
    </xdr:to>
    <xdr:sp macro="" textlink="">
      <xdr:nvSpPr>
        <xdr:cNvPr id="104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1212</xdr:row>
      <xdr:rowOff>57150</xdr:rowOff>
    </xdr:from>
    <xdr:to>
      <xdr:col>2</xdr:col>
      <xdr:colOff>542925</xdr:colOff>
      <xdr:row>1212</xdr:row>
      <xdr:rowOff>167951</xdr:rowOff>
    </xdr:to>
    <xdr:sp macro="" textlink="">
      <xdr:nvSpPr>
        <xdr:cNvPr id="10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1219</xdr:row>
      <xdr:rowOff>28576</xdr:rowOff>
    </xdr:from>
    <xdr:to>
      <xdr:col>10</xdr:col>
      <xdr:colOff>552451</xdr:colOff>
      <xdr:row>1219</xdr:row>
      <xdr:rowOff>139377</xdr:rowOff>
    </xdr:to>
    <xdr:sp macro="" textlink="">
      <xdr:nvSpPr>
        <xdr:cNvPr id="104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1218</xdr:row>
      <xdr:rowOff>57150</xdr:rowOff>
    </xdr:from>
    <xdr:to>
      <xdr:col>10</xdr:col>
      <xdr:colOff>542925</xdr:colOff>
      <xdr:row>1218</xdr:row>
      <xdr:rowOff>167951</xdr:rowOff>
    </xdr:to>
    <xdr:sp macro="" textlink="">
      <xdr:nvSpPr>
        <xdr:cNvPr id="10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1222</xdr:row>
      <xdr:rowOff>28576</xdr:rowOff>
    </xdr:from>
    <xdr:to>
      <xdr:col>10</xdr:col>
      <xdr:colOff>552451</xdr:colOff>
      <xdr:row>1222</xdr:row>
      <xdr:rowOff>139377</xdr:rowOff>
    </xdr:to>
    <xdr:sp macro="" textlink="">
      <xdr:nvSpPr>
        <xdr:cNvPr id="104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1221</xdr:row>
      <xdr:rowOff>57150</xdr:rowOff>
    </xdr:from>
    <xdr:to>
      <xdr:col>10</xdr:col>
      <xdr:colOff>542925</xdr:colOff>
      <xdr:row>1221</xdr:row>
      <xdr:rowOff>167951</xdr:rowOff>
    </xdr:to>
    <xdr:sp macro="" textlink="">
      <xdr:nvSpPr>
        <xdr:cNvPr id="10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1225</xdr:row>
      <xdr:rowOff>28576</xdr:rowOff>
    </xdr:from>
    <xdr:to>
      <xdr:col>10</xdr:col>
      <xdr:colOff>552451</xdr:colOff>
      <xdr:row>1225</xdr:row>
      <xdr:rowOff>139377</xdr:rowOff>
    </xdr:to>
    <xdr:sp macro="" textlink="">
      <xdr:nvSpPr>
        <xdr:cNvPr id="104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1224</xdr:row>
      <xdr:rowOff>57150</xdr:rowOff>
    </xdr:from>
    <xdr:to>
      <xdr:col>10</xdr:col>
      <xdr:colOff>542925</xdr:colOff>
      <xdr:row>1224</xdr:row>
      <xdr:rowOff>167951</xdr:rowOff>
    </xdr:to>
    <xdr:sp macro="" textlink="">
      <xdr:nvSpPr>
        <xdr:cNvPr id="10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1228</xdr:row>
      <xdr:rowOff>28576</xdr:rowOff>
    </xdr:from>
    <xdr:to>
      <xdr:col>10</xdr:col>
      <xdr:colOff>552451</xdr:colOff>
      <xdr:row>1228</xdr:row>
      <xdr:rowOff>139377</xdr:rowOff>
    </xdr:to>
    <xdr:sp macro="" textlink="">
      <xdr:nvSpPr>
        <xdr:cNvPr id="105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1227</xdr:row>
      <xdr:rowOff>57150</xdr:rowOff>
    </xdr:from>
    <xdr:to>
      <xdr:col>10</xdr:col>
      <xdr:colOff>542925</xdr:colOff>
      <xdr:row>1227</xdr:row>
      <xdr:rowOff>167951</xdr:rowOff>
    </xdr:to>
    <xdr:sp macro="" textlink="">
      <xdr:nvSpPr>
        <xdr:cNvPr id="10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1234</xdr:row>
      <xdr:rowOff>28576</xdr:rowOff>
    </xdr:from>
    <xdr:to>
      <xdr:col>10</xdr:col>
      <xdr:colOff>552451</xdr:colOff>
      <xdr:row>1234</xdr:row>
      <xdr:rowOff>139377</xdr:rowOff>
    </xdr:to>
    <xdr:sp macro="" textlink="">
      <xdr:nvSpPr>
        <xdr:cNvPr id="10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1233</xdr:row>
      <xdr:rowOff>57150</xdr:rowOff>
    </xdr:from>
    <xdr:to>
      <xdr:col>10</xdr:col>
      <xdr:colOff>542925</xdr:colOff>
      <xdr:row>1233</xdr:row>
      <xdr:rowOff>167951</xdr:rowOff>
    </xdr:to>
    <xdr:sp macro="" textlink="">
      <xdr:nvSpPr>
        <xdr:cNvPr id="10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1240</xdr:row>
      <xdr:rowOff>28576</xdr:rowOff>
    </xdr:from>
    <xdr:to>
      <xdr:col>10</xdr:col>
      <xdr:colOff>552451</xdr:colOff>
      <xdr:row>1240</xdr:row>
      <xdr:rowOff>139377</xdr:rowOff>
    </xdr:to>
    <xdr:sp macro="" textlink="">
      <xdr:nvSpPr>
        <xdr:cNvPr id="105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1239</xdr:row>
      <xdr:rowOff>57150</xdr:rowOff>
    </xdr:from>
    <xdr:to>
      <xdr:col>10</xdr:col>
      <xdr:colOff>542925</xdr:colOff>
      <xdr:row>1239</xdr:row>
      <xdr:rowOff>167951</xdr:rowOff>
    </xdr:to>
    <xdr:sp macro="" textlink="">
      <xdr:nvSpPr>
        <xdr:cNvPr id="10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1243</xdr:row>
      <xdr:rowOff>28576</xdr:rowOff>
    </xdr:from>
    <xdr:to>
      <xdr:col>10</xdr:col>
      <xdr:colOff>552451</xdr:colOff>
      <xdr:row>1243</xdr:row>
      <xdr:rowOff>139377</xdr:rowOff>
    </xdr:to>
    <xdr:sp macro="" textlink="">
      <xdr:nvSpPr>
        <xdr:cNvPr id="105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1242</xdr:row>
      <xdr:rowOff>57150</xdr:rowOff>
    </xdr:from>
    <xdr:to>
      <xdr:col>10</xdr:col>
      <xdr:colOff>542925</xdr:colOff>
      <xdr:row>1242</xdr:row>
      <xdr:rowOff>167951</xdr:rowOff>
    </xdr:to>
    <xdr:sp macro="" textlink="">
      <xdr:nvSpPr>
        <xdr:cNvPr id="10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1252</xdr:row>
      <xdr:rowOff>28576</xdr:rowOff>
    </xdr:from>
    <xdr:to>
      <xdr:col>10</xdr:col>
      <xdr:colOff>552451</xdr:colOff>
      <xdr:row>1252</xdr:row>
      <xdr:rowOff>139377</xdr:rowOff>
    </xdr:to>
    <xdr:sp macro="" textlink="">
      <xdr:nvSpPr>
        <xdr:cNvPr id="105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8274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1251</xdr:row>
      <xdr:rowOff>57150</xdr:rowOff>
    </xdr:from>
    <xdr:to>
      <xdr:col>10</xdr:col>
      <xdr:colOff>542925</xdr:colOff>
      <xdr:row>1251</xdr:row>
      <xdr:rowOff>167951</xdr:rowOff>
    </xdr:to>
    <xdr:sp macro="" textlink="">
      <xdr:nvSpPr>
        <xdr:cNvPr id="10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101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1255</xdr:row>
      <xdr:rowOff>28576</xdr:rowOff>
    </xdr:from>
    <xdr:to>
      <xdr:col>10</xdr:col>
      <xdr:colOff>552451</xdr:colOff>
      <xdr:row>1255</xdr:row>
      <xdr:rowOff>139377</xdr:rowOff>
    </xdr:to>
    <xdr:sp macro="" textlink="">
      <xdr:nvSpPr>
        <xdr:cNvPr id="106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2160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1254</xdr:row>
      <xdr:rowOff>57150</xdr:rowOff>
    </xdr:from>
    <xdr:to>
      <xdr:col>10</xdr:col>
      <xdr:colOff>542925</xdr:colOff>
      <xdr:row>1254</xdr:row>
      <xdr:rowOff>167951</xdr:rowOff>
    </xdr:to>
    <xdr:sp macro="" textlink="">
      <xdr:nvSpPr>
        <xdr:cNvPr id="10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51987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1258</xdr:row>
      <xdr:rowOff>28576</xdr:rowOff>
    </xdr:from>
    <xdr:to>
      <xdr:col>2</xdr:col>
      <xdr:colOff>552451</xdr:colOff>
      <xdr:row>1258</xdr:row>
      <xdr:rowOff>139377</xdr:rowOff>
    </xdr:to>
    <xdr:sp macro="" textlink="">
      <xdr:nvSpPr>
        <xdr:cNvPr id="106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2160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1257</xdr:row>
      <xdr:rowOff>57150</xdr:rowOff>
    </xdr:from>
    <xdr:to>
      <xdr:col>2</xdr:col>
      <xdr:colOff>542925</xdr:colOff>
      <xdr:row>1257</xdr:row>
      <xdr:rowOff>167951</xdr:rowOff>
    </xdr:to>
    <xdr:sp macro="" textlink="">
      <xdr:nvSpPr>
        <xdr:cNvPr id="10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51987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1254</xdr:row>
      <xdr:rowOff>114300</xdr:rowOff>
    </xdr:from>
    <xdr:to>
      <xdr:col>2</xdr:col>
      <xdr:colOff>619125</xdr:colOff>
      <xdr:row>1255</xdr:row>
      <xdr:rowOff>95250</xdr:rowOff>
    </xdr:to>
    <xdr:sp macro="" textlink="">
      <xdr:nvSpPr>
        <xdr:cNvPr id="10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962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1257</xdr:row>
      <xdr:rowOff>114300</xdr:rowOff>
    </xdr:from>
    <xdr:to>
      <xdr:col>10</xdr:col>
      <xdr:colOff>619125</xdr:colOff>
      <xdr:row>1258</xdr:row>
      <xdr:rowOff>95250</xdr:rowOff>
    </xdr:to>
    <xdr:sp macro="" textlink="">
      <xdr:nvSpPr>
        <xdr:cNvPr id="10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4962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</xdr:row>
      <xdr:rowOff>114300</xdr:rowOff>
    </xdr:from>
    <xdr:to>
      <xdr:col>10</xdr:col>
      <xdr:colOff>619125</xdr:colOff>
      <xdr:row>112</xdr:row>
      <xdr:rowOff>95250</xdr:rowOff>
    </xdr:to>
    <xdr:sp macro="" textlink="">
      <xdr:nvSpPr>
        <xdr:cNvPr id="10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89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114</xdr:row>
      <xdr:rowOff>114300</xdr:rowOff>
    </xdr:from>
    <xdr:to>
      <xdr:col>2</xdr:col>
      <xdr:colOff>619125</xdr:colOff>
      <xdr:row>115</xdr:row>
      <xdr:rowOff>95250</xdr:rowOff>
    </xdr:to>
    <xdr:sp macro="" textlink="">
      <xdr:nvSpPr>
        <xdr:cNvPr id="10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89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123</xdr:row>
      <xdr:rowOff>104775</xdr:rowOff>
    </xdr:from>
    <xdr:to>
      <xdr:col>10</xdr:col>
      <xdr:colOff>647700</xdr:colOff>
      <xdr:row>124</xdr:row>
      <xdr:rowOff>85725</xdr:rowOff>
    </xdr:to>
    <xdr:sp macro="" textlink="">
      <xdr:nvSpPr>
        <xdr:cNvPr id="107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30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126</xdr:row>
      <xdr:rowOff>104775</xdr:rowOff>
    </xdr:from>
    <xdr:to>
      <xdr:col>10</xdr:col>
      <xdr:colOff>647700</xdr:colOff>
      <xdr:row>127</xdr:row>
      <xdr:rowOff>85725</xdr:rowOff>
    </xdr:to>
    <xdr:sp macro="" textlink="">
      <xdr:nvSpPr>
        <xdr:cNvPr id="107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30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129</xdr:row>
      <xdr:rowOff>104775</xdr:rowOff>
    </xdr:from>
    <xdr:to>
      <xdr:col>2</xdr:col>
      <xdr:colOff>647700</xdr:colOff>
      <xdr:row>130</xdr:row>
      <xdr:rowOff>85725</xdr:rowOff>
    </xdr:to>
    <xdr:sp macro="" textlink="">
      <xdr:nvSpPr>
        <xdr:cNvPr id="10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30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1260</xdr:row>
      <xdr:rowOff>114300</xdr:rowOff>
    </xdr:from>
    <xdr:to>
      <xdr:col>10</xdr:col>
      <xdr:colOff>619125</xdr:colOff>
      <xdr:row>1261</xdr:row>
      <xdr:rowOff>95250</xdr:rowOff>
    </xdr:to>
    <xdr:sp macro="" textlink="">
      <xdr:nvSpPr>
        <xdr:cNvPr id="10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325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1261</xdr:row>
      <xdr:rowOff>28576</xdr:rowOff>
    </xdr:from>
    <xdr:to>
      <xdr:col>2</xdr:col>
      <xdr:colOff>552451</xdr:colOff>
      <xdr:row>1261</xdr:row>
      <xdr:rowOff>139377</xdr:rowOff>
    </xdr:to>
    <xdr:sp macro="" textlink="">
      <xdr:nvSpPr>
        <xdr:cNvPr id="107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3371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1260</xdr:row>
      <xdr:rowOff>57150</xdr:rowOff>
    </xdr:from>
    <xdr:to>
      <xdr:col>2</xdr:col>
      <xdr:colOff>542925</xdr:colOff>
      <xdr:row>1260</xdr:row>
      <xdr:rowOff>167951</xdr:rowOff>
    </xdr:to>
    <xdr:sp macro="" textlink="">
      <xdr:nvSpPr>
        <xdr:cNvPr id="10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53198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1264</xdr:row>
      <xdr:rowOff>28576</xdr:rowOff>
    </xdr:from>
    <xdr:to>
      <xdr:col>2</xdr:col>
      <xdr:colOff>552451</xdr:colOff>
      <xdr:row>1264</xdr:row>
      <xdr:rowOff>139377</xdr:rowOff>
    </xdr:to>
    <xdr:sp macro="" textlink="">
      <xdr:nvSpPr>
        <xdr:cNvPr id="107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3371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1263</xdr:row>
      <xdr:rowOff>57150</xdr:rowOff>
    </xdr:from>
    <xdr:to>
      <xdr:col>2</xdr:col>
      <xdr:colOff>542925</xdr:colOff>
      <xdr:row>1263</xdr:row>
      <xdr:rowOff>167951</xdr:rowOff>
    </xdr:to>
    <xdr:sp macro="" textlink="">
      <xdr:nvSpPr>
        <xdr:cNvPr id="10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53198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1267</xdr:row>
      <xdr:rowOff>28576</xdr:rowOff>
    </xdr:from>
    <xdr:to>
      <xdr:col>2</xdr:col>
      <xdr:colOff>552451</xdr:colOff>
      <xdr:row>1267</xdr:row>
      <xdr:rowOff>139377</xdr:rowOff>
    </xdr:to>
    <xdr:sp macro="" textlink="">
      <xdr:nvSpPr>
        <xdr:cNvPr id="108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3371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1266</xdr:row>
      <xdr:rowOff>57150</xdr:rowOff>
    </xdr:from>
    <xdr:to>
      <xdr:col>2</xdr:col>
      <xdr:colOff>542925</xdr:colOff>
      <xdr:row>1266</xdr:row>
      <xdr:rowOff>167951</xdr:rowOff>
    </xdr:to>
    <xdr:sp macro="" textlink="">
      <xdr:nvSpPr>
        <xdr:cNvPr id="10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53198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1263</xdr:row>
      <xdr:rowOff>114300</xdr:rowOff>
    </xdr:from>
    <xdr:to>
      <xdr:col>10</xdr:col>
      <xdr:colOff>619125</xdr:colOff>
      <xdr:row>1264</xdr:row>
      <xdr:rowOff>95250</xdr:rowOff>
    </xdr:to>
    <xdr:sp macro="" textlink="">
      <xdr:nvSpPr>
        <xdr:cNvPr id="10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386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1266</xdr:row>
      <xdr:rowOff>114300</xdr:rowOff>
    </xdr:from>
    <xdr:to>
      <xdr:col>10</xdr:col>
      <xdr:colOff>619125</xdr:colOff>
      <xdr:row>1267</xdr:row>
      <xdr:rowOff>95250</xdr:rowOff>
    </xdr:to>
    <xdr:sp macro="" textlink="">
      <xdr:nvSpPr>
        <xdr:cNvPr id="10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386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1269</xdr:row>
      <xdr:rowOff>114300</xdr:rowOff>
    </xdr:from>
    <xdr:to>
      <xdr:col>2</xdr:col>
      <xdr:colOff>619125</xdr:colOff>
      <xdr:row>1270</xdr:row>
      <xdr:rowOff>95250</xdr:rowOff>
    </xdr:to>
    <xdr:sp macro="" textlink="">
      <xdr:nvSpPr>
        <xdr:cNvPr id="10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386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1270</xdr:row>
      <xdr:rowOff>28576</xdr:rowOff>
    </xdr:from>
    <xdr:to>
      <xdr:col>10</xdr:col>
      <xdr:colOff>552451</xdr:colOff>
      <xdr:row>1270</xdr:row>
      <xdr:rowOff>139377</xdr:rowOff>
    </xdr:to>
    <xdr:sp macro="" textlink="">
      <xdr:nvSpPr>
        <xdr:cNvPr id="108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5186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1269</xdr:row>
      <xdr:rowOff>57150</xdr:rowOff>
    </xdr:from>
    <xdr:to>
      <xdr:col>10</xdr:col>
      <xdr:colOff>542925</xdr:colOff>
      <xdr:row>1269</xdr:row>
      <xdr:rowOff>167951</xdr:rowOff>
    </xdr:to>
    <xdr:sp macro="" textlink="">
      <xdr:nvSpPr>
        <xdr:cNvPr id="10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55013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1273</xdr:row>
      <xdr:rowOff>28576</xdr:rowOff>
    </xdr:from>
    <xdr:to>
      <xdr:col>10</xdr:col>
      <xdr:colOff>552451</xdr:colOff>
      <xdr:row>1273</xdr:row>
      <xdr:rowOff>139377</xdr:rowOff>
    </xdr:to>
    <xdr:sp macro="" textlink="">
      <xdr:nvSpPr>
        <xdr:cNvPr id="108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55186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1272</xdr:row>
      <xdr:rowOff>57150</xdr:rowOff>
    </xdr:from>
    <xdr:to>
      <xdr:col>10</xdr:col>
      <xdr:colOff>542925</xdr:colOff>
      <xdr:row>1272</xdr:row>
      <xdr:rowOff>167951</xdr:rowOff>
    </xdr:to>
    <xdr:sp macro="" textlink="">
      <xdr:nvSpPr>
        <xdr:cNvPr id="10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55013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1272</xdr:row>
      <xdr:rowOff>104775</xdr:rowOff>
    </xdr:from>
    <xdr:to>
      <xdr:col>2</xdr:col>
      <xdr:colOff>647700</xdr:colOff>
      <xdr:row>1273</xdr:row>
      <xdr:rowOff>85725</xdr:rowOff>
    </xdr:to>
    <xdr:sp macro="" textlink="">
      <xdr:nvSpPr>
        <xdr:cNvPr id="109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203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1275</xdr:row>
      <xdr:rowOff>104775</xdr:rowOff>
    </xdr:from>
    <xdr:to>
      <xdr:col>2</xdr:col>
      <xdr:colOff>647700</xdr:colOff>
      <xdr:row>1276</xdr:row>
      <xdr:rowOff>85725</xdr:rowOff>
    </xdr:to>
    <xdr:sp macro="" textlink="">
      <xdr:nvSpPr>
        <xdr:cNvPr id="109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203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1276</xdr:row>
      <xdr:rowOff>28576</xdr:rowOff>
    </xdr:from>
    <xdr:to>
      <xdr:col>10</xdr:col>
      <xdr:colOff>552451</xdr:colOff>
      <xdr:row>1276</xdr:row>
      <xdr:rowOff>139377</xdr:rowOff>
    </xdr:to>
    <xdr:sp macro="" textlink="">
      <xdr:nvSpPr>
        <xdr:cNvPr id="109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6396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1275</xdr:row>
      <xdr:rowOff>57150</xdr:rowOff>
    </xdr:from>
    <xdr:to>
      <xdr:col>10</xdr:col>
      <xdr:colOff>542925</xdr:colOff>
      <xdr:row>1275</xdr:row>
      <xdr:rowOff>167951</xdr:rowOff>
    </xdr:to>
    <xdr:sp macro="" textlink="">
      <xdr:nvSpPr>
        <xdr:cNvPr id="10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56223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1279</xdr:row>
      <xdr:rowOff>28576</xdr:rowOff>
    </xdr:from>
    <xdr:to>
      <xdr:col>10</xdr:col>
      <xdr:colOff>552451</xdr:colOff>
      <xdr:row>1279</xdr:row>
      <xdr:rowOff>139377</xdr:rowOff>
    </xdr:to>
    <xdr:sp macro="" textlink="">
      <xdr:nvSpPr>
        <xdr:cNvPr id="109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56396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1278</xdr:row>
      <xdr:rowOff>57150</xdr:rowOff>
    </xdr:from>
    <xdr:to>
      <xdr:col>10</xdr:col>
      <xdr:colOff>542925</xdr:colOff>
      <xdr:row>1278</xdr:row>
      <xdr:rowOff>167951</xdr:rowOff>
    </xdr:to>
    <xdr:sp macro="" textlink="">
      <xdr:nvSpPr>
        <xdr:cNvPr id="10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56223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1278</xdr:row>
      <xdr:rowOff>114300</xdr:rowOff>
    </xdr:from>
    <xdr:to>
      <xdr:col>2</xdr:col>
      <xdr:colOff>619125</xdr:colOff>
      <xdr:row>1279</xdr:row>
      <xdr:rowOff>95250</xdr:rowOff>
    </xdr:to>
    <xdr:sp macro="" textlink="">
      <xdr:nvSpPr>
        <xdr:cNvPr id="10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5567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1281</xdr:row>
      <xdr:rowOff>114300</xdr:rowOff>
    </xdr:from>
    <xdr:to>
      <xdr:col>10</xdr:col>
      <xdr:colOff>619125</xdr:colOff>
      <xdr:row>1282</xdr:row>
      <xdr:rowOff>95250</xdr:rowOff>
    </xdr:to>
    <xdr:sp macro="" textlink="">
      <xdr:nvSpPr>
        <xdr:cNvPr id="10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5567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1281</xdr:row>
      <xdr:rowOff>104775</xdr:rowOff>
    </xdr:from>
    <xdr:to>
      <xdr:col>2</xdr:col>
      <xdr:colOff>647700</xdr:colOff>
      <xdr:row>1282</xdr:row>
      <xdr:rowOff>85725</xdr:rowOff>
    </xdr:to>
    <xdr:sp macro="" textlink="">
      <xdr:nvSpPr>
        <xdr:cNvPr id="10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687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1284</xdr:row>
      <xdr:rowOff>104775</xdr:rowOff>
    </xdr:from>
    <xdr:to>
      <xdr:col>2</xdr:col>
      <xdr:colOff>647700</xdr:colOff>
      <xdr:row>1285</xdr:row>
      <xdr:rowOff>85725</xdr:rowOff>
    </xdr:to>
    <xdr:sp macro="" textlink="">
      <xdr:nvSpPr>
        <xdr:cNvPr id="10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687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1284</xdr:row>
      <xdr:rowOff>104775</xdr:rowOff>
    </xdr:from>
    <xdr:to>
      <xdr:col>10</xdr:col>
      <xdr:colOff>647700</xdr:colOff>
      <xdr:row>1285</xdr:row>
      <xdr:rowOff>85725</xdr:rowOff>
    </xdr:to>
    <xdr:sp macro="" textlink="">
      <xdr:nvSpPr>
        <xdr:cNvPr id="11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687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1287</xdr:row>
      <xdr:rowOff>104775</xdr:rowOff>
    </xdr:from>
    <xdr:to>
      <xdr:col>2</xdr:col>
      <xdr:colOff>647700</xdr:colOff>
      <xdr:row>1288</xdr:row>
      <xdr:rowOff>85725</xdr:rowOff>
    </xdr:to>
    <xdr:sp macro="" textlink="">
      <xdr:nvSpPr>
        <xdr:cNvPr id="110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687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1287</xdr:row>
      <xdr:rowOff>114300</xdr:rowOff>
    </xdr:from>
    <xdr:to>
      <xdr:col>10</xdr:col>
      <xdr:colOff>619125</xdr:colOff>
      <xdr:row>1288</xdr:row>
      <xdr:rowOff>95250</xdr:rowOff>
    </xdr:to>
    <xdr:sp macro="" textlink="">
      <xdr:nvSpPr>
        <xdr:cNvPr id="11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809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1290</xdr:row>
      <xdr:rowOff>114300</xdr:rowOff>
    </xdr:from>
    <xdr:to>
      <xdr:col>10</xdr:col>
      <xdr:colOff>619125</xdr:colOff>
      <xdr:row>1291</xdr:row>
      <xdr:rowOff>95250</xdr:rowOff>
    </xdr:to>
    <xdr:sp macro="" textlink="">
      <xdr:nvSpPr>
        <xdr:cNvPr id="11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809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1290</xdr:row>
      <xdr:rowOff>104775</xdr:rowOff>
    </xdr:from>
    <xdr:to>
      <xdr:col>2</xdr:col>
      <xdr:colOff>647700</xdr:colOff>
      <xdr:row>1291</xdr:row>
      <xdr:rowOff>85725</xdr:rowOff>
    </xdr:to>
    <xdr:sp macro="" textlink="">
      <xdr:nvSpPr>
        <xdr:cNvPr id="110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9296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1293</xdr:row>
      <xdr:rowOff>114300</xdr:rowOff>
    </xdr:from>
    <xdr:to>
      <xdr:col>10</xdr:col>
      <xdr:colOff>619125</xdr:colOff>
      <xdr:row>1294</xdr:row>
      <xdr:rowOff>95250</xdr:rowOff>
    </xdr:to>
    <xdr:sp macro="" textlink="">
      <xdr:nvSpPr>
        <xdr:cNvPr id="11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991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1293</xdr:row>
      <xdr:rowOff>114300</xdr:rowOff>
    </xdr:from>
    <xdr:to>
      <xdr:col>2</xdr:col>
      <xdr:colOff>619125</xdr:colOff>
      <xdr:row>1294</xdr:row>
      <xdr:rowOff>95250</xdr:rowOff>
    </xdr:to>
    <xdr:sp macro="" textlink="">
      <xdr:nvSpPr>
        <xdr:cNvPr id="11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991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1296</xdr:row>
      <xdr:rowOff>114300</xdr:rowOff>
    </xdr:from>
    <xdr:to>
      <xdr:col>10</xdr:col>
      <xdr:colOff>619125</xdr:colOff>
      <xdr:row>1297</xdr:row>
      <xdr:rowOff>95250</xdr:rowOff>
    </xdr:to>
    <xdr:sp macro="" textlink="">
      <xdr:nvSpPr>
        <xdr:cNvPr id="11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991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1296</xdr:row>
      <xdr:rowOff>104775</xdr:rowOff>
    </xdr:from>
    <xdr:to>
      <xdr:col>2</xdr:col>
      <xdr:colOff>647700</xdr:colOff>
      <xdr:row>1297</xdr:row>
      <xdr:rowOff>85725</xdr:rowOff>
    </xdr:to>
    <xdr:sp macro="" textlink="">
      <xdr:nvSpPr>
        <xdr:cNvPr id="110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9901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1299</xdr:row>
      <xdr:rowOff>104775</xdr:rowOff>
    </xdr:from>
    <xdr:to>
      <xdr:col>2</xdr:col>
      <xdr:colOff>647700</xdr:colOff>
      <xdr:row>1300</xdr:row>
      <xdr:rowOff>85725</xdr:rowOff>
    </xdr:to>
    <xdr:sp macro="" textlink="">
      <xdr:nvSpPr>
        <xdr:cNvPr id="110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9901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1299</xdr:row>
      <xdr:rowOff>114300</xdr:rowOff>
    </xdr:from>
    <xdr:to>
      <xdr:col>10</xdr:col>
      <xdr:colOff>619125</xdr:colOff>
      <xdr:row>1300</xdr:row>
      <xdr:rowOff>95250</xdr:rowOff>
    </xdr:to>
    <xdr:sp macro="" textlink="">
      <xdr:nvSpPr>
        <xdr:cNvPr id="11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112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1302</xdr:row>
      <xdr:rowOff>104775</xdr:rowOff>
    </xdr:from>
    <xdr:to>
      <xdr:col>10</xdr:col>
      <xdr:colOff>647700</xdr:colOff>
      <xdr:row>1303</xdr:row>
      <xdr:rowOff>85725</xdr:rowOff>
    </xdr:to>
    <xdr:sp macro="" textlink="">
      <xdr:nvSpPr>
        <xdr:cNvPr id="111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171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1305</xdr:row>
      <xdr:rowOff>104775</xdr:rowOff>
    </xdr:from>
    <xdr:to>
      <xdr:col>2</xdr:col>
      <xdr:colOff>647700</xdr:colOff>
      <xdr:row>1306</xdr:row>
      <xdr:rowOff>85725</xdr:rowOff>
    </xdr:to>
    <xdr:sp macro="" textlink="">
      <xdr:nvSpPr>
        <xdr:cNvPr id="111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1717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1305</xdr:row>
      <xdr:rowOff>114300</xdr:rowOff>
    </xdr:from>
    <xdr:to>
      <xdr:col>10</xdr:col>
      <xdr:colOff>619125</xdr:colOff>
      <xdr:row>1306</xdr:row>
      <xdr:rowOff>95250</xdr:rowOff>
    </xdr:to>
    <xdr:sp macro="" textlink="">
      <xdr:nvSpPr>
        <xdr:cNvPr id="11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172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1308</xdr:row>
      <xdr:rowOff>104775</xdr:rowOff>
    </xdr:from>
    <xdr:to>
      <xdr:col>2</xdr:col>
      <xdr:colOff>647700</xdr:colOff>
      <xdr:row>1309</xdr:row>
      <xdr:rowOff>85725</xdr:rowOff>
    </xdr:to>
    <xdr:sp macro="" textlink="">
      <xdr:nvSpPr>
        <xdr:cNvPr id="11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292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1308</xdr:row>
      <xdr:rowOff>104775</xdr:rowOff>
    </xdr:from>
    <xdr:to>
      <xdr:col>10</xdr:col>
      <xdr:colOff>647700</xdr:colOff>
      <xdr:row>1309</xdr:row>
      <xdr:rowOff>85725</xdr:rowOff>
    </xdr:to>
    <xdr:sp macro="" textlink="">
      <xdr:nvSpPr>
        <xdr:cNvPr id="11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292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1311</xdr:row>
      <xdr:rowOff>104775</xdr:rowOff>
    </xdr:from>
    <xdr:to>
      <xdr:col>2</xdr:col>
      <xdr:colOff>647700</xdr:colOff>
      <xdr:row>1312</xdr:row>
      <xdr:rowOff>85725</xdr:rowOff>
    </xdr:to>
    <xdr:sp macro="" textlink="">
      <xdr:nvSpPr>
        <xdr:cNvPr id="111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292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1311</xdr:row>
      <xdr:rowOff>104775</xdr:rowOff>
    </xdr:from>
    <xdr:to>
      <xdr:col>10</xdr:col>
      <xdr:colOff>647700</xdr:colOff>
      <xdr:row>1312</xdr:row>
      <xdr:rowOff>85725</xdr:rowOff>
    </xdr:to>
    <xdr:sp macro="" textlink="">
      <xdr:nvSpPr>
        <xdr:cNvPr id="111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292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1314</xdr:row>
      <xdr:rowOff>104775</xdr:rowOff>
    </xdr:from>
    <xdr:to>
      <xdr:col>2</xdr:col>
      <xdr:colOff>647700</xdr:colOff>
      <xdr:row>1315</xdr:row>
      <xdr:rowOff>85725</xdr:rowOff>
    </xdr:to>
    <xdr:sp macro="" textlink="">
      <xdr:nvSpPr>
        <xdr:cNvPr id="11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292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1314</xdr:row>
      <xdr:rowOff>114300</xdr:rowOff>
    </xdr:from>
    <xdr:to>
      <xdr:col>10</xdr:col>
      <xdr:colOff>619125</xdr:colOff>
      <xdr:row>1315</xdr:row>
      <xdr:rowOff>95250</xdr:rowOff>
    </xdr:to>
    <xdr:sp macro="" textlink="">
      <xdr:nvSpPr>
        <xdr:cNvPr id="11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293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1317</xdr:row>
      <xdr:rowOff>114300</xdr:rowOff>
    </xdr:from>
    <xdr:to>
      <xdr:col>10</xdr:col>
      <xdr:colOff>619125</xdr:colOff>
      <xdr:row>1318</xdr:row>
      <xdr:rowOff>95250</xdr:rowOff>
    </xdr:to>
    <xdr:sp macro="" textlink="">
      <xdr:nvSpPr>
        <xdr:cNvPr id="11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293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1317</xdr:row>
      <xdr:rowOff>104775</xdr:rowOff>
    </xdr:from>
    <xdr:to>
      <xdr:col>2</xdr:col>
      <xdr:colOff>647700</xdr:colOff>
      <xdr:row>1318</xdr:row>
      <xdr:rowOff>85725</xdr:rowOff>
    </xdr:to>
    <xdr:sp macro="" textlink="">
      <xdr:nvSpPr>
        <xdr:cNvPr id="112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4742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1320</xdr:row>
      <xdr:rowOff>104775</xdr:rowOff>
    </xdr:from>
    <xdr:to>
      <xdr:col>2</xdr:col>
      <xdr:colOff>647700</xdr:colOff>
      <xdr:row>1321</xdr:row>
      <xdr:rowOff>85725</xdr:rowOff>
    </xdr:to>
    <xdr:sp macro="" textlink="">
      <xdr:nvSpPr>
        <xdr:cNvPr id="112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4742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1320</xdr:row>
      <xdr:rowOff>114300</xdr:rowOff>
    </xdr:from>
    <xdr:to>
      <xdr:col>10</xdr:col>
      <xdr:colOff>619125</xdr:colOff>
      <xdr:row>1321</xdr:row>
      <xdr:rowOff>95250</xdr:rowOff>
    </xdr:to>
    <xdr:sp macro="" textlink="">
      <xdr:nvSpPr>
        <xdr:cNvPr id="11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535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1323</xdr:row>
      <xdr:rowOff>114300</xdr:rowOff>
    </xdr:from>
    <xdr:to>
      <xdr:col>2</xdr:col>
      <xdr:colOff>619125</xdr:colOff>
      <xdr:row>1324</xdr:row>
      <xdr:rowOff>95250</xdr:rowOff>
    </xdr:to>
    <xdr:sp macro="" textlink="">
      <xdr:nvSpPr>
        <xdr:cNvPr id="11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5962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1326</xdr:row>
      <xdr:rowOff>114300</xdr:rowOff>
    </xdr:from>
    <xdr:to>
      <xdr:col>10</xdr:col>
      <xdr:colOff>619125</xdr:colOff>
      <xdr:row>1327</xdr:row>
      <xdr:rowOff>95250</xdr:rowOff>
    </xdr:to>
    <xdr:sp macro="" textlink="">
      <xdr:nvSpPr>
        <xdr:cNvPr id="11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5962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1326</xdr:row>
      <xdr:rowOff>114300</xdr:rowOff>
    </xdr:from>
    <xdr:to>
      <xdr:col>2</xdr:col>
      <xdr:colOff>619125</xdr:colOff>
      <xdr:row>1327</xdr:row>
      <xdr:rowOff>95250</xdr:rowOff>
    </xdr:to>
    <xdr:sp macro="" textlink="">
      <xdr:nvSpPr>
        <xdr:cNvPr id="11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5962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1329</xdr:row>
      <xdr:rowOff>114300</xdr:rowOff>
    </xdr:from>
    <xdr:to>
      <xdr:col>10</xdr:col>
      <xdr:colOff>619125</xdr:colOff>
      <xdr:row>1330</xdr:row>
      <xdr:rowOff>95250</xdr:rowOff>
    </xdr:to>
    <xdr:sp macro="" textlink="">
      <xdr:nvSpPr>
        <xdr:cNvPr id="11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5962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1329</xdr:row>
      <xdr:rowOff>104775</xdr:rowOff>
    </xdr:from>
    <xdr:to>
      <xdr:col>2</xdr:col>
      <xdr:colOff>647700</xdr:colOff>
      <xdr:row>1330</xdr:row>
      <xdr:rowOff>85725</xdr:rowOff>
    </xdr:to>
    <xdr:sp macro="" textlink="">
      <xdr:nvSpPr>
        <xdr:cNvPr id="113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595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1332</xdr:row>
      <xdr:rowOff>104775</xdr:rowOff>
    </xdr:from>
    <xdr:to>
      <xdr:col>2</xdr:col>
      <xdr:colOff>647700</xdr:colOff>
      <xdr:row>1333</xdr:row>
      <xdr:rowOff>85725</xdr:rowOff>
    </xdr:to>
    <xdr:sp macro="" textlink="">
      <xdr:nvSpPr>
        <xdr:cNvPr id="11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595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1332</xdr:row>
      <xdr:rowOff>114300</xdr:rowOff>
    </xdr:from>
    <xdr:to>
      <xdr:col>10</xdr:col>
      <xdr:colOff>619125</xdr:colOff>
      <xdr:row>1333</xdr:row>
      <xdr:rowOff>95250</xdr:rowOff>
    </xdr:to>
    <xdr:sp macro="" textlink="">
      <xdr:nvSpPr>
        <xdr:cNvPr id="11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777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1335</xdr:row>
      <xdr:rowOff>114300</xdr:rowOff>
    </xdr:from>
    <xdr:to>
      <xdr:col>10</xdr:col>
      <xdr:colOff>619125</xdr:colOff>
      <xdr:row>1336</xdr:row>
      <xdr:rowOff>95250</xdr:rowOff>
    </xdr:to>
    <xdr:sp macro="" textlink="">
      <xdr:nvSpPr>
        <xdr:cNvPr id="11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777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1335</xdr:row>
      <xdr:rowOff>104775</xdr:rowOff>
    </xdr:from>
    <xdr:to>
      <xdr:col>2</xdr:col>
      <xdr:colOff>647700</xdr:colOff>
      <xdr:row>1336</xdr:row>
      <xdr:rowOff>85725</xdr:rowOff>
    </xdr:to>
    <xdr:sp macro="" textlink="">
      <xdr:nvSpPr>
        <xdr:cNvPr id="11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837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1338</xdr:row>
      <xdr:rowOff>114300</xdr:rowOff>
    </xdr:from>
    <xdr:to>
      <xdr:col>10</xdr:col>
      <xdr:colOff>619125</xdr:colOff>
      <xdr:row>1339</xdr:row>
      <xdr:rowOff>95250</xdr:rowOff>
    </xdr:to>
    <xdr:sp macro="" textlink="">
      <xdr:nvSpPr>
        <xdr:cNvPr id="11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898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1338</xdr:row>
      <xdr:rowOff>114300</xdr:rowOff>
    </xdr:from>
    <xdr:to>
      <xdr:col>2</xdr:col>
      <xdr:colOff>619125</xdr:colOff>
      <xdr:row>1339</xdr:row>
      <xdr:rowOff>95250</xdr:rowOff>
    </xdr:to>
    <xdr:sp macro="" textlink="">
      <xdr:nvSpPr>
        <xdr:cNvPr id="11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898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1341</xdr:row>
      <xdr:rowOff>114300</xdr:rowOff>
    </xdr:from>
    <xdr:to>
      <xdr:col>10</xdr:col>
      <xdr:colOff>619125</xdr:colOff>
      <xdr:row>1342</xdr:row>
      <xdr:rowOff>95250</xdr:rowOff>
    </xdr:to>
    <xdr:sp macro="" textlink="">
      <xdr:nvSpPr>
        <xdr:cNvPr id="11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898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1341</xdr:row>
      <xdr:rowOff>104775</xdr:rowOff>
    </xdr:from>
    <xdr:to>
      <xdr:col>2</xdr:col>
      <xdr:colOff>647700</xdr:colOff>
      <xdr:row>1342</xdr:row>
      <xdr:rowOff>85725</xdr:rowOff>
    </xdr:to>
    <xdr:sp macro="" textlink="">
      <xdr:nvSpPr>
        <xdr:cNvPr id="11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8978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1344</xdr:row>
      <xdr:rowOff>114300</xdr:rowOff>
    </xdr:from>
    <xdr:to>
      <xdr:col>10</xdr:col>
      <xdr:colOff>619125</xdr:colOff>
      <xdr:row>1345</xdr:row>
      <xdr:rowOff>95250</xdr:rowOff>
    </xdr:to>
    <xdr:sp macro="" textlink="">
      <xdr:nvSpPr>
        <xdr:cNvPr id="11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019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1344</xdr:row>
      <xdr:rowOff>114300</xdr:rowOff>
    </xdr:from>
    <xdr:to>
      <xdr:col>2</xdr:col>
      <xdr:colOff>619125</xdr:colOff>
      <xdr:row>1345</xdr:row>
      <xdr:rowOff>95250</xdr:rowOff>
    </xdr:to>
    <xdr:sp macro="" textlink="">
      <xdr:nvSpPr>
        <xdr:cNvPr id="11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019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1347</xdr:row>
      <xdr:rowOff>114300</xdr:rowOff>
    </xdr:from>
    <xdr:to>
      <xdr:col>2</xdr:col>
      <xdr:colOff>619125</xdr:colOff>
      <xdr:row>1348</xdr:row>
      <xdr:rowOff>95250</xdr:rowOff>
    </xdr:to>
    <xdr:sp macro="" textlink="">
      <xdr:nvSpPr>
        <xdr:cNvPr id="11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019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1347</xdr:row>
      <xdr:rowOff>104775</xdr:rowOff>
    </xdr:from>
    <xdr:to>
      <xdr:col>10</xdr:col>
      <xdr:colOff>647700</xdr:colOff>
      <xdr:row>1348</xdr:row>
      <xdr:rowOff>85725</xdr:rowOff>
    </xdr:to>
    <xdr:sp macro="" textlink="">
      <xdr:nvSpPr>
        <xdr:cNvPr id="11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0188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1350</xdr:row>
      <xdr:rowOff>104775</xdr:rowOff>
    </xdr:from>
    <xdr:to>
      <xdr:col>2</xdr:col>
      <xdr:colOff>647700</xdr:colOff>
      <xdr:row>1351</xdr:row>
      <xdr:rowOff>85725</xdr:rowOff>
    </xdr:to>
    <xdr:sp macro="" textlink="">
      <xdr:nvSpPr>
        <xdr:cNvPr id="114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0188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1350</xdr:row>
      <xdr:rowOff>114300</xdr:rowOff>
    </xdr:from>
    <xdr:to>
      <xdr:col>10</xdr:col>
      <xdr:colOff>619125</xdr:colOff>
      <xdr:row>1351</xdr:row>
      <xdr:rowOff>95250</xdr:rowOff>
    </xdr:to>
    <xdr:sp macro="" textlink="">
      <xdr:nvSpPr>
        <xdr:cNvPr id="11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0803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1353</xdr:row>
      <xdr:rowOff>114300</xdr:rowOff>
    </xdr:from>
    <xdr:to>
      <xdr:col>10</xdr:col>
      <xdr:colOff>619125</xdr:colOff>
      <xdr:row>1354</xdr:row>
      <xdr:rowOff>95250</xdr:rowOff>
    </xdr:to>
    <xdr:sp macro="" textlink="">
      <xdr:nvSpPr>
        <xdr:cNvPr id="11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0803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1353</xdr:row>
      <xdr:rowOff>104775</xdr:rowOff>
    </xdr:from>
    <xdr:to>
      <xdr:col>2</xdr:col>
      <xdr:colOff>647700</xdr:colOff>
      <xdr:row>1354</xdr:row>
      <xdr:rowOff>85725</xdr:rowOff>
    </xdr:to>
    <xdr:sp macro="" textlink="">
      <xdr:nvSpPr>
        <xdr:cNvPr id="11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200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1359</xdr:row>
      <xdr:rowOff>114300</xdr:rowOff>
    </xdr:from>
    <xdr:to>
      <xdr:col>2</xdr:col>
      <xdr:colOff>619125</xdr:colOff>
      <xdr:row>1360</xdr:row>
      <xdr:rowOff>95250</xdr:rowOff>
    </xdr:to>
    <xdr:sp macro="" textlink="">
      <xdr:nvSpPr>
        <xdr:cNvPr id="11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2618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1359</xdr:row>
      <xdr:rowOff>104775</xdr:rowOff>
    </xdr:from>
    <xdr:to>
      <xdr:col>10</xdr:col>
      <xdr:colOff>647700</xdr:colOff>
      <xdr:row>1360</xdr:row>
      <xdr:rowOff>85725</xdr:rowOff>
    </xdr:to>
    <xdr:sp macro="" textlink="">
      <xdr:nvSpPr>
        <xdr:cNvPr id="115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3214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1362</xdr:row>
      <xdr:rowOff>104775</xdr:rowOff>
    </xdr:from>
    <xdr:to>
      <xdr:col>2</xdr:col>
      <xdr:colOff>647700</xdr:colOff>
      <xdr:row>1363</xdr:row>
      <xdr:rowOff>85725</xdr:rowOff>
    </xdr:to>
    <xdr:sp macro="" textlink="">
      <xdr:nvSpPr>
        <xdr:cNvPr id="11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3214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1362</xdr:row>
      <xdr:rowOff>114300</xdr:rowOff>
    </xdr:from>
    <xdr:to>
      <xdr:col>10</xdr:col>
      <xdr:colOff>619125</xdr:colOff>
      <xdr:row>1363</xdr:row>
      <xdr:rowOff>95250</xdr:rowOff>
    </xdr:to>
    <xdr:sp macro="" textlink="">
      <xdr:nvSpPr>
        <xdr:cNvPr id="11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322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1365</xdr:row>
      <xdr:rowOff>114300</xdr:rowOff>
    </xdr:from>
    <xdr:to>
      <xdr:col>10</xdr:col>
      <xdr:colOff>619125</xdr:colOff>
      <xdr:row>1366</xdr:row>
      <xdr:rowOff>95250</xdr:rowOff>
    </xdr:to>
    <xdr:sp macro="" textlink="">
      <xdr:nvSpPr>
        <xdr:cNvPr id="11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322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1365</xdr:row>
      <xdr:rowOff>104775</xdr:rowOff>
    </xdr:from>
    <xdr:to>
      <xdr:col>2</xdr:col>
      <xdr:colOff>647700</xdr:colOff>
      <xdr:row>1366</xdr:row>
      <xdr:rowOff>85725</xdr:rowOff>
    </xdr:to>
    <xdr:sp macro="" textlink="">
      <xdr:nvSpPr>
        <xdr:cNvPr id="115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442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1368</xdr:row>
      <xdr:rowOff>104775</xdr:rowOff>
    </xdr:from>
    <xdr:to>
      <xdr:col>2</xdr:col>
      <xdr:colOff>647700</xdr:colOff>
      <xdr:row>1369</xdr:row>
      <xdr:rowOff>85725</xdr:rowOff>
    </xdr:to>
    <xdr:sp macro="" textlink="">
      <xdr:nvSpPr>
        <xdr:cNvPr id="115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442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1368</xdr:row>
      <xdr:rowOff>114300</xdr:rowOff>
    </xdr:from>
    <xdr:to>
      <xdr:col>10</xdr:col>
      <xdr:colOff>619125</xdr:colOff>
      <xdr:row>1369</xdr:row>
      <xdr:rowOff>95250</xdr:rowOff>
    </xdr:to>
    <xdr:sp macro="" textlink="">
      <xdr:nvSpPr>
        <xdr:cNvPr id="11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503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1371</xdr:row>
      <xdr:rowOff>114300</xdr:rowOff>
    </xdr:from>
    <xdr:to>
      <xdr:col>10</xdr:col>
      <xdr:colOff>619125</xdr:colOff>
      <xdr:row>1372</xdr:row>
      <xdr:rowOff>95250</xdr:rowOff>
    </xdr:to>
    <xdr:sp macro="" textlink="">
      <xdr:nvSpPr>
        <xdr:cNvPr id="11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503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1371</xdr:row>
      <xdr:rowOff>104775</xdr:rowOff>
    </xdr:from>
    <xdr:to>
      <xdr:col>2</xdr:col>
      <xdr:colOff>647700</xdr:colOff>
      <xdr:row>1372</xdr:row>
      <xdr:rowOff>85725</xdr:rowOff>
    </xdr:to>
    <xdr:sp macro="" textlink="">
      <xdr:nvSpPr>
        <xdr:cNvPr id="115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5635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1374</xdr:row>
      <xdr:rowOff>104775</xdr:rowOff>
    </xdr:from>
    <xdr:to>
      <xdr:col>2</xdr:col>
      <xdr:colOff>647700</xdr:colOff>
      <xdr:row>1375</xdr:row>
      <xdr:rowOff>85725</xdr:rowOff>
    </xdr:to>
    <xdr:sp macro="" textlink="">
      <xdr:nvSpPr>
        <xdr:cNvPr id="115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5635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1377</xdr:row>
      <xdr:rowOff>114300</xdr:rowOff>
    </xdr:from>
    <xdr:to>
      <xdr:col>10</xdr:col>
      <xdr:colOff>619125</xdr:colOff>
      <xdr:row>1378</xdr:row>
      <xdr:rowOff>95250</xdr:rowOff>
    </xdr:to>
    <xdr:sp macro="" textlink="">
      <xdr:nvSpPr>
        <xdr:cNvPr id="11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624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1377</xdr:row>
      <xdr:rowOff>114300</xdr:rowOff>
    </xdr:from>
    <xdr:to>
      <xdr:col>2</xdr:col>
      <xdr:colOff>619125</xdr:colOff>
      <xdr:row>1378</xdr:row>
      <xdr:rowOff>95250</xdr:rowOff>
    </xdr:to>
    <xdr:sp macro="" textlink="">
      <xdr:nvSpPr>
        <xdr:cNvPr id="11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624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1380</xdr:row>
      <xdr:rowOff>114300</xdr:rowOff>
    </xdr:from>
    <xdr:to>
      <xdr:col>10</xdr:col>
      <xdr:colOff>619125</xdr:colOff>
      <xdr:row>1381</xdr:row>
      <xdr:rowOff>95250</xdr:rowOff>
    </xdr:to>
    <xdr:sp macro="" textlink="">
      <xdr:nvSpPr>
        <xdr:cNvPr id="11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624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1380</xdr:row>
      <xdr:rowOff>104775</xdr:rowOff>
    </xdr:from>
    <xdr:to>
      <xdr:col>2</xdr:col>
      <xdr:colOff>647700</xdr:colOff>
      <xdr:row>1381</xdr:row>
      <xdr:rowOff>85725</xdr:rowOff>
    </xdr:to>
    <xdr:sp macro="" textlink="">
      <xdr:nvSpPr>
        <xdr:cNvPr id="116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6240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1383</xdr:row>
      <xdr:rowOff>104775</xdr:rowOff>
    </xdr:from>
    <xdr:to>
      <xdr:col>2</xdr:col>
      <xdr:colOff>647700</xdr:colOff>
      <xdr:row>1384</xdr:row>
      <xdr:rowOff>85725</xdr:rowOff>
    </xdr:to>
    <xdr:sp macro="" textlink="">
      <xdr:nvSpPr>
        <xdr:cNvPr id="116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6240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1383</xdr:row>
      <xdr:rowOff>114300</xdr:rowOff>
    </xdr:from>
    <xdr:to>
      <xdr:col>10</xdr:col>
      <xdr:colOff>619125</xdr:colOff>
      <xdr:row>1384</xdr:row>
      <xdr:rowOff>95250</xdr:rowOff>
    </xdr:to>
    <xdr:sp macro="" textlink="">
      <xdr:nvSpPr>
        <xdr:cNvPr id="11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806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1386</xdr:row>
      <xdr:rowOff>114300</xdr:rowOff>
    </xdr:from>
    <xdr:to>
      <xdr:col>10</xdr:col>
      <xdr:colOff>619125</xdr:colOff>
      <xdr:row>1387</xdr:row>
      <xdr:rowOff>95250</xdr:rowOff>
    </xdr:to>
    <xdr:sp macro="" textlink="">
      <xdr:nvSpPr>
        <xdr:cNvPr id="11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806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1386</xdr:row>
      <xdr:rowOff>104775</xdr:rowOff>
    </xdr:from>
    <xdr:to>
      <xdr:col>2</xdr:col>
      <xdr:colOff>647700</xdr:colOff>
      <xdr:row>1387</xdr:row>
      <xdr:rowOff>85725</xdr:rowOff>
    </xdr:to>
    <xdr:sp macro="" textlink="">
      <xdr:nvSpPr>
        <xdr:cNvPr id="116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8660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1389</xdr:row>
      <xdr:rowOff>104775</xdr:rowOff>
    </xdr:from>
    <xdr:to>
      <xdr:col>2</xdr:col>
      <xdr:colOff>647700</xdr:colOff>
      <xdr:row>1390</xdr:row>
      <xdr:rowOff>85725</xdr:rowOff>
    </xdr:to>
    <xdr:sp macro="" textlink="">
      <xdr:nvSpPr>
        <xdr:cNvPr id="116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8660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1389</xdr:row>
      <xdr:rowOff>114300</xdr:rowOff>
    </xdr:from>
    <xdr:to>
      <xdr:col>10</xdr:col>
      <xdr:colOff>619125</xdr:colOff>
      <xdr:row>1390</xdr:row>
      <xdr:rowOff>95250</xdr:rowOff>
    </xdr:to>
    <xdr:sp macro="" textlink="">
      <xdr:nvSpPr>
        <xdr:cNvPr id="11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927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1392</xdr:row>
      <xdr:rowOff>114300</xdr:rowOff>
    </xdr:from>
    <xdr:to>
      <xdr:col>10</xdr:col>
      <xdr:colOff>619125</xdr:colOff>
      <xdr:row>1393</xdr:row>
      <xdr:rowOff>95250</xdr:rowOff>
    </xdr:to>
    <xdr:sp macro="" textlink="">
      <xdr:nvSpPr>
        <xdr:cNvPr id="11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927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1392</xdr:row>
      <xdr:rowOff>114300</xdr:rowOff>
    </xdr:from>
    <xdr:to>
      <xdr:col>2</xdr:col>
      <xdr:colOff>619125</xdr:colOff>
      <xdr:row>1393</xdr:row>
      <xdr:rowOff>95250</xdr:rowOff>
    </xdr:to>
    <xdr:sp macro="" textlink="">
      <xdr:nvSpPr>
        <xdr:cNvPr id="11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927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1395</xdr:row>
      <xdr:rowOff>104775</xdr:rowOff>
    </xdr:from>
    <xdr:to>
      <xdr:col>2</xdr:col>
      <xdr:colOff>647700</xdr:colOff>
      <xdr:row>1396</xdr:row>
      <xdr:rowOff>85725</xdr:rowOff>
    </xdr:to>
    <xdr:sp macro="" textlink="">
      <xdr:nvSpPr>
        <xdr:cNvPr id="11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9870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1395</xdr:row>
      <xdr:rowOff>104775</xdr:rowOff>
    </xdr:from>
    <xdr:to>
      <xdr:col>10</xdr:col>
      <xdr:colOff>647700</xdr:colOff>
      <xdr:row>1396</xdr:row>
      <xdr:rowOff>85725</xdr:rowOff>
    </xdr:to>
    <xdr:sp macro="" textlink="">
      <xdr:nvSpPr>
        <xdr:cNvPr id="11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9870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1398</xdr:row>
      <xdr:rowOff>114300</xdr:rowOff>
    </xdr:from>
    <xdr:to>
      <xdr:col>10</xdr:col>
      <xdr:colOff>619125</xdr:colOff>
      <xdr:row>1399</xdr:row>
      <xdr:rowOff>95250</xdr:rowOff>
    </xdr:to>
    <xdr:sp macro="" textlink="">
      <xdr:nvSpPr>
        <xdr:cNvPr id="11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048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1401</xdr:row>
      <xdr:rowOff>104775</xdr:rowOff>
    </xdr:from>
    <xdr:to>
      <xdr:col>2</xdr:col>
      <xdr:colOff>647700</xdr:colOff>
      <xdr:row>1402</xdr:row>
      <xdr:rowOff>85725</xdr:rowOff>
    </xdr:to>
    <xdr:sp macro="" textlink="">
      <xdr:nvSpPr>
        <xdr:cNvPr id="11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1686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1401</xdr:row>
      <xdr:rowOff>104775</xdr:rowOff>
    </xdr:from>
    <xdr:to>
      <xdr:col>10</xdr:col>
      <xdr:colOff>647700</xdr:colOff>
      <xdr:row>1402</xdr:row>
      <xdr:rowOff>85725</xdr:rowOff>
    </xdr:to>
    <xdr:sp macro="" textlink="">
      <xdr:nvSpPr>
        <xdr:cNvPr id="11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1686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1404</xdr:row>
      <xdr:rowOff>114300</xdr:rowOff>
    </xdr:from>
    <xdr:to>
      <xdr:col>10</xdr:col>
      <xdr:colOff>619125</xdr:colOff>
      <xdr:row>1405</xdr:row>
      <xdr:rowOff>95250</xdr:rowOff>
    </xdr:to>
    <xdr:sp macro="" textlink="">
      <xdr:nvSpPr>
        <xdr:cNvPr id="11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169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1407</xdr:row>
      <xdr:rowOff>114300</xdr:rowOff>
    </xdr:from>
    <xdr:to>
      <xdr:col>10</xdr:col>
      <xdr:colOff>619125</xdr:colOff>
      <xdr:row>1408</xdr:row>
      <xdr:rowOff>95250</xdr:rowOff>
    </xdr:to>
    <xdr:sp macro="" textlink="">
      <xdr:nvSpPr>
        <xdr:cNvPr id="11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169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1407</xdr:row>
      <xdr:rowOff>104775</xdr:rowOff>
    </xdr:from>
    <xdr:to>
      <xdr:col>2</xdr:col>
      <xdr:colOff>647700</xdr:colOff>
      <xdr:row>1408</xdr:row>
      <xdr:rowOff>85725</xdr:rowOff>
    </xdr:to>
    <xdr:sp macro="" textlink="">
      <xdr:nvSpPr>
        <xdr:cNvPr id="118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2896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1410</xdr:row>
      <xdr:rowOff>104775</xdr:rowOff>
    </xdr:from>
    <xdr:to>
      <xdr:col>2</xdr:col>
      <xdr:colOff>647700</xdr:colOff>
      <xdr:row>1411</xdr:row>
      <xdr:rowOff>85725</xdr:rowOff>
    </xdr:to>
    <xdr:sp macro="" textlink="">
      <xdr:nvSpPr>
        <xdr:cNvPr id="11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2896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1410</xdr:row>
      <xdr:rowOff>114300</xdr:rowOff>
    </xdr:from>
    <xdr:to>
      <xdr:col>10</xdr:col>
      <xdr:colOff>619125</xdr:colOff>
      <xdr:row>1411</xdr:row>
      <xdr:rowOff>95250</xdr:rowOff>
    </xdr:to>
    <xdr:sp macro="" textlink="">
      <xdr:nvSpPr>
        <xdr:cNvPr id="11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351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1413</xdr:row>
      <xdr:rowOff>114300</xdr:rowOff>
    </xdr:from>
    <xdr:to>
      <xdr:col>10</xdr:col>
      <xdr:colOff>619125</xdr:colOff>
      <xdr:row>1414</xdr:row>
      <xdr:rowOff>95250</xdr:rowOff>
    </xdr:to>
    <xdr:sp macro="" textlink="">
      <xdr:nvSpPr>
        <xdr:cNvPr id="11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351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1413</xdr:row>
      <xdr:rowOff>104775</xdr:rowOff>
    </xdr:from>
    <xdr:to>
      <xdr:col>2</xdr:col>
      <xdr:colOff>647700</xdr:colOff>
      <xdr:row>1414</xdr:row>
      <xdr:rowOff>85725</xdr:rowOff>
    </xdr:to>
    <xdr:sp macro="" textlink="">
      <xdr:nvSpPr>
        <xdr:cNvPr id="118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4106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1416</xdr:row>
      <xdr:rowOff>104775</xdr:rowOff>
    </xdr:from>
    <xdr:to>
      <xdr:col>2</xdr:col>
      <xdr:colOff>647700</xdr:colOff>
      <xdr:row>1417</xdr:row>
      <xdr:rowOff>85725</xdr:rowOff>
    </xdr:to>
    <xdr:sp macro="" textlink="">
      <xdr:nvSpPr>
        <xdr:cNvPr id="118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4106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1419</xdr:row>
      <xdr:rowOff>114300</xdr:rowOff>
    </xdr:from>
    <xdr:to>
      <xdr:col>10</xdr:col>
      <xdr:colOff>619125</xdr:colOff>
      <xdr:row>1420</xdr:row>
      <xdr:rowOff>95250</xdr:rowOff>
    </xdr:to>
    <xdr:sp macro="" textlink="">
      <xdr:nvSpPr>
        <xdr:cNvPr id="11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472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1419</xdr:row>
      <xdr:rowOff>104775</xdr:rowOff>
    </xdr:from>
    <xdr:to>
      <xdr:col>2</xdr:col>
      <xdr:colOff>647700</xdr:colOff>
      <xdr:row>1420</xdr:row>
      <xdr:rowOff>85725</xdr:rowOff>
    </xdr:to>
    <xdr:sp macro="" textlink="">
      <xdr:nvSpPr>
        <xdr:cNvPr id="119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531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1422</xdr:row>
      <xdr:rowOff>114300</xdr:rowOff>
    </xdr:from>
    <xdr:to>
      <xdr:col>10</xdr:col>
      <xdr:colOff>619125</xdr:colOff>
      <xdr:row>1423</xdr:row>
      <xdr:rowOff>95250</xdr:rowOff>
    </xdr:to>
    <xdr:sp macro="" textlink="">
      <xdr:nvSpPr>
        <xdr:cNvPr id="11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593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1422</xdr:row>
      <xdr:rowOff>114300</xdr:rowOff>
    </xdr:from>
    <xdr:to>
      <xdr:col>2</xdr:col>
      <xdr:colOff>619125</xdr:colOff>
      <xdr:row>1423</xdr:row>
      <xdr:rowOff>95250</xdr:rowOff>
    </xdr:to>
    <xdr:sp macro="" textlink="">
      <xdr:nvSpPr>
        <xdr:cNvPr id="11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593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532</xdr:row>
      <xdr:rowOff>28576</xdr:rowOff>
    </xdr:from>
    <xdr:to>
      <xdr:col>10</xdr:col>
      <xdr:colOff>552451</xdr:colOff>
      <xdr:row>532</xdr:row>
      <xdr:rowOff>139377</xdr:rowOff>
    </xdr:to>
    <xdr:sp macro="" textlink="">
      <xdr:nvSpPr>
        <xdr:cNvPr id="119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3301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531</xdr:row>
      <xdr:rowOff>57150</xdr:rowOff>
    </xdr:from>
    <xdr:to>
      <xdr:col>10</xdr:col>
      <xdr:colOff>542925</xdr:colOff>
      <xdr:row>531</xdr:row>
      <xdr:rowOff>167951</xdr:rowOff>
    </xdr:to>
    <xdr:sp macro="" textlink="">
      <xdr:nvSpPr>
        <xdr:cNvPr id="11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3128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765</xdr:row>
      <xdr:rowOff>114300</xdr:rowOff>
    </xdr:from>
    <xdr:to>
      <xdr:col>10</xdr:col>
      <xdr:colOff>619125</xdr:colOff>
      <xdr:row>766</xdr:row>
      <xdr:rowOff>95250</xdr:rowOff>
    </xdr:to>
    <xdr:sp macro="" textlink="">
      <xdr:nvSpPr>
        <xdr:cNvPr id="11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80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1374</xdr:row>
      <xdr:rowOff>104775</xdr:rowOff>
    </xdr:from>
    <xdr:to>
      <xdr:col>10</xdr:col>
      <xdr:colOff>647700</xdr:colOff>
      <xdr:row>1375</xdr:row>
      <xdr:rowOff>85725</xdr:rowOff>
    </xdr:to>
    <xdr:sp macro="" textlink="">
      <xdr:nvSpPr>
        <xdr:cNvPr id="11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6845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1398</xdr:row>
      <xdr:rowOff>114300</xdr:rowOff>
    </xdr:from>
    <xdr:to>
      <xdr:col>2</xdr:col>
      <xdr:colOff>619125</xdr:colOff>
      <xdr:row>1399</xdr:row>
      <xdr:rowOff>95250</xdr:rowOff>
    </xdr:to>
    <xdr:sp macro="" textlink="">
      <xdr:nvSpPr>
        <xdr:cNvPr id="11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8048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1404</xdr:row>
      <xdr:rowOff>114300</xdr:rowOff>
    </xdr:from>
    <xdr:to>
      <xdr:col>2</xdr:col>
      <xdr:colOff>619125</xdr:colOff>
      <xdr:row>1405</xdr:row>
      <xdr:rowOff>95250</xdr:rowOff>
    </xdr:to>
    <xdr:sp macro="" textlink="">
      <xdr:nvSpPr>
        <xdr:cNvPr id="11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8169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1416</xdr:row>
      <xdr:rowOff>104775</xdr:rowOff>
    </xdr:from>
    <xdr:to>
      <xdr:col>10</xdr:col>
      <xdr:colOff>647700</xdr:colOff>
      <xdr:row>1417</xdr:row>
      <xdr:rowOff>85725</xdr:rowOff>
    </xdr:to>
    <xdr:sp macro="" textlink="">
      <xdr:nvSpPr>
        <xdr:cNvPr id="11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82291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1302</xdr:row>
      <xdr:rowOff>114300</xdr:rowOff>
    </xdr:from>
    <xdr:to>
      <xdr:col>2</xdr:col>
      <xdr:colOff>619125</xdr:colOff>
      <xdr:row>1303</xdr:row>
      <xdr:rowOff>95250</xdr:rowOff>
    </xdr:to>
    <xdr:sp macro="" textlink="">
      <xdr:nvSpPr>
        <xdr:cNvPr id="12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172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1323</xdr:row>
      <xdr:rowOff>104775</xdr:rowOff>
    </xdr:from>
    <xdr:to>
      <xdr:col>10</xdr:col>
      <xdr:colOff>647700</xdr:colOff>
      <xdr:row>1324</xdr:row>
      <xdr:rowOff>85725</xdr:rowOff>
    </xdr:to>
    <xdr:sp macro="" textlink="">
      <xdr:nvSpPr>
        <xdr:cNvPr id="120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64137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1356</xdr:row>
      <xdr:rowOff>114300</xdr:rowOff>
    </xdr:from>
    <xdr:to>
      <xdr:col>2</xdr:col>
      <xdr:colOff>619125</xdr:colOff>
      <xdr:row>1357</xdr:row>
      <xdr:rowOff>95250</xdr:rowOff>
    </xdr:to>
    <xdr:sp macro="" textlink="">
      <xdr:nvSpPr>
        <xdr:cNvPr id="12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7140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1356</xdr:row>
      <xdr:rowOff>104775</xdr:rowOff>
    </xdr:from>
    <xdr:to>
      <xdr:col>10</xdr:col>
      <xdr:colOff>647700</xdr:colOff>
      <xdr:row>1357</xdr:row>
      <xdr:rowOff>85725</xdr:rowOff>
    </xdr:to>
    <xdr:sp macro="" textlink="">
      <xdr:nvSpPr>
        <xdr:cNvPr id="120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2609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121</xdr:row>
      <xdr:rowOff>28576</xdr:rowOff>
    </xdr:from>
    <xdr:to>
      <xdr:col>2</xdr:col>
      <xdr:colOff>552451</xdr:colOff>
      <xdr:row>121</xdr:row>
      <xdr:rowOff>139377</xdr:rowOff>
    </xdr:to>
    <xdr:sp macro="" textlink="">
      <xdr:nvSpPr>
        <xdr:cNvPr id="117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9190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120</xdr:row>
      <xdr:rowOff>57150</xdr:rowOff>
    </xdr:from>
    <xdr:to>
      <xdr:col>2</xdr:col>
      <xdr:colOff>542925</xdr:colOff>
      <xdr:row>120</xdr:row>
      <xdr:rowOff>167951</xdr:rowOff>
    </xdr:to>
    <xdr:sp macro="" textlink="">
      <xdr:nvSpPr>
        <xdr:cNvPr id="11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9017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</xdr:row>
      <xdr:rowOff>114300</xdr:rowOff>
    </xdr:from>
    <xdr:to>
      <xdr:col>10</xdr:col>
      <xdr:colOff>619125</xdr:colOff>
      <xdr:row>121</xdr:row>
      <xdr:rowOff>95250</xdr:rowOff>
    </xdr:to>
    <xdr:sp macro="" textlink="">
      <xdr:nvSpPr>
        <xdr:cNvPr id="11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0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271</xdr:row>
      <xdr:rowOff>28576</xdr:rowOff>
    </xdr:from>
    <xdr:to>
      <xdr:col>10</xdr:col>
      <xdr:colOff>552451</xdr:colOff>
      <xdr:row>271</xdr:row>
      <xdr:rowOff>139377</xdr:rowOff>
    </xdr:to>
    <xdr:sp macro="" textlink="">
      <xdr:nvSpPr>
        <xdr:cNvPr id="120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368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270</xdr:row>
      <xdr:rowOff>57150</xdr:rowOff>
    </xdr:from>
    <xdr:to>
      <xdr:col>10</xdr:col>
      <xdr:colOff>542925</xdr:colOff>
      <xdr:row>270</xdr:row>
      <xdr:rowOff>167951</xdr:rowOff>
    </xdr:to>
    <xdr:sp macro="" textlink="">
      <xdr:nvSpPr>
        <xdr:cNvPr id="12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3509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292</xdr:row>
      <xdr:rowOff>28576</xdr:rowOff>
    </xdr:from>
    <xdr:to>
      <xdr:col>10</xdr:col>
      <xdr:colOff>552451</xdr:colOff>
      <xdr:row>292</xdr:row>
      <xdr:rowOff>139377</xdr:rowOff>
    </xdr:to>
    <xdr:sp macro="" textlink="">
      <xdr:nvSpPr>
        <xdr:cNvPr id="120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912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291</xdr:row>
      <xdr:rowOff>57150</xdr:rowOff>
    </xdr:from>
    <xdr:to>
      <xdr:col>10</xdr:col>
      <xdr:colOff>542925</xdr:colOff>
      <xdr:row>291</xdr:row>
      <xdr:rowOff>167951</xdr:rowOff>
    </xdr:to>
    <xdr:sp macro="" textlink="">
      <xdr:nvSpPr>
        <xdr:cNvPr id="12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895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291</xdr:row>
      <xdr:rowOff>114300</xdr:rowOff>
    </xdr:from>
    <xdr:to>
      <xdr:col>2</xdr:col>
      <xdr:colOff>619125</xdr:colOff>
      <xdr:row>292</xdr:row>
      <xdr:rowOff>95250</xdr:rowOff>
    </xdr:to>
    <xdr:sp macro="" textlink="">
      <xdr:nvSpPr>
        <xdr:cNvPr id="12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659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207</xdr:row>
      <xdr:rowOff>114300</xdr:rowOff>
    </xdr:from>
    <xdr:to>
      <xdr:col>2</xdr:col>
      <xdr:colOff>619125</xdr:colOff>
      <xdr:row>208</xdr:row>
      <xdr:rowOff>95250</xdr:rowOff>
    </xdr:to>
    <xdr:sp macro="" textlink="">
      <xdr:nvSpPr>
        <xdr:cNvPr id="12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267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207</xdr:row>
      <xdr:rowOff>114300</xdr:rowOff>
    </xdr:from>
    <xdr:to>
      <xdr:col>10</xdr:col>
      <xdr:colOff>619125</xdr:colOff>
      <xdr:row>208</xdr:row>
      <xdr:rowOff>95250</xdr:rowOff>
    </xdr:to>
    <xdr:sp macro="" textlink="">
      <xdr:nvSpPr>
        <xdr:cNvPr id="12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448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268</xdr:row>
      <xdr:rowOff>28576</xdr:rowOff>
    </xdr:from>
    <xdr:to>
      <xdr:col>2</xdr:col>
      <xdr:colOff>552451</xdr:colOff>
      <xdr:row>268</xdr:row>
      <xdr:rowOff>139377</xdr:rowOff>
    </xdr:to>
    <xdr:sp macro="" textlink="">
      <xdr:nvSpPr>
        <xdr:cNvPr id="121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49446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267</xdr:row>
      <xdr:rowOff>57150</xdr:rowOff>
    </xdr:from>
    <xdr:to>
      <xdr:col>2</xdr:col>
      <xdr:colOff>542925</xdr:colOff>
      <xdr:row>267</xdr:row>
      <xdr:rowOff>167951</xdr:rowOff>
    </xdr:to>
    <xdr:sp macro="" textlink="">
      <xdr:nvSpPr>
        <xdr:cNvPr id="12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49273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954</xdr:row>
      <xdr:rowOff>114300</xdr:rowOff>
    </xdr:from>
    <xdr:to>
      <xdr:col>2</xdr:col>
      <xdr:colOff>619125</xdr:colOff>
      <xdr:row>955</xdr:row>
      <xdr:rowOff>95250</xdr:rowOff>
    </xdr:to>
    <xdr:sp macro="" textlink="">
      <xdr:nvSpPr>
        <xdr:cNvPr id="12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9496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109</xdr:row>
      <xdr:rowOff>28576</xdr:rowOff>
    </xdr:from>
    <xdr:to>
      <xdr:col>10</xdr:col>
      <xdr:colOff>552451</xdr:colOff>
      <xdr:row>109</xdr:row>
      <xdr:rowOff>139377</xdr:rowOff>
    </xdr:to>
    <xdr:sp macro="" textlink="">
      <xdr:nvSpPr>
        <xdr:cNvPr id="12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2014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108</xdr:row>
      <xdr:rowOff>57150</xdr:rowOff>
    </xdr:from>
    <xdr:to>
      <xdr:col>10</xdr:col>
      <xdr:colOff>542925</xdr:colOff>
      <xdr:row>108</xdr:row>
      <xdr:rowOff>167951</xdr:rowOff>
    </xdr:to>
    <xdr:sp macro="" textlink="">
      <xdr:nvSpPr>
        <xdr:cNvPr id="12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841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106</xdr:row>
      <xdr:rowOff>28576</xdr:rowOff>
    </xdr:from>
    <xdr:to>
      <xdr:col>10</xdr:col>
      <xdr:colOff>552451</xdr:colOff>
      <xdr:row>106</xdr:row>
      <xdr:rowOff>139377</xdr:rowOff>
    </xdr:to>
    <xdr:sp macro="" textlink="">
      <xdr:nvSpPr>
        <xdr:cNvPr id="12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2014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105</xdr:row>
      <xdr:rowOff>57150</xdr:rowOff>
    </xdr:from>
    <xdr:to>
      <xdr:col>10</xdr:col>
      <xdr:colOff>542925</xdr:colOff>
      <xdr:row>105</xdr:row>
      <xdr:rowOff>167951</xdr:rowOff>
    </xdr:to>
    <xdr:sp macro="" textlink="">
      <xdr:nvSpPr>
        <xdr:cNvPr id="12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41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103</xdr:row>
      <xdr:rowOff>28576</xdr:rowOff>
    </xdr:from>
    <xdr:to>
      <xdr:col>10</xdr:col>
      <xdr:colOff>552451</xdr:colOff>
      <xdr:row>103</xdr:row>
      <xdr:rowOff>139377</xdr:rowOff>
    </xdr:to>
    <xdr:sp macro="" textlink="">
      <xdr:nvSpPr>
        <xdr:cNvPr id="121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2014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102</xdr:row>
      <xdr:rowOff>57150</xdr:rowOff>
    </xdr:from>
    <xdr:to>
      <xdr:col>10</xdr:col>
      <xdr:colOff>542925</xdr:colOff>
      <xdr:row>102</xdr:row>
      <xdr:rowOff>167951</xdr:rowOff>
    </xdr:to>
    <xdr:sp macro="" textlink="">
      <xdr:nvSpPr>
        <xdr:cNvPr id="12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41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100</xdr:row>
      <xdr:rowOff>28576</xdr:rowOff>
    </xdr:from>
    <xdr:to>
      <xdr:col>2</xdr:col>
      <xdr:colOff>552451</xdr:colOff>
      <xdr:row>100</xdr:row>
      <xdr:rowOff>139377</xdr:rowOff>
    </xdr:to>
    <xdr:sp macro="" textlink="">
      <xdr:nvSpPr>
        <xdr:cNvPr id="122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2014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99</xdr:row>
      <xdr:rowOff>57150</xdr:rowOff>
    </xdr:from>
    <xdr:to>
      <xdr:col>2</xdr:col>
      <xdr:colOff>542925</xdr:colOff>
      <xdr:row>99</xdr:row>
      <xdr:rowOff>167951</xdr:rowOff>
    </xdr:to>
    <xdr:sp macro="" textlink="">
      <xdr:nvSpPr>
        <xdr:cNvPr id="12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41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333</xdr:row>
      <xdr:rowOff>114300</xdr:rowOff>
    </xdr:from>
    <xdr:to>
      <xdr:col>2</xdr:col>
      <xdr:colOff>619125</xdr:colOff>
      <xdr:row>334</xdr:row>
      <xdr:rowOff>95250</xdr:rowOff>
    </xdr:to>
    <xdr:sp macro="" textlink="">
      <xdr:nvSpPr>
        <xdr:cNvPr id="12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7030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577</xdr:row>
      <xdr:rowOff>28576</xdr:rowOff>
    </xdr:from>
    <xdr:to>
      <xdr:col>10</xdr:col>
      <xdr:colOff>552451</xdr:colOff>
      <xdr:row>577</xdr:row>
      <xdr:rowOff>139377</xdr:rowOff>
    </xdr:to>
    <xdr:sp macro="" textlink="">
      <xdr:nvSpPr>
        <xdr:cNvPr id="123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5520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576</xdr:row>
      <xdr:rowOff>57150</xdr:rowOff>
    </xdr:from>
    <xdr:to>
      <xdr:col>10</xdr:col>
      <xdr:colOff>542925</xdr:colOff>
      <xdr:row>576</xdr:row>
      <xdr:rowOff>167951</xdr:rowOff>
    </xdr:to>
    <xdr:sp macro="" textlink="">
      <xdr:nvSpPr>
        <xdr:cNvPr id="12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5347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580</xdr:row>
      <xdr:rowOff>28576</xdr:rowOff>
    </xdr:from>
    <xdr:to>
      <xdr:col>2</xdr:col>
      <xdr:colOff>552451</xdr:colOff>
      <xdr:row>580</xdr:row>
      <xdr:rowOff>139377</xdr:rowOff>
    </xdr:to>
    <xdr:sp macro="" textlink="">
      <xdr:nvSpPr>
        <xdr:cNvPr id="123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5520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579</xdr:row>
      <xdr:rowOff>57150</xdr:rowOff>
    </xdr:from>
    <xdr:to>
      <xdr:col>2</xdr:col>
      <xdr:colOff>542925</xdr:colOff>
      <xdr:row>579</xdr:row>
      <xdr:rowOff>167951</xdr:rowOff>
    </xdr:to>
    <xdr:sp macro="" textlink="">
      <xdr:nvSpPr>
        <xdr:cNvPr id="12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5347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168088</xdr:colOff>
      <xdr:row>363</xdr:row>
      <xdr:rowOff>89647</xdr:rowOff>
    </xdr:from>
    <xdr:to>
      <xdr:col>2</xdr:col>
      <xdr:colOff>634813</xdr:colOff>
      <xdr:row>364</xdr:row>
      <xdr:rowOff>70597</xdr:rowOff>
    </xdr:to>
    <xdr:sp macro="" textlink="">
      <xdr:nvSpPr>
        <xdr:cNvPr id="12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92088" y="733088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168088</xdr:colOff>
      <xdr:row>387</xdr:row>
      <xdr:rowOff>89647</xdr:rowOff>
    </xdr:from>
    <xdr:to>
      <xdr:col>2</xdr:col>
      <xdr:colOff>634813</xdr:colOff>
      <xdr:row>388</xdr:row>
      <xdr:rowOff>70597</xdr:rowOff>
    </xdr:to>
    <xdr:sp macro="" textlink="">
      <xdr:nvSpPr>
        <xdr:cNvPr id="123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92088" y="733088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168088</xdr:colOff>
      <xdr:row>525</xdr:row>
      <xdr:rowOff>89647</xdr:rowOff>
    </xdr:from>
    <xdr:to>
      <xdr:col>2</xdr:col>
      <xdr:colOff>634813</xdr:colOff>
      <xdr:row>526</xdr:row>
      <xdr:rowOff>70597</xdr:rowOff>
    </xdr:to>
    <xdr:sp macro="" textlink="">
      <xdr:nvSpPr>
        <xdr:cNvPr id="12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92088" y="733088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408</xdr:row>
      <xdr:rowOff>104775</xdr:rowOff>
    </xdr:from>
    <xdr:to>
      <xdr:col>10</xdr:col>
      <xdr:colOff>647700</xdr:colOff>
      <xdr:row>409</xdr:row>
      <xdr:rowOff>85725</xdr:rowOff>
    </xdr:to>
    <xdr:sp macro="" textlink="">
      <xdr:nvSpPr>
        <xdr:cNvPr id="12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78164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423</xdr:row>
      <xdr:rowOff>104775</xdr:rowOff>
    </xdr:from>
    <xdr:to>
      <xdr:col>10</xdr:col>
      <xdr:colOff>647700</xdr:colOff>
      <xdr:row>424</xdr:row>
      <xdr:rowOff>85725</xdr:rowOff>
    </xdr:to>
    <xdr:sp macro="" textlink="">
      <xdr:nvSpPr>
        <xdr:cNvPr id="123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240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513</xdr:row>
      <xdr:rowOff>104775</xdr:rowOff>
    </xdr:from>
    <xdr:to>
      <xdr:col>10</xdr:col>
      <xdr:colOff>647700</xdr:colOff>
      <xdr:row>514</xdr:row>
      <xdr:rowOff>85725</xdr:rowOff>
    </xdr:to>
    <xdr:sp macro="" textlink="">
      <xdr:nvSpPr>
        <xdr:cNvPr id="124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542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513</xdr:row>
      <xdr:rowOff>104775</xdr:rowOff>
    </xdr:from>
    <xdr:to>
      <xdr:col>2</xdr:col>
      <xdr:colOff>647700</xdr:colOff>
      <xdr:row>514</xdr:row>
      <xdr:rowOff>85725</xdr:rowOff>
    </xdr:to>
    <xdr:sp macro="" textlink="">
      <xdr:nvSpPr>
        <xdr:cNvPr id="12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3579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510</xdr:row>
      <xdr:rowOff>104775</xdr:rowOff>
    </xdr:from>
    <xdr:to>
      <xdr:col>10</xdr:col>
      <xdr:colOff>647700</xdr:colOff>
      <xdr:row>511</xdr:row>
      <xdr:rowOff>85725</xdr:rowOff>
    </xdr:to>
    <xdr:sp macro="" textlink="">
      <xdr:nvSpPr>
        <xdr:cNvPr id="12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3579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474</xdr:row>
      <xdr:rowOff>104775</xdr:rowOff>
    </xdr:from>
    <xdr:to>
      <xdr:col>10</xdr:col>
      <xdr:colOff>647700</xdr:colOff>
      <xdr:row>475</xdr:row>
      <xdr:rowOff>85725</xdr:rowOff>
    </xdr:to>
    <xdr:sp macro="" textlink="">
      <xdr:nvSpPr>
        <xdr:cNvPr id="124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3579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543</xdr:row>
      <xdr:rowOff>104775</xdr:rowOff>
    </xdr:from>
    <xdr:to>
      <xdr:col>10</xdr:col>
      <xdr:colOff>647700</xdr:colOff>
      <xdr:row>544</xdr:row>
      <xdr:rowOff>85725</xdr:rowOff>
    </xdr:to>
    <xdr:sp macro="" textlink="">
      <xdr:nvSpPr>
        <xdr:cNvPr id="12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5713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543</xdr:row>
      <xdr:rowOff>104775</xdr:rowOff>
    </xdr:from>
    <xdr:to>
      <xdr:col>2</xdr:col>
      <xdr:colOff>647700</xdr:colOff>
      <xdr:row>544</xdr:row>
      <xdr:rowOff>85725</xdr:rowOff>
    </xdr:to>
    <xdr:sp macro="" textlink="">
      <xdr:nvSpPr>
        <xdr:cNvPr id="124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963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540</xdr:row>
      <xdr:rowOff>104775</xdr:rowOff>
    </xdr:from>
    <xdr:to>
      <xdr:col>10</xdr:col>
      <xdr:colOff>647700</xdr:colOff>
      <xdr:row>541</xdr:row>
      <xdr:rowOff>85725</xdr:rowOff>
    </xdr:to>
    <xdr:sp macro="" textlink="">
      <xdr:nvSpPr>
        <xdr:cNvPr id="12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963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540</xdr:row>
      <xdr:rowOff>104775</xdr:rowOff>
    </xdr:from>
    <xdr:to>
      <xdr:col>2</xdr:col>
      <xdr:colOff>647700</xdr:colOff>
      <xdr:row>541</xdr:row>
      <xdr:rowOff>85725</xdr:rowOff>
    </xdr:to>
    <xdr:sp macro="" textlink="">
      <xdr:nvSpPr>
        <xdr:cNvPr id="124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963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519</xdr:row>
      <xdr:rowOff>104775</xdr:rowOff>
    </xdr:from>
    <xdr:to>
      <xdr:col>10</xdr:col>
      <xdr:colOff>647700</xdr:colOff>
      <xdr:row>520</xdr:row>
      <xdr:rowOff>85725</xdr:rowOff>
    </xdr:to>
    <xdr:sp macro="" textlink="">
      <xdr:nvSpPr>
        <xdr:cNvPr id="12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902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168090</xdr:colOff>
      <xdr:row>477</xdr:row>
      <xdr:rowOff>89648</xdr:rowOff>
    </xdr:from>
    <xdr:to>
      <xdr:col>2</xdr:col>
      <xdr:colOff>634815</xdr:colOff>
      <xdr:row>478</xdr:row>
      <xdr:rowOff>70598</xdr:rowOff>
    </xdr:to>
    <xdr:sp macro="" textlink="">
      <xdr:nvSpPr>
        <xdr:cNvPr id="124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92090" y="9630335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522</xdr:row>
      <xdr:rowOff>123264</xdr:rowOff>
    </xdr:from>
    <xdr:to>
      <xdr:col>2</xdr:col>
      <xdr:colOff>601196</xdr:colOff>
      <xdr:row>523</xdr:row>
      <xdr:rowOff>104215</xdr:rowOff>
    </xdr:to>
    <xdr:sp macro="" textlink="">
      <xdr:nvSpPr>
        <xdr:cNvPr id="12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1054137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480</xdr:row>
      <xdr:rowOff>123264</xdr:rowOff>
    </xdr:from>
    <xdr:to>
      <xdr:col>2</xdr:col>
      <xdr:colOff>601196</xdr:colOff>
      <xdr:row>481</xdr:row>
      <xdr:rowOff>104215</xdr:rowOff>
    </xdr:to>
    <xdr:sp macro="" textlink="">
      <xdr:nvSpPr>
        <xdr:cNvPr id="12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1054137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507</xdr:row>
      <xdr:rowOff>123264</xdr:rowOff>
    </xdr:from>
    <xdr:to>
      <xdr:col>2</xdr:col>
      <xdr:colOff>601196</xdr:colOff>
      <xdr:row>508</xdr:row>
      <xdr:rowOff>104215</xdr:rowOff>
    </xdr:to>
    <xdr:sp macro="" textlink="">
      <xdr:nvSpPr>
        <xdr:cNvPr id="12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969420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429</xdr:row>
      <xdr:rowOff>123264</xdr:rowOff>
    </xdr:from>
    <xdr:to>
      <xdr:col>2</xdr:col>
      <xdr:colOff>601196</xdr:colOff>
      <xdr:row>430</xdr:row>
      <xdr:rowOff>104215</xdr:rowOff>
    </xdr:to>
    <xdr:sp macro="" textlink="">
      <xdr:nvSpPr>
        <xdr:cNvPr id="12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969420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351</xdr:row>
      <xdr:rowOff>123264</xdr:rowOff>
    </xdr:from>
    <xdr:to>
      <xdr:col>2</xdr:col>
      <xdr:colOff>601196</xdr:colOff>
      <xdr:row>352</xdr:row>
      <xdr:rowOff>104215</xdr:rowOff>
    </xdr:to>
    <xdr:sp macro="" textlink="">
      <xdr:nvSpPr>
        <xdr:cNvPr id="12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969420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402</xdr:row>
      <xdr:rowOff>104775</xdr:rowOff>
    </xdr:from>
    <xdr:to>
      <xdr:col>10</xdr:col>
      <xdr:colOff>647700</xdr:colOff>
      <xdr:row>403</xdr:row>
      <xdr:rowOff>85725</xdr:rowOff>
    </xdr:to>
    <xdr:sp macro="" textlink="">
      <xdr:nvSpPr>
        <xdr:cNvPr id="125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240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462</xdr:row>
      <xdr:rowOff>104775</xdr:rowOff>
    </xdr:from>
    <xdr:to>
      <xdr:col>10</xdr:col>
      <xdr:colOff>647700</xdr:colOff>
      <xdr:row>463</xdr:row>
      <xdr:rowOff>85725</xdr:rowOff>
    </xdr:to>
    <xdr:sp macro="" textlink="">
      <xdr:nvSpPr>
        <xdr:cNvPr id="12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240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516</xdr:row>
      <xdr:rowOff>104775</xdr:rowOff>
    </xdr:from>
    <xdr:to>
      <xdr:col>10</xdr:col>
      <xdr:colOff>647700</xdr:colOff>
      <xdr:row>517</xdr:row>
      <xdr:rowOff>85725</xdr:rowOff>
    </xdr:to>
    <xdr:sp macro="" textlink="">
      <xdr:nvSpPr>
        <xdr:cNvPr id="125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240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516</xdr:row>
      <xdr:rowOff>123264</xdr:rowOff>
    </xdr:from>
    <xdr:to>
      <xdr:col>2</xdr:col>
      <xdr:colOff>601196</xdr:colOff>
      <xdr:row>517</xdr:row>
      <xdr:rowOff>104215</xdr:rowOff>
    </xdr:to>
    <xdr:sp macro="" textlink="">
      <xdr:nvSpPr>
        <xdr:cNvPr id="12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102388146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134471</xdr:colOff>
      <xdr:row>384</xdr:row>
      <xdr:rowOff>123264</xdr:rowOff>
    </xdr:from>
    <xdr:to>
      <xdr:col>10</xdr:col>
      <xdr:colOff>601196</xdr:colOff>
      <xdr:row>385</xdr:row>
      <xdr:rowOff>104215</xdr:rowOff>
    </xdr:to>
    <xdr:sp macro="" textlink="">
      <xdr:nvSpPr>
        <xdr:cNvPr id="12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866550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534</xdr:row>
      <xdr:rowOff>123264</xdr:rowOff>
    </xdr:from>
    <xdr:to>
      <xdr:col>2</xdr:col>
      <xdr:colOff>601196</xdr:colOff>
      <xdr:row>535</xdr:row>
      <xdr:rowOff>104215</xdr:rowOff>
    </xdr:to>
    <xdr:sp macro="" textlink="">
      <xdr:nvSpPr>
        <xdr:cNvPr id="12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866550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534</xdr:row>
      <xdr:rowOff>114300</xdr:rowOff>
    </xdr:from>
    <xdr:to>
      <xdr:col>10</xdr:col>
      <xdr:colOff>619125</xdr:colOff>
      <xdr:row>535</xdr:row>
      <xdr:rowOff>95250</xdr:rowOff>
    </xdr:to>
    <xdr:sp macro="" textlink="">
      <xdr:nvSpPr>
        <xdr:cNvPr id="12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024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531</xdr:row>
      <xdr:rowOff>104775</xdr:rowOff>
    </xdr:from>
    <xdr:to>
      <xdr:col>2</xdr:col>
      <xdr:colOff>647700</xdr:colOff>
      <xdr:row>532</xdr:row>
      <xdr:rowOff>85725</xdr:rowOff>
    </xdr:to>
    <xdr:sp macro="" textlink="">
      <xdr:nvSpPr>
        <xdr:cNvPr id="126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963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537</xdr:row>
      <xdr:rowOff>104775</xdr:rowOff>
    </xdr:from>
    <xdr:to>
      <xdr:col>10</xdr:col>
      <xdr:colOff>647700</xdr:colOff>
      <xdr:row>538</xdr:row>
      <xdr:rowOff>85725</xdr:rowOff>
    </xdr:to>
    <xdr:sp macro="" textlink="">
      <xdr:nvSpPr>
        <xdr:cNvPr id="126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963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537</xdr:row>
      <xdr:rowOff>104775</xdr:rowOff>
    </xdr:from>
    <xdr:to>
      <xdr:col>2</xdr:col>
      <xdr:colOff>647700</xdr:colOff>
      <xdr:row>538</xdr:row>
      <xdr:rowOff>85725</xdr:rowOff>
    </xdr:to>
    <xdr:sp macro="" textlink="">
      <xdr:nvSpPr>
        <xdr:cNvPr id="126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902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483</xdr:row>
      <xdr:rowOff>104775</xdr:rowOff>
    </xdr:from>
    <xdr:to>
      <xdr:col>10</xdr:col>
      <xdr:colOff>647700</xdr:colOff>
      <xdr:row>484</xdr:row>
      <xdr:rowOff>85725</xdr:rowOff>
    </xdr:to>
    <xdr:sp macro="" textlink="">
      <xdr:nvSpPr>
        <xdr:cNvPr id="126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902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134471</xdr:colOff>
      <xdr:row>486</xdr:row>
      <xdr:rowOff>123264</xdr:rowOff>
    </xdr:from>
    <xdr:to>
      <xdr:col>10</xdr:col>
      <xdr:colOff>601196</xdr:colOff>
      <xdr:row>487</xdr:row>
      <xdr:rowOff>104215</xdr:rowOff>
    </xdr:to>
    <xdr:sp macro="" textlink="">
      <xdr:nvSpPr>
        <xdr:cNvPr id="12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98152323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134471</xdr:colOff>
      <xdr:row>501</xdr:row>
      <xdr:rowOff>123264</xdr:rowOff>
    </xdr:from>
    <xdr:to>
      <xdr:col>10</xdr:col>
      <xdr:colOff>601196</xdr:colOff>
      <xdr:row>502</xdr:row>
      <xdr:rowOff>104215</xdr:rowOff>
    </xdr:to>
    <xdr:sp macro="" textlink="">
      <xdr:nvSpPr>
        <xdr:cNvPr id="12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98152323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504</xdr:row>
      <xdr:rowOff>104775</xdr:rowOff>
    </xdr:from>
    <xdr:to>
      <xdr:col>10</xdr:col>
      <xdr:colOff>647700</xdr:colOff>
      <xdr:row>505</xdr:row>
      <xdr:rowOff>85725</xdr:rowOff>
    </xdr:to>
    <xdr:sp macro="" textlink="">
      <xdr:nvSpPr>
        <xdr:cNvPr id="127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7528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435</xdr:row>
      <xdr:rowOff>104775</xdr:rowOff>
    </xdr:from>
    <xdr:to>
      <xdr:col>10</xdr:col>
      <xdr:colOff>647700</xdr:colOff>
      <xdr:row>436</xdr:row>
      <xdr:rowOff>85725</xdr:rowOff>
    </xdr:to>
    <xdr:sp macro="" textlink="">
      <xdr:nvSpPr>
        <xdr:cNvPr id="12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3292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134471</xdr:colOff>
      <xdr:row>438</xdr:row>
      <xdr:rowOff>123264</xdr:rowOff>
    </xdr:from>
    <xdr:to>
      <xdr:col>10</xdr:col>
      <xdr:colOff>601196</xdr:colOff>
      <xdr:row>439</xdr:row>
      <xdr:rowOff>104215</xdr:rowOff>
    </xdr:to>
    <xdr:sp macro="" textlink="">
      <xdr:nvSpPr>
        <xdr:cNvPr id="12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98152323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456</xdr:row>
      <xdr:rowOff>104775</xdr:rowOff>
    </xdr:from>
    <xdr:to>
      <xdr:col>10</xdr:col>
      <xdr:colOff>647700</xdr:colOff>
      <xdr:row>457</xdr:row>
      <xdr:rowOff>85725</xdr:rowOff>
    </xdr:to>
    <xdr:sp macro="" textlink="">
      <xdr:nvSpPr>
        <xdr:cNvPr id="12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7846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134471</xdr:colOff>
      <xdr:row>453</xdr:row>
      <xdr:rowOff>123264</xdr:rowOff>
    </xdr:from>
    <xdr:to>
      <xdr:col>10</xdr:col>
      <xdr:colOff>601196</xdr:colOff>
      <xdr:row>454</xdr:row>
      <xdr:rowOff>104215</xdr:rowOff>
    </xdr:to>
    <xdr:sp macro="" textlink="">
      <xdr:nvSpPr>
        <xdr:cNvPr id="12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88470440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134471</xdr:colOff>
      <xdr:row>393</xdr:row>
      <xdr:rowOff>123264</xdr:rowOff>
    </xdr:from>
    <xdr:to>
      <xdr:col>10</xdr:col>
      <xdr:colOff>601196</xdr:colOff>
      <xdr:row>394</xdr:row>
      <xdr:rowOff>104215</xdr:rowOff>
    </xdr:to>
    <xdr:sp macro="" textlink="">
      <xdr:nvSpPr>
        <xdr:cNvPr id="12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77578323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396</xdr:row>
      <xdr:rowOff>104775</xdr:rowOff>
    </xdr:from>
    <xdr:to>
      <xdr:col>10</xdr:col>
      <xdr:colOff>647700</xdr:colOff>
      <xdr:row>397</xdr:row>
      <xdr:rowOff>85725</xdr:rowOff>
    </xdr:to>
    <xdr:sp macro="" textlink="">
      <xdr:nvSpPr>
        <xdr:cNvPr id="12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2400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168088</xdr:colOff>
      <xdr:row>348</xdr:row>
      <xdr:rowOff>89647</xdr:rowOff>
    </xdr:from>
    <xdr:to>
      <xdr:col>2</xdr:col>
      <xdr:colOff>634813</xdr:colOff>
      <xdr:row>349</xdr:row>
      <xdr:rowOff>70597</xdr:rowOff>
    </xdr:to>
    <xdr:sp macro="" textlink="">
      <xdr:nvSpPr>
        <xdr:cNvPr id="12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92088" y="733088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399</xdr:row>
      <xdr:rowOff>123264</xdr:rowOff>
    </xdr:from>
    <xdr:to>
      <xdr:col>2</xdr:col>
      <xdr:colOff>601196</xdr:colOff>
      <xdr:row>400</xdr:row>
      <xdr:rowOff>104215</xdr:rowOff>
    </xdr:to>
    <xdr:sp macro="" textlink="">
      <xdr:nvSpPr>
        <xdr:cNvPr id="12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77578323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459</xdr:row>
      <xdr:rowOff>123264</xdr:rowOff>
    </xdr:from>
    <xdr:to>
      <xdr:col>2</xdr:col>
      <xdr:colOff>601196</xdr:colOff>
      <xdr:row>460</xdr:row>
      <xdr:rowOff>104215</xdr:rowOff>
    </xdr:to>
    <xdr:sp macro="" textlink="">
      <xdr:nvSpPr>
        <xdr:cNvPr id="12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91496029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432</xdr:row>
      <xdr:rowOff>123264</xdr:rowOff>
    </xdr:from>
    <xdr:to>
      <xdr:col>2</xdr:col>
      <xdr:colOff>601196</xdr:colOff>
      <xdr:row>433</xdr:row>
      <xdr:rowOff>104215</xdr:rowOff>
    </xdr:to>
    <xdr:sp macro="" textlink="">
      <xdr:nvSpPr>
        <xdr:cNvPr id="12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866550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134471</xdr:colOff>
      <xdr:row>387</xdr:row>
      <xdr:rowOff>123264</xdr:rowOff>
    </xdr:from>
    <xdr:to>
      <xdr:col>10</xdr:col>
      <xdr:colOff>601196</xdr:colOff>
      <xdr:row>388</xdr:row>
      <xdr:rowOff>104215</xdr:rowOff>
    </xdr:to>
    <xdr:sp macro="" textlink="">
      <xdr:nvSpPr>
        <xdr:cNvPr id="12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77578323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405</xdr:row>
      <xdr:rowOff>123264</xdr:rowOff>
    </xdr:from>
    <xdr:to>
      <xdr:col>2</xdr:col>
      <xdr:colOff>601196</xdr:colOff>
      <xdr:row>406</xdr:row>
      <xdr:rowOff>104215</xdr:rowOff>
    </xdr:to>
    <xdr:sp macro="" textlink="">
      <xdr:nvSpPr>
        <xdr:cNvPr id="12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77578323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402</xdr:row>
      <xdr:rowOff>123264</xdr:rowOff>
    </xdr:from>
    <xdr:to>
      <xdr:col>2</xdr:col>
      <xdr:colOff>601196</xdr:colOff>
      <xdr:row>403</xdr:row>
      <xdr:rowOff>104215</xdr:rowOff>
    </xdr:to>
    <xdr:sp macro="" textlink="">
      <xdr:nvSpPr>
        <xdr:cNvPr id="12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54471" y="77578323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399</xdr:row>
      <xdr:rowOff>104775</xdr:rowOff>
    </xdr:from>
    <xdr:to>
      <xdr:col>10</xdr:col>
      <xdr:colOff>647700</xdr:colOff>
      <xdr:row>400</xdr:row>
      <xdr:rowOff>85725</xdr:rowOff>
    </xdr:to>
    <xdr:sp macro="" textlink="">
      <xdr:nvSpPr>
        <xdr:cNvPr id="128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119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134471</xdr:colOff>
      <xdr:row>396</xdr:row>
      <xdr:rowOff>123264</xdr:rowOff>
    </xdr:from>
    <xdr:to>
      <xdr:col>2</xdr:col>
      <xdr:colOff>601196</xdr:colOff>
      <xdr:row>397</xdr:row>
      <xdr:rowOff>104215</xdr:rowOff>
    </xdr:to>
    <xdr:sp macro="" textlink="">
      <xdr:nvSpPr>
        <xdr:cNvPr id="12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58471" y="80603911"/>
          <a:ext cx="466725" cy="1826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O1439"/>
  <sheetViews>
    <sheetView tabSelected="1" topLeftCell="A276" zoomScale="85" zoomScaleNormal="85" workbookViewId="0">
      <selection activeCell="C397" sqref="C397:C398"/>
    </sheetView>
  </sheetViews>
  <sheetFormatPr defaultColWidth="11.42578125" defaultRowHeight="15"/>
  <cols>
    <col min="4" max="4" width="11.42578125" style="26"/>
    <col min="6" max="6" width="11.42578125" style="22"/>
    <col min="8" max="8" width="11.42578125" style="26"/>
    <col min="10" max="10" width="11.42578125" style="22"/>
    <col min="13" max="13" width="38.140625" customWidth="1"/>
  </cols>
  <sheetData>
    <row r="1" spans="1:13" ht="15.75" thickBot="1">
      <c r="A1" s="15" t="s">
        <v>0</v>
      </c>
      <c r="B1" s="16"/>
      <c r="C1" s="16"/>
      <c r="D1" s="24"/>
      <c r="E1" s="16"/>
      <c r="F1" s="19"/>
      <c r="G1" s="16"/>
      <c r="H1" s="24"/>
      <c r="I1" s="16"/>
      <c r="J1" s="19"/>
      <c r="K1" s="17"/>
    </row>
    <row r="2" spans="1:13" ht="15.75" thickBot="1">
      <c r="A2" s="3" t="s">
        <v>1</v>
      </c>
      <c r="B2" s="4"/>
      <c r="C2" s="4"/>
      <c r="D2" s="24" t="s">
        <v>2</v>
      </c>
      <c r="E2" s="4"/>
      <c r="F2" s="19"/>
      <c r="G2" s="4"/>
      <c r="H2" s="24"/>
      <c r="I2" s="4"/>
      <c r="J2" s="21"/>
      <c r="K2" s="5"/>
    </row>
    <row r="3" spans="1:13" ht="15.75" thickBot="1">
      <c r="A3" s="3" t="s">
        <v>3</v>
      </c>
      <c r="B3" s="4"/>
      <c r="C3" s="4"/>
      <c r="D3" s="24"/>
      <c r="E3" s="4"/>
      <c r="F3" s="19"/>
      <c r="G3" s="4"/>
      <c r="H3" s="24"/>
      <c r="I3" s="4"/>
      <c r="J3" s="19"/>
      <c r="K3" s="5"/>
    </row>
    <row r="4" spans="1:13" ht="15.75" thickBot="1">
      <c r="A4" s="3" t="s">
        <v>4</v>
      </c>
      <c r="B4" s="4"/>
      <c r="C4" s="4"/>
      <c r="D4" s="24"/>
      <c r="E4" s="4"/>
      <c r="F4" s="19"/>
      <c r="G4" s="4"/>
      <c r="H4" s="24"/>
      <c r="I4" s="4"/>
      <c r="J4" s="19"/>
      <c r="K4" s="5"/>
    </row>
    <row r="5" spans="1:13" ht="15.75" thickBot="1">
      <c r="A5" s="2"/>
      <c r="B5" s="6"/>
      <c r="C5" s="6"/>
      <c r="D5" s="25"/>
      <c r="E5" s="6"/>
      <c r="F5" s="20"/>
      <c r="G5" s="6"/>
      <c r="H5" s="25"/>
      <c r="I5" s="6"/>
      <c r="J5" s="20"/>
      <c r="K5" s="6"/>
      <c r="M5" s="27" t="s">
        <v>5</v>
      </c>
    </row>
    <row r="6" spans="1:13" ht="15.75" thickBot="1">
      <c r="A6" s="3" t="s">
        <v>6</v>
      </c>
      <c r="B6" s="4"/>
      <c r="C6" s="4"/>
      <c r="D6" s="24"/>
      <c r="E6" s="4"/>
      <c r="F6" s="19"/>
      <c r="G6" s="4"/>
      <c r="H6" s="24"/>
      <c r="I6" s="4"/>
      <c r="J6" s="21"/>
      <c r="K6" s="5"/>
      <c r="M6" s="27" t="s">
        <v>7</v>
      </c>
    </row>
    <row r="7" spans="1:13" ht="15.75" thickBot="1">
      <c r="A7" s="2"/>
      <c r="B7" s="6"/>
      <c r="C7" s="6"/>
      <c r="D7" s="25"/>
      <c r="E7" s="6"/>
      <c r="F7" s="20"/>
      <c r="G7" s="6"/>
      <c r="H7" s="25"/>
      <c r="I7" s="6"/>
      <c r="J7" s="20"/>
      <c r="K7" s="6"/>
      <c r="M7" s="27" t="s">
        <v>8</v>
      </c>
    </row>
    <row r="8" spans="1:13" ht="15.75" thickBot="1">
      <c r="A8" s="31" t="s">
        <v>9</v>
      </c>
      <c r="B8" s="6"/>
      <c r="C8" s="7" t="s">
        <v>10</v>
      </c>
      <c r="D8" s="32"/>
      <c r="E8" s="4"/>
      <c r="F8" s="21"/>
      <c r="G8" s="6"/>
      <c r="H8" s="32"/>
      <c r="I8" s="4"/>
      <c r="J8" s="21"/>
      <c r="K8" s="7" t="s">
        <v>10</v>
      </c>
      <c r="M8" s="27" t="s">
        <v>11</v>
      </c>
    </row>
    <row r="9" spans="1:13" ht="15.75" thickBot="1">
      <c r="A9" s="2"/>
      <c r="M9" s="27" t="s">
        <v>12</v>
      </c>
    </row>
    <row r="10" spans="1:13" ht="15.75" thickBot="1">
      <c r="A10" s="33">
        <v>1</v>
      </c>
      <c r="B10" s="34"/>
      <c r="C10" s="54"/>
      <c r="D10" s="35"/>
      <c r="E10" s="36"/>
      <c r="F10" s="37" t="s">
        <v>13</v>
      </c>
      <c r="G10" s="34"/>
      <c r="H10" s="35" t="s">
        <v>14</v>
      </c>
      <c r="I10" s="36"/>
      <c r="J10" s="37"/>
      <c r="K10" s="38"/>
      <c r="M10" s="27" t="s">
        <v>15</v>
      </c>
    </row>
    <row r="11" spans="1:13" ht="15.75" thickBot="1">
      <c r="A11" s="39"/>
      <c r="B11" s="34"/>
      <c r="C11" s="55"/>
      <c r="D11" s="40">
        <v>5400</v>
      </c>
      <c r="E11" s="41"/>
      <c r="F11" s="42">
        <v>5300</v>
      </c>
      <c r="G11" s="34"/>
      <c r="H11" s="40">
        <v>2300</v>
      </c>
      <c r="I11" s="41"/>
      <c r="J11" s="42">
        <v>2250</v>
      </c>
      <c r="K11" s="43"/>
      <c r="M11" s="27" t="s">
        <v>16</v>
      </c>
    </row>
    <row r="12" spans="1:13" ht="15.75" thickBot="1">
      <c r="A12" s="44"/>
      <c r="B12" s="34"/>
      <c r="C12" s="34"/>
      <c r="D12" s="45"/>
      <c r="E12" s="34"/>
      <c r="F12" s="46"/>
      <c r="G12" s="34"/>
      <c r="H12" s="45"/>
      <c r="I12" s="34"/>
      <c r="J12" s="46"/>
      <c r="K12" s="34"/>
      <c r="M12" s="27" t="s">
        <v>17</v>
      </c>
    </row>
    <row r="13" spans="1:13" ht="15.75" thickBot="1">
      <c r="A13" s="33">
        <f>A10+1</f>
        <v>2</v>
      </c>
      <c r="B13" s="34"/>
      <c r="C13" s="38"/>
      <c r="D13" s="35"/>
      <c r="E13" s="36"/>
      <c r="F13" s="37" t="s">
        <v>14</v>
      </c>
      <c r="G13" s="34"/>
      <c r="H13" s="35" t="s">
        <v>13</v>
      </c>
      <c r="I13" s="36"/>
      <c r="J13" s="37"/>
      <c r="K13" s="38"/>
      <c r="M13" s="27" t="s">
        <v>18</v>
      </c>
    </row>
    <row r="14" spans="1:13" ht="15.75" thickBot="1">
      <c r="A14" s="39"/>
      <c r="B14" s="34"/>
      <c r="C14" s="43"/>
      <c r="D14" s="40">
        <v>2250</v>
      </c>
      <c r="E14" s="41"/>
      <c r="F14" s="42">
        <v>2300</v>
      </c>
      <c r="G14" s="34"/>
      <c r="H14" s="40">
        <v>5500</v>
      </c>
      <c r="I14" s="41"/>
      <c r="J14" s="42">
        <v>5400</v>
      </c>
      <c r="K14" s="43"/>
      <c r="M14" s="27" t="s">
        <v>19</v>
      </c>
    </row>
    <row r="15" spans="1:13" ht="15.75" thickBot="1">
      <c r="A15" s="34"/>
      <c r="B15" s="34"/>
      <c r="C15" s="34"/>
      <c r="D15" s="45"/>
      <c r="E15" s="34"/>
      <c r="F15" s="46"/>
      <c r="G15" s="34"/>
      <c r="H15" s="45"/>
      <c r="I15" s="34"/>
      <c r="J15" s="46"/>
      <c r="K15" s="34"/>
      <c r="M15" s="27" t="s">
        <v>20</v>
      </c>
    </row>
    <row r="16" spans="1:13" ht="15.75" thickBot="1">
      <c r="A16" s="33">
        <f>A13+1</f>
        <v>3</v>
      </c>
      <c r="B16" s="34"/>
      <c r="C16" s="54"/>
      <c r="D16" s="35"/>
      <c r="E16" s="36"/>
      <c r="F16" s="37" t="s">
        <v>21</v>
      </c>
      <c r="G16" s="34"/>
      <c r="H16" s="35" t="s">
        <v>13</v>
      </c>
      <c r="I16" s="36"/>
      <c r="J16" s="37"/>
      <c r="K16" s="38"/>
      <c r="M16" s="27" t="s">
        <v>22</v>
      </c>
    </row>
    <row r="17" spans="1:13" ht="15.75" thickBot="1">
      <c r="A17" s="39"/>
      <c r="B17" s="34"/>
      <c r="C17" s="55"/>
      <c r="D17" s="40">
        <v>2200</v>
      </c>
      <c r="E17" s="41"/>
      <c r="F17" s="42">
        <v>2300</v>
      </c>
      <c r="G17" s="34"/>
      <c r="H17" s="40">
        <v>5550</v>
      </c>
      <c r="I17" s="41"/>
      <c r="J17" s="42">
        <v>5500</v>
      </c>
      <c r="K17" s="43"/>
      <c r="M17" s="27" t="s">
        <v>23</v>
      </c>
    </row>
    <row r="18" spans="1:13" ht="15.75" thickBot="1">
      <c r="A18" s="44"/>
      <c r="B18" s="34"/>
      <c r="C18" s="34"/>
      <c r="D18" s="45"/>
      <c r="E18" s="34"/>
      <c r="F18" s="46"/>
      <c r="G18" s="34"/>
      <c r="H18" s="45"/>
      <c r="I18" s="34"/>
      <c r="J18" s="46"/>
      <c r="K18" s="34"/>
      <c r="M18" s="27" t="s">
        <v>24</v>
      </c>
    </row>
    <row r="19" spans="1:13" ht="15.75" thickBot="1">
      <c r="A19" s="33">
        <f>A16+1</f>
        <v>4</v>
      </c>
      <c r="B19" s="34"/>
      <c r="C19" s="54"/>
      <c r="D19" s="35"/>
      <c r="E19" s="36"/>
      <c r="F19" s="37" t="s">
        <v>25</v>
      </c>
      <c r="G19" s="34"/>
      <c r="H19" s="35" t="s">
        <v>13</v>
      </c>
      <c r="I19" s="36"/>
      <c r="J19" s="37"/>
      <c r="K19" s="38"/>
      <c r="M19" s="27" t="s">
        <v>26</v>
      </c>
    </row>
    <row r="20" spans="1:13" ht="15.75" thickBot="1">
      <c r="A20" s="39"/>
      <c r="B20" s="34"/>
      <c r="C20" s="55"/>
      <c r="D20" s="40">
        <v>2200</v>
      </c>
      <c r="E20" s="41"/>
      <c r="F20" s="42">
        <v>2250</v>
      </c>
      <c r="G20" s="34"/>
      <c r="H20" s="40">
        <v>5600</v>
      </c>
      <c r="I20" s="41"/>
      <c r="J20" s="42">
        <v>5550</v>
      </c>
      <c r="K20" s="43"/>
      <c r="M20" s="27" t="s">
        <v>27</v>
      </c>
    </row>
    <row r="21" spans="1:13" ht="15.75" thickBot="1">
      <c r="A21" s="34"/>
      <c r="B21" s="34"/>
      <c r="C21" s="34"/>
      <c r="D21" s="45"/>
      <c r="E21" s="34"/>
      <c r="F21" s="46"/>
      <c r="G21" s="34"/>
      <c r="H21" s="45"/>
      <c r="I21" s="34"/>
      <c r="J21" s="46"/>
      <c r="K21" s="34"/>
      <c r="M21" s="27" t="s">
        <v>28</v>
      </c>
    </row>
    <row r="22" spans="1:13" ht="15.75" thickBot="1">
      <c r="A22" s="33">
        <f>A19+1</f>
        <v>5</v>
      </c>
      <c r="B22" s="34"/>
      <c r="C22" s="54"/>
      <c r="D22" s="35"/>
      <c r="E22" s="36"/>
      <c r="F22" s="37" t="s">
        <v>29</v>
      </c>
      <c r="G22" s="34"/>
      <c r="H22" s="35" t="s">
        <v>13</v>
      </c>
      <c r="I22" s="36"/>
      <c r="J22" s="37"/>
      <c r="K22" s="38"/>
      <c r="M22" s="27" t="s">
        <v>30</v>
      </c>
    </row>
    <row r="23" spans="1:13" ht="15.75" thickBot="1">
      <c r="A23" s="39"/>
      <c r="B23" s="34"/>
      <c r="C23" s="55"/>
      <c r="D23" s="40">
        <v>2200</v>
      </c>
      <c r="E23" s="41"/>
      <c r="F23" s="42">
        <v>2250</v>
      </c>
      <c r="G23" s="34"/>
      <c r="H23" s="40">
        <v>5700</v>
      </c>
      <c r="I23" s="41"/>
      <c r="J23" s="42">
        <v>5600</v>
      </c>
      <c r="K23" s="43"/>
      <c r="M23" s="27" t="s">
        <v>31</v>
      </c>
    </row>
    <row r="24" spans="1:13" ht="15.75" thickBot="1">
      <c r="A24" s="44"/>
      <c r="B24" s="34"/>
      <c r="C24" s="34"/>
      <c r="D24" s="45"/>
      <c r="E24" s="34"/>
      <c r="F24" s="46"/>
      <c r="G24" s="34"/>
      <c r="H24" s="45"/>
      <c r="I24" s="34"/>
      <c r="J24" s="46"/>
      <c r="K24" s="34"/>
      <c r="M24" s="27" t="s">
        <v>32</v>
      </c>
    </row>
    <row r="25" spans="1:13" ht="15.75" thickBot="1">
      <c r="A25" s="33">
        <f>A22+1</f>
        <v>6</v>
      </c>
      <c r="B25" s="34"/>
      <c r="C25" s="38"/>
      <c r="D25" s="35"/>
      <c r="E25" s="36"/>
      <c r="F25" s="37" t="s">
        <v>33</v>
      </c>
      <c r="G25" s="34"/>
      <c r="H25" s="35" t="s">
        <v>13</v>
      </c>
      <c r="I25" s="36"/>
      <c r="J25" s="37"/>
      <c r="K25" s="38"/>
      <c r="M25" s="27" t="s">
        <v>34</v>
      </c>
    </row>
    <row r="26" spans="1:13" ht="15.75" thickBot="1">
      <c r="A26" s="39"/>
      <c r="B26" s="34"/>
      <c r="C26" s="43"/>
      <c r="D26" s="40">
        <v>2200</v>
      </c>
      <c r="E26" s="41"/>
      <c r="F26" s="42">
        <v>2300</v>
      </c>
      <c r="G26" s="34"/>
      <c r="H26" s="40">
        <v>6100</v>
      </c>
      <c r="I26" s="41"/>
      <c r="J26" s="42">
        <v>5700</v>
      </c>
      <c r="K26" s="43"/>
      <c r="M26" s="27" t="s">
        <v>35</v>
      </c>
    </row>
    <row r="27" spans="1:13" ht="15.75" thickBot="1">
      <c r="A27" s="34"/>
      <c r="B27" s="34"/>
      <c r="C27" s="34"/>
      <c r="D27" s="45"/>
      <c r="E27" s="34"/>
      <c r="F27" s="46"/>
      <c r="G27" s="34"/>
      <c r="H27" s="45"/>
      <c r="I27" s="34"/>
      <c r="J27" s="46"/>
      <c r="K27" s="34"/>
      <c r="M27" s="27" t="s">
        <v>36</v>
      </c>
    </row>
    <row r="28" spans="1:13" ht="15.75" thickBot="1">
      <c r="A28" s="33">
        <f>A25+1</f>
        <v>7</v>
      </c>
      <c r="B28" s="34"/>
      <c r="C28" s="38"/>
      <c r="D28" s="35"/>
      <c r="E28" s="36"/>
      <c r="F28" s="37" t="s">
        <v>13</v>
      </c>
      <c r="G28" s="34"/>
      <c r="H28" s="35" t="s">
        <v>37</v>
      </c>
      <c r="I28" s="36"/>
      <c r="J28" s="37"/>
      <c r="K28" s="38"/>
      <c r="M28" s="27" t="s">
        <v>38</v>
      </c>
    </row>
    <row r="29" spans="1:13" ht="15.75" thickBot="1">
      <c r="A29" s="39"/>
      <c r="B29" s="34"/>
      <c r="C29" s="43"/>
      <c r="D29" s="40">
        <v>6100</v>
      </c>
      <c r="E29" s="41"/>
      <c r="F29" s="42">
        <v>5700</v>
      </c>
      <c r="G29" s="34"/>
      <c r="H29" s="40">
        <v>2500</v>
      </c>
      <c r="I29" s="41"/>
      <c r="J29" s="42">
        <v>2300</v>
      </c>
      <c r="K29" s="43"/>
      <c r="M29" s="27" t="s">
        <v>39</v>
      </c>
    </row>
    <row r="30" spans="1:13" ht="15.75" thickBot="1">
      <c r="A30" s="44"/>
      <c r="B30" s="34"/>
      <c r="C30" s="34"/>
      <c r="D30" s="45"/>
      <c r="E30" s="34"/>
      <c r="F30" s="46"/>
      <c r="G30" s="34"/>
      <c r="H30" s="45"/>
      <c r="I30" s="34"/>
      <c r="J30" s="46"/>
      <c r="K30" s="34"/>
      <c r="M30" s="27" t="s">
        <v>40</v>
      </c>
    </row>
    <row r="31" spans="1:13" ht="15.75" thickBot="1">
      <c r="A31" s="33">
        <f>A28+1</f>
        <v>8</v>
      </c>
      <c r="B31" s="34"/>
      <c r="C31" s="38"/>
      <c r="D31" s="35"/>
      <c r="E31" s="36"/>
      <c r="F31" s="37" t="s">
        <v>41</v>
      </c>
      <c r="G31" s="34"/>
      <c r="H31" s="35" t="s">
        <v>13</v>
      </c>
      <c r="I31" s="36"/>
      <c r="J31" s="37"/>
      <c r="K31" s="38"/>
      <c r="M31" s="27" t="s">
        <v>42</v>
      </c>
    </row>
    <row r="32" spans="1:13" ht="15.75" thickBot="1">
      <c r="A32" s="39"/>
      <c r="B32" s="34"/>
      <c r="C32" s="43"/>
      <c r="D32" s="40">
        <v>5900</v>
      </c>
      <c r="E32" s="41"/>
      <c r="F32" s="42">
        <v>6000</v>
      </c>
      <c r="G32" s="34"/>
      <c r="H32" s="40">
        <v>6200</v>
      </c>
      <c r="I32" s="41"/>
      <c r="J32" s="42">
        <v>6100</v>
      </c>
      <c r="K32" s="43"/>
      <c r="M32" s="27" t="s">
        <v>43</v>
      </c>
    </row>
    <row r="33" spans="1:13" ht="15.75" thickBot="1">
      <c r="A33" s="34"/>
      <c r="B33" s="34"/>
      <c r="C33" s="34"/>
      <c r="D33" s="45"/>
      <c r="E33" s="34"/>
      <c r="F33" s="46"/>
      <c r="G33" s="34"/>
      <c r="H33" s="45"/>
      <c r="I33" s="34"/>
      <c r="J33" s="46"/>
      <c r="K33" s="34"/>
      <c r="M33" s="27" t="s">
        <v>44</v>
      </c>
    </row>
    <row r="34" spans="1:13" ht="15.75" thickBot="1">
      <c r="A34" s="33">
        <f>A31+1</f>
        <v>9</v>
      </c>
      <c r="B34" s="34"/>
      <c r="C34" s="38"/>
      <c r="D34" s="35"/>
      <c r="E34" s="36"/>
      <c r="F34" s="37" t="s">
        <v>45</v>
      </c>
      <c r="G34" s="34"/>
      <c r="H34" s="35" t="s">
        <v>13</v>
      </c>
      <c r="I34" s="36"/>
      <c r="J34" s="37"/>
      <c r="K34" s="38"/>
      <c r="M34" s="27" t="s">
        <v>46</v>
      </c>
    </row>
    <row r="35" spans="1:13" ht="15.75" thickBot="1">
      <c r="A35" s="39"/>
      <c r="B35" s="34"/>
      <c r="C35" s="43"/>
      <c r="D35" s="40">
        <v>2200</v>
      </c>
      <c r="E35" s="41"/>
      <c r="F35" s="42">
        <v>2300</v>
      </c>
      <c r="G35" s="34"/>
      <c r="H35" s="40">
        <v>6300</v>
      </c>
      <c r="I35" s="41"/>
      <c r="J35" s="42">
        <v>6200</v>
      </c>
      <c r="K35" s="43"/>
      <c r="M35" s="27" t="s">
        <v>47</v>
      </c>
    </row>
    <row r="36" spans="1:13" ht="15.75" thickBot="1">
      <c r="A36" s="44"/>
      <c r="B36" s="34"/>
      <c r="C36" s="34"/>
      <c r="D36" s="45"/>
      <c r="E36" s="34"/>
      <c r="F36" s="46"/>
      <c r="G36" s="34"/>
      <c r="H36" s="45"/>
      <c r="I36" s="34"/>
      <c r="J36" s="46"/>
      <c r="K36" s="34"/>
      <c r="M36" s="27" t="s">
        <v>48</v>
      </c>
    </row>
    <row r="37" spans="1:13" ht="15.75" thickBot="1">
      <c r="A37" s="33">
        <f>A34+1</f>
        <v>10</v>
      </c>
      <c r="B37" s="34"/>
      <c r="C37" s="38"/>
      <c r="D37" s="35"/>
      <c r="E37" s="36"/>
      <c r="F37" s="37" t="s">
        <v>49</v>
      </c>
      <c r="G37" s="34"/>
      <c r="H37" s="35" t="s">
        <v>13</v>
      </c>
      <c r="I37" s="36"/>
      <c r="J37" s="37"/>
      <c r="K37" s="38"/>
      <c r="M37" s="27" t="s">
        <v>50</v>
      </c>
    </row>
    <row r="38" spans="1:13" ht="15.75" thickBot="1">
      <c r="A38" s="39"/>
      <c r="B38" s="34"/>
      <c r="C38" s="43"/>
      <c r="D38" s="40">
        <v>2100</v>
      </c>
      <c r="E38" s="41"/>
      <c r="F38" s="42">
        <v>2200</v>
      </c>
      <c r="G38" s="34"/>
      <c r="H38" s="40">
        <v>6400</v>
      </c>
      <c r="I38" s="41"/>
      <c r="J38" s="42">
        <v>6300</v>
      </c>
      <c r="K38" s="43"/>
      <c r="M38" s="27" t="s">
        <v>51</v>
      </c>
    </row>
    <row r="39" spans="1:13" ht="15.75" thickBot="1">
      <c r="A39" s="34"/>
      <c r="B39" s="34"/>
      <c r="C39" s="34"/>
      <c r="D39" s="45"/>
      <c r="E39" s="34"/>
      <c r="F39" s="46"/>
      <c r="G39" s="34"/>
      <c r="H39" s="45"/>
      <c r="I39" s="34"/>
      <c r="J39" s="46"/>
      <c r="K39" s="34"/>
      <c r="M39" s="27" t="s">
        <v>52</v>
      </c>
    </row>
    <row r="40" spans="1:13" ht="15.75" thickBot="1">
      <c r="A40" s="33">
        <f>A37+1</f>
        <v>11</v>
      </c>
      <c r="B40" s="34"/>
      <c r="C40" s="38"/>
      <c r="D40" s="35"/>
      <c r="E40" s="36"/>
      <c r="F40" s="37" t="s">
        <v>13</v>
      </c>
      <c r="G40" s="34"/>
      <c r="H40" s="35" t="s">
        <v>53</v>
      </c>
      <c r="I40" s="36"/>
      <c r="J40" s="37"/>
      <c r="K40" s="54"/>
      <c r="M40" s="27" t="s">
        <v>54</v>
      </c>
    </row>
    <row r="41" spans="1:13" ht="15.75" thickBot="1">
      <c r="A41" s="39"/>
      <c r="B41" s="34"/>
      <c r="C41" s="43"/>
      <c r="D41" s="40">
        <v>6400</v>
      </c>
      <c r="E41" s="41"/>
      <c r="F41" s="42">
        <v>6300</v>
      </c>
      <c r="G41" s="34"/>
      <c r="H41" s="40">
        <v>2200</v>
      </c>
      <c r="I41" s="41"/>
      <c r="J41" s="42">
        <v>2100</v>
      </c>
      <c r="K41" s="55"/>
      <c r="M41" s="27" t="s">
        <v>55</v>
      </c>
    </row>
    <row r="42" spans="1:13" ht="15.75" thickBot="1">
      <c r="A42" s="44"/>
      <c r="B42" s="34"/>
      <c r="C42" s="34"/>
      <c r="D42" s="45"/>
      <c r="E42" s="34"/>
      <c r="F42" s="46"/>
      <c r="G42" s="34"/>
      <c r="H42" s="45"/>
      <c r="I42" s="34"/>
      <c r="J42" s="46"/>
      <c r="K42" s="34"/>
      <c r="M42" s="27" t="s">
        <v>56</v>
      </c>
    </row>
    <row r="43" spans="1:13" ht="15.75" thickBot="1">
      <c r="A43" s="33">
        <f>A40+1</f>
        <v>12</v>
      </c>
      <c r="B43" s="34"/>
      <c r="C43" s="38"/>
      <c r="D43" s="35"/>
      <c r="E43" s="36"/>
      <c r="F43" s="37" t="s">
        <v>13</v>
      </c>
      <c r="G43" s="34"/>
      <c r="H43" s="35" t="s">
        <v>57</v>
      </c>
      <c r="I43" s="36"/>
      <c r="J43" s="37"/>
      <c r="K43" s="38"/>
      <c r="M43" s="27" t="s">
        <v>58</v>
      </c>
    </row>
    <row r="44" spans="1:13" ht="15.75" thickBot="1">
      <c r="A44" s="39"/>
      <c r="B44" s="34"/>
      <c r="C44" s="43"/>
      <c r="D44" s="40">
        <v>6500</v>
      </c>
      <c r="E44" s="41"/>
      <c r="F44" s="42">
        <v>6400</v>
      </c>
      <c r="G44" s="34"/>
      <c r="H44" s="40">
        <v>2200</v>
      </c>
      <c r="I44" s="41"/>
      <c r="J44" s="42">
        <v>2100</v>
      </c>
      <c r="K44" s="43"/>
      <c r="M44" s="27" t="s">
        <v>59</v>
      </c>
    </row>
    <row r="45" spans="1:13" ht="15.75" thickBot="1">
      <c r="A45" s="34"/>
      <c r="B45" s="34"/>
      <c r="C45" s="34"/>
      <c r="D45" s="45"/>
      <c r="E45" s="34"/>
      <c r="F45" s="46"/>
      <c r="G45" s="34"/>
      <c r="H45" s="45"/>
      <c r="I45" s="34"/>
      <c r="J45" s="46"/>
      <c r="K45" s="34"/>
      <c r="M45" s="27" t="s">
        <v>60</v>
      </c>
    </row>
    <row r="46" spans="1:13" ht="15.75" thickBot="1">
      <c r="A46" s="33">
        <f>A43+1</f>
        <v>13</v>
      </c>
      <c r="B46" s="34"/>
      <c r="C46" s="54"/>
      <c r="D46" s="35"/>
      <c r="E46" s="36"/>
      <c r="F46" s="37" t="s">
        <v>61</v>
      </c>
      <c r="G46" s="34"/>
      <c r="H46" s="35" t="s">
        <v>57</v>
      </c>
      <c r="I46" s="36"/>
      <c r="J46" s="37"/>
      <c r="K46" s="38"/>
      <c r="M46" s="27" t="s">
        <v>62</v>
      </c>
    </row>
    <row r="47" spans="1:13" ht="15.75" thickBot="1">
      <c r="A47" s="39"/>
      <c r="B47" s="34"/>
      <c r="C47" s="55"/>
      <c r="D47" s="40">
        <v>6500</v>
      </c>
      <c r="E47" s="41"/>
      <c r="F47" s="42">
        <v>6400</v>
      </c>
      <c r="G47" s="34"/>
      <c r="H47" s="40">
        <v>2300</v>
      </c>
      <c r="I47" s="41"/>
      <c r="J47" s="42">
        <v>2200</v>
      </c>
      <c r="K47" s="43"/>
      <c r="M47" s="27" t="s">
        <v>63</v>
      </c>
    </row>
    <row r="48" spans="1:13" ht="15.75" thickBot="1">
      <c r="A48" s="44"/>
      <c r="B48" s="34"/>
      <c r="C48" s="34"/>
      <c r="D48" s="45"/>
      <c r="E48" s="34"/>
      <c r="F48" s="46"/>
      <c r="G48" s="34"/>
      <c r="H48" s="45"/>
      <c r="I48" s="34"/>
      <c r="J48" s="46"/>
      <c r="K48" s="34"/>
      <c r="M48" s="27" t="s">
        <v>64</v>
      </c>
    </row>
    <row r="49" spans="1:13" ht="15.75" thickBot="1">
      <c r="A49" s="33">
        <f>A46+1</f>
        <v>14</v>
      </c>
      <c r="B49" s="34"/>
      <c r="C49" s="54"/>
      <c r="D49" s="35"/>
      <c r="E49" s="36"/>
      <c r="F49" s="37" t="s">
        <v>41</v>
      </c>
      <c r="G49" s="34"/>
      <c r="H49" s="35" t="s">
        <v>57</v>
      </c>
      <c r="I49" s="36"/>
      <c r="J49" s="37"/>
      <c r="K49" s="38"/>
      <c r="M49" s="27" t="s">
        <v>65</v>
      </c>
    </row>
    <row r="50" spans="1:13" ht="15.75" thickBot="1">
      <c r="A50" s="39"/>
      <c r="B50" s="34"/>
      <c r="C50" s="55"/>
      <c r="D50" s="40">
        <v>6500</v>
      </c>
      <c r="E50" s="41"/>
      <c r="F50" s="42">
        <v>6400</v>
      </c>
      <c r="G50" s="34"/>
      <c r="H50" s="40">
        <v>2400</v>
      </c>
      <c r="I50" s="41"/>
      <c r="J50" s="42">
        <v>2300</v>
      </c>
      <c r="K50" s="43"/>
      <c r="M50" s="27" t="s">
        <v>66</v>
      </c>
    </row>
    <row r="51" spans="1:13" ht="15.75" thickBot="1">
      <c r="M51" s="27" t="s">
        <v>67</v>
      </c>
    </row>
    <row r="52" spans="1:13" ht="15.75" thickBot="1">
      <c r="A52" s="9">
        <f>A49+1</f>
        <v>15</v>
      </c>
      <c r="C52" s="52"/>
      <c r="D52" s="14"/>
      <c r="E52" s="18"/>
      <c r="F52" s="13" t="s">
        <v>68</v>
      </c>
      <c r="H52" s="14" t="s">
        <v>41</v>
      </c>
      <c r="I52" s="18"/>
      <c r="J52" s="13"/>
      <c r="K52" s="52"/>
      <c r="M52" s="27" t="s">
        <v>69</v>
      </c>
    </row>
    <row r="53" spans="1:13" ht="15.75" thickBot="1">
      <c r="A53" s="10"/>
      <c r="C53" s="53"/>
      <c r="D53" s="8">
        <v>2300</v>
      </c>
      <c r="E53" s="1"/>
      <c r="F53" s="23">
        <v>2400</v>
      </c>
      <c r="H53" s="8">
        <v>6500</v>
      </c>
      <c r="I53" s="1"/>
      <c r="J53" s="23">
        <v>6400</v>
      </c>
      <c r="K53" s="53"/>
      <c r="M53" s="27" t="s">
        <v>70</v>
      </c>
    </row>
    <row r="54" spans="1:13" ht="15.75" thickBot="1">
      <c r="A54" s="2"/>
      <c r="M54" s="27" t="s">
        <v>71</v>
      </c>
    </row>
    <row r="55" spans="1:13" ht="15.75" thickBot="1">
      <c r="A55" s="9">
        <f>A52+1</f>
        <v>16</v>
      </c>
      <c r="C55" s="52"/>
      <c r="D55" s="14"/>
      <c r="E55" s="18"/>
      <c r="F55" s="13" t="s">
        <v>53</v>
      </c>
      <c r="H55" s="14" t="s">
        <v>41</v>
      </c>
      <c r="I55" s="18"/>
      <c r="J55" s="13"/>
      <c r="K55" s="52"/>
      <c r="M55" s="27" t="s">
        <v>72</v>
      </c>
    </row>
    <row r="56" spans="1:13" ht="15.75" thickBot="1">
      <c r="A56" s="10"/>
      <c r="C56" s="53"/>
      <c r="D56" s="8">
        <v>2300</v>
      </c>
      <c r="E56" s="1"/>
      <c r="F56" s="23">
        <v>2200</v>
      </c>
      <c r="H56" s="8">
        <v>6300</v>
      </c>
      <c r="I56" s="1"/>
      <c r="J56" s="23">
        <v>6400</v>
      </c>
      <c r="K56" s="53"/>
      <c r="M56" s="27" t="s">
        <v>73</v>
      </c>
    </row>
    <row r="57" spans="1:13" ht="15.75" thickBot="1">
      <c r="M57" s="27" t="s">
        <v>74</v>
      </c>
    </row>
    <row r="58" spans="1:13" ht="15.75" thickBot="1">
      <c r="A58" s="9">
        <f>A55+1</f>
        <v>17</v>
      </c>
      <c r="C58" s="52"/>
      <c r="D58" s="14"/>
      <c r="E58" s="18"/>
      <c r="F58" s="13" t="s">
        <v>41</v>
      </c>
      <c r="H58" s="14" t="s">
        <v>49</v>
      </c>
      <c r="I58" s="18"/>
      <c r="J58" s="13"/>
      <c r="K58" s="11"/>
      <c r="M58" s="27" t="s">
        <v>75</v>
      </c>
    </row>
    <row r="59" spans="1:13" ht="15.75" thickBot="1">
      <c r="A59" s="10"/>
      <c r="C59" s="53"/>
      <c r="D59" s="8">
        <v>6300</v>
      </c>
      <c r="E59" s="1"/>
      <c r="F59" s="23">
        <v>6400</v>
      </c>
      <c r="H59" s="8">
        <v>2200</v>
      </c>
      <c r="I59" s="1"/>
      <c r="J59" s="23">
        <v>2250</v>
      </c>
      <c r="K59" s="12"/>
      <c r="M59" s="27" t="s">
        <v>76</v>
      </c>
    </row>
    <row r="60" spans="1:13" ht="15.75" thickBot="1">
      <c r="A60" s="2"/>
      <c r="M60" s="27" t="s">
        <v>77</v>
      </c>
    </row>
    <row r="61" spans="1:13" ht="15.75" thickBot="1">
      <c r="A61" s="9">
        <f>A58+1</f>
        <v>18</v>
      </c>
      <c r="C61" s="11"/>
      <c r="D61" s="14"/>
      <c r="E61" s="18"/>
      <c r="F61" s="13" t="s">
        <v>49</v>
      </c>
      <c r="H61" s="14" t="s">
        <v>41</v>
      </c>
      <c r="I61" s="18"/>
      <c r="J61" s="13"/>
      <c r="K61" s="11"/>
      <c r="M61" s="27" t="s">
        <v>78</v>
      </c>
    </row>
    <row r="62" spans="1:13" ht="15.75" thickBot="1">
      <c r="A62" s="10"/>
      <c r="C62" s="12"/>
      <c r="D62" s="8">
        <v>2200</v>
      </c>
      <c r="E62" s="1"/>
      <c r="F62" s="23">
        <v>2100</v>
      </c>
      <c r="H62" s="8">
        <v>6000</v>
      </c>
      <c r="I62" s="1"/>
      <c r="J62" s="23">
        <v>6300</v>
      </c>
      <c r="K62" s="12"/>
      <c r="M62" s="27" t="s">
        <v>79</v>
      </c>
    </row>
    <row r="63" spans="1:13" ht="15.75" thickBot="1">
      <c r="M63" s="27" t="s">
        <v>80</v>
      </c>
    </row>
    <row r="64" spans="1:13" ht="15.75" thickBot="1">
      <c r="A64" s="9">
        <f>A61+1</f>
        <v>19</v>
      </c>
      <c r="C64" s="11"/>
      <c r="D64" s="14"/>
      <c r="E64" s="18"/>
      <c r="F64" s="13" t="s">
        <v>49</v>
      </c>
      <c r="H64" s="14" t="s">
        <v>61</v>
      </c>
      <c r="I64" s="18"/>
      <c r="J64" s="13"/>
      <c r="K64" s="52"/>
      <c r="M64" s="27" t="s">
        <v>81</v>
      </c>
    </row>
    <row r="65" spans="1:13" ht="15.75" thickBot="1">
      <c r="A65" s="10"/>
      <c r="C65" s="12"/>
      <c r="D65" s="8">
        <v>2200</v>
      </c>
      <c r="E65" s="1"/>
      <c r="F65" s="23">
        <v>2250</v>
      </c>
      <c r="H65" s="8">
        <v>6400</v>
      </c>
      <c r="I65" s="1"/>
      <c r="J65" s="23">
        <v>6300</v>
      </c>
      <c r="K65" s="53"/>
      <c r="M65" s="27" t="s">
        <v>82</v>
      </c>
    </row>
    <row r="66" spans="1:13" ht="15.75" thickBot="1">
      <c r="A66" s="2"/>
      <c r="M66" s="27" t="s">
        <v>83</v>
      </c>
    </row>
    <row r="67" spans="1:13" ht="15.75" thickBot="1">
      <c r="A67" s="9">
        <f>A64+1</f>
        <v>20</v>
      </c>
      <c r="C67" s="52"/>
      <c r="D67" s="14"/>
      <c r="E67" s="18"/>
      <c r="F67" s="13" t="s">
        <v>53</v>
      </c>
      <c r="H67" s="14" t="s">
        <v>61</v>
      </c>
      <c r="I67" s="18"/>
      <c r="J67" s="13"/>
      <c r="K67" s="52"/>
      <c r="M67" s="27" t="s">
        <v>84</v>
      </c>
    </row>
    <row r="68" spans="1:13" ht="15.75" thickBot="1">
      <c r="A68" s="10"/>
      <c r="C68" s="53"/>
      <c r="D68" s="8">
        <v>2200</v>
      </c>
      <c r="E68" s="1"/>
      <c r="F68" s="23">
        <v>2300</v>
      </c>
      <c r="H68" s="8">
        <v>6500</v>
      </c>
      <c r="I68" s="1"/>
      <c r="J68" s="23">
        <v>6400</v>
      </c>
      <c r="K68" s="53"/>
      <c r="M68" s="27" t="s">
        <v>85</v>
      </c>
    </row>
    <row r="69" spans="1:13" ht="15.75" thickBot="1">
      <c r="M69" s="27" t="s">
        <v>86</v>
      </c>
    </row>
    <row r="70" spans="1:13" ht="15.75" thickBot="1">
      <c r="A70" s="33">
        <f>A67+1</f>
        <v>21</v>
      </c>
      <c r="B70" s="34"/>
      <c r="C70" s="54"/>
      <c r="D70" s="35"/>
      <c r="E70" s="36"/>
      <c r="F70" s="37" t="s">
        <v>87</v>
      </c>
      <c r="G70" s="34"/>
      <c r="H70" s="35" t="s">
        <v>57</v>
      </c>
      <c r="I70" s="36"/>
      <c r="J70" s="37"/>
      <c r="K70" s="38"/>
      <c r="M70" s="27" t="s">
        <v>88</v>
      </c>
    </row>
    <row r="71" spans="1:13" ht="15.75" thickBot="1">
      <c r="A71" s="39"/>
      <c r="B71" s="34"/>
      <c r="C71" s="55"/>
      <c r="D71" s="40">
        <v>6500</v>
      </c>
      <c r="E71" s="41"/>
      <c r="F71" s="42">
        <v>6400</v>
      </c>
      <c r="G71" s="34"/>
      <c r="H71" s="40">
        <v>2500</v>
      </c>
      <c r="I71" s="41"/>
      <c r="J71" s="42">
        <v>2400</v>
      </c>
      <c r="K71" s="43"/>
      <c r="M71" s="27" t="s">
        <v>89</v>
      </c>
    </row>
    <row r="72" spans="1:13" ht="15.75" thickBot="1">
      <c r="A72" s="2"/>
      <c r="M72" s="27" t="s">
        <v>90</v>
      </c>
    </row>
    <row r="73" spans="1:13" ht="15.75" thickBot="1">
      <c r="A73" s="33">
        <f>A70+1</f>
        <v>22</v>
      </c>
      <c r="B73" s="34"/>
      <c r="C73" s="54"/>
      <c r="D73" s="35"/>
      <c r="E73" s="36"/>
      <c r="F73" s="37" t="s">
        <v>91</v>
      </c>
      <c r="G73" s="34"/>
      <c r="H73" s="35" t="s">
        <v>57</v>
      </c>
      <c r="I73" s="36"/>
      <c r="J73" s="37"/>
      <c r="K73" s="38"/>
      <c r="M73" s="27" t="s">
        <v>92</v>
      </c>
    </row>
    <row r="74" spans="1:13" ht="15.75" thickBot="1">
      <c r="A74" s="39"/>
      <c r="B74" s="34"/>
      <c r="C74" s="55"/>
      <c r="D74" s="40">
        <v>6550</v>
      </c>
      <c r="E74" s="41"/>
      <c r="F74" s="42">
        <v>6500</v>
      </c>
      <c r="G74" s="34"/>
      <c r="H74" s="40">
        <v>2700</v>
      </c>
      <c r="I74" s="41"/>
      <c r="J74" s="42">
        <v>2500</v>
      </c>
      <c r="K74" s="43"/>
      <c r="M74" s="27" t="s">
        <v>93</v>
      </c>
    </row>
    <row r="75" spans="1:13" ht="15.75" thickBot="1">
      <c r="M75" s="27" t="s">
        <v>94</v>
      </c>
    </row>
    <row r="76" spans="1:13" ht="15.75" thickBot="1">
      <c r="A76" s="9">
        <f>A73+1</f>
        <v>23</v>
      </c>
      <c r="C76" s="52"/>
      <c r="D76" s="14"/>
      <c r="E76" s="18"/>
      <c r="F76" s="13" t="s">
        <v>68</v>
      </c>
      <c r="H76" s="14" t="s">
        <v>91</v>
      </c>
      <c r="I76" s="18"/>
      <c r="J76" s="13"/>
      <c r="K76" s="52"/>
      <c r="M76" s="27" t="s">
        <v>95</v>
      </c>
    </row>
    <row r="77" spans="1:13" ht="15.75" thickBot="1">
      <c r="A77" s="10"/>
      <c r="C77" s="53"/>
      <c r="D77" s="8">
        <v>2500</v>
      </c>
      <c r="E77" s="1"/>
      <c r="F77" s="23">
        <v>2700</v>
      </c>
      <c r="H77" s="8">
        <v>6550</v>
      </c>
      <c r="I77" s="1"/>
      <c r="J77" s="23">
        <v>6500</v>
      </c>
      <c r="K77" s="53"/>
      <c r="M77" s="27" t="s">
        <v>96</v>
      </c>
    </row>
    <row r="78" spans="1:13" ht="15.75" thickBot="1">
      <c r="A78" s="2"/>
      <c r="M78" s="27" t="s">
        <v>97</v>
      </c>
    </row>
    <row r="79" spans="1:13" ht="15.75" thickBot="1">
      <c r="A79" s="9">
        <f>A76+1</f>
        <v>24</v>
      </c>
      <c r="C79" s="52"/>
      <c r="D79" s="14"/>
      <c r="E79" s="18"/>
      <c r="F79" s="13" t="s">
        <v>53</v>
      </c>
      <c r="H79" s="14" t="s">
        <v>91</v>
      </c>
      <c r="I79" s="18"/>
      <c r="J79" s="13"/>
      <c r="K79" s="52"/>
      <c r="M79" s="27" t="s">
        <v>98</v>
      </c>
    </row>
    <row r="80" spans="1:13" ht="15.75" thickBot="1">
      <c r="A80" s="10"/>
      <c r="C80" s="53"/>
      <c r="D80" s="8">
        <v>2500</v>
      </c>
      <c r="E80" s="1"/>
      <c r="F80" s="23">
        <v>2400</v>
      </c>
      <c r="H80" s="8">
        <v>6300</v>
      </c>
      <c r="I80" s="1"/>
      <c r="J80" s="23">
        <v>6400</v>
      </c>
      <c r="K80" s="53"/>
      <c r="M80" s="27" t="s">
        <v>99</v>
      </c>
    </row>
    <row r="81" spans="1:13" ht="15.75" thickBot="1">
      <c r="M81" s="27" t="s">
        <v>100</v>
      </c>
    </row>
    <row r="82" spans="1:13" ht="15.75" thickBot="1">
      <c r="A82" s="9">
        <f>A79+1</f>
        <v>25</v>
      </c>
      <c r="C82" s="11"/>
      <c r="D82" s="14"/>
      <c r="E82" s="18"/>
      <c r="F82" s="13" t="s">
        <v>49</v>
      </c>
      <c r="H82" s="14" t="s">
        <v>91</v>
      </c>
      <c r="I82" s="18"/>
      <c r="J82" s="13"/>
      <c r="K82" s="52"/>
      <c r="M82" s="27" t="s">
        <v>101</v>
      </c>
    </row>
    <row r="83" spans="1:13" ht="15.75" thickBot="1">
      <c r="A83" s="10"/>
      <c r="C83" s="12"/>
      <c r="D83" s="8">
        <v>2500</v>
      </c>
      <c r="E83" s="1"/>
      <c r="F83" s="23">
        <v>2900</v>
      </c>
      <c r="H83" s="8">
        <v>6500</v>
      </c>
      <c r="I83" s="1"/>
      <c r="J83" s="23">
        <v>6300</v>
      </c>
      <c r="K83" s="53"/>
      <c r="M83" s="27" t="s">
        <v>102</v>
      </c>
    </row>
    <row r="84" spans="1:13" ht="15.75" thickBot="1">
      <c r="A84" s="2"/>
      <c r="M84" s="27" t="s">
        <v>103</v>
      </c>
    </row>
    <row r="85" spans="1:13" ht="15.75" thickBot="1">
      <c r="A85" s="9">
        <f>A82+1</f>
        <v>26</v>
      </c>
      <c r="C85" s="11"/>
      <c r="D85" s="14"/>
      <c r="E85" s="18"/>
      <c r="F85" s="13" t="s">
        <v>49</v>
      </c>
      <c r="H85" s="14" t="s">
        <v>104</v>
      </c>
      <c r="I85" s="18"/>
      <c r="J85" s="13"/>
      <c r="K85" s="52"/>
      <c r="M85" s="27" t="s">
        <v>105</v>
      </c>
    </row>
    <row r="86" spans="1:13" ht="15.75" thickBot="1">
      <c r="A86" s="10"/>
      <c r="C86" s="12"/>
      <c r="D86" s="8">
        <v>2500</v>
      </c>
      <c r="E86" s="1"/>
      <c r="F86" s="23">
        <v>2400</v>
      </c>
      <c r="H86" s="8">
        <v>6050</v>
      </c>
      <c r="I86" s="1"/>
      <c r="J86" s="23">
        <v>6100</v>
      </c>
      <c r="K86" s="53"/>
      <c r="M86" s="27" t="s">
        <v>106</v>
      </c>
    </row>
    <row r="87" spans="1:13" ht="15.75" thickBot="1">
      <c r="M87" s="27" t="s">
        <v>107</v>
      </c>
    </row>
    <row r="88" spans="1:13" ht="15.75" thickBot="1">
      <c r="A88" s="9">
        <f>A85+1</f>
        <v>27</v>
      </c>
      <c r="C88" s="11"/>
      <c r="D88" s="14"/>
      <c r="E88" s="18"/>
      <c r="F88" s="13" t="s">
        <v>108</v>
      </c>
      <c r="H88" s="14" t="s">
        <v>104</v>
      </c>
      <c r="I88" s="18"/>
      <c r="J88" s="13"/>
      <c r="K88" s="52"/>
      <c r="M88" s="27" t="s">
        <v>109</v>
      </c>
    </row>
    <row r="89" spans="1:13" ht="15.75" thickBot="1">
      <c r="A89" s="10"/>
      <c r="C89" s="12"/>
      <c r="D89" s="8">
        <v>2500</v>
      </c>
      <c r="E89" s="1"/>
      <c r="F89" s="23">
        <v>2400</v>
      </c>
      <c r="H89" s="8">
        <v>6000</v>
      </c>
      <c r="I89" s="1"/>
      <c r="J89" s="23">
        <v>6050</v>
      </c>
      <c r="K89" s="53"/>
      <c r="M89" s="27" t="s">
        <v>110</v>
      </c>
    </row>
    <row r="90" spans="1:13" ht="15.75" thickBot="1">
      <c r="A90" s="2"/>
      <c r="M90" s="27" t="s">
        <v>111</v>
      </c>
    </row>
    <row r="91" spans="1:13" ht="15.75" thickBot="1">
      <c r="A91" s="9">
        <f>A88+1</f>
        <v>28</v>
      </c>
      <c r="C91" s="11"/>
      <c r="D91" s="14"/>
      <c r="E91" s="18"/>
      <c r="F91" s="13" t="s">
        <v>45</v>
      </c>
      <c r="H91" s="14" t="s">
        <v>104</v>
      </c>
      <c r="I91" s="18"/>
      <c r="J91" s="13"/>
      <c r="K91" s="11"/>
      <c r="M91" s="27" t="s">
        <v>112</v>
      </c>
    </row>
    <row r="92" spans="1:13" ht="15.75" thickBot="1">
      <c r="A92" s="10"/>
      <c r="C92" s="12"/>
      <c r="D92" s="8">
        <v>2500</v>
      </c>
      <c r="E92" s="1"/>
      <c r="F92" s="23">
        <v>2400</v>
      </c>
      <c r="H92" s="8">
        <v>5900</v>
      </c>
      <c r="I92" s="1"/>
      <c r="J92" s="23">
        <v>6000</v>
      </c>
      <c r="K92" s="12"/>
      <c r="M92" s="27" t="s">
        <v>113</v>
      </c>
    </row>
    <row r="93" spans="1:13" ht="15.75" thickBot="1">
      <c r="M93" s="27" t="s">
        <v>114</v>
      </c>
    </row>
    <row r="94" spans="1:13" ht="15.75" thickBot="1">
      <c r="A94" s="9">
        <f>A91+1</f>
        <v>29</v>
      </c>
      <c r="C94" s="11"/>
      <c r="D94" s="14"/>
      <c r="E94" s="18"/>
      <c r="F94" s="13" t="s">
        <v>104</v>
      </c>
      <c r="H94" s="14" t="s">
        <v>37</v>
      </c>
      <c r="I94" s="18"/>
      <c r="J94" s="13"/>
      <c r="K94" s="52"/>
      <c r="M94" s="27" t="s">
        <v>115</v>
      </c>
    </row>
    <row r="95" spans="1:13" ht="15.75" thickBot="1">
      <c r="A95" s="10"/>
      <c r="C95" s="12"/>
      <c r="D95" s="8">
        <v>5900</v>
      </c>
      <c r="E95" s="1"/>
      <c r="F95" s="23">
        <v>6000</v>
      </c>
      <c r="H95" s="8">
        <v>2400</v>
      </c>
      <c r="I95" s="1"/>
      <c r="J95" s="23">
        <v>2500</v>
      </c>
      <c r="K95" s="53"/>
      <c r="M95" s="27" t="s">
        <v>116</v>
      </c>
    </row>
    <row r="96" spans="1:13" ht="15.75" thickBot="1">
      <c r="A96" s="2"/>
      <c r="M96" s="27" t="s">
        <v>117</v>
      </c>
    </row>
    <row r="97" spans="1:13" ht="15.75" thickBot="1">
      <c r="A97" s="9">
        <f>A94+1</f>
        <v>30</v>
      </c>
      <c r="C97" s="52"/>
      <c r="D97" s="14"/>
      <c r="E97" s="18"/>
      <c r="F97" s="13" t="s">
        <v>37</v>
      </c>
      <c r="H97" s="14" t="s">
        <v>104</v>
      </c>
      <c r="I97" s="18"/>
      <c r="J97" s="13"/>
      <c r="K97" s="11"/>
      <c r="M97" s="27" t="s">
        <v>118</v>
      </c>
    </row>
    <row r="98" spans="1:13" ht="15.75" thickBot="1">
      <c r="A98" s="10"/>
      <c r="C98" s="53"/>
      <c r="D98" s="8">
        <v>2500</v>
      </c>
      <c r="E98" s="1"/>
      <c r="F98" s="23">
        <v>2300</v>
      </c>
      <c r="H98" s="8">
        <v>5700</v>
      </c>
      <c r="I98" s="1"/>
      <c r="J98" s="23">
        <v>5900</v>
      </c>
      <c r="K98" s="12"/>
      <c r="M98" s="27" t="s">
        <v>119</v>
      </c>
    </row>
    <row r="99" spans="1:13" ht="15.75" thickBot="1">
      <c r="M99" s="27" t="s">
        <v>120</v>
      </c>
    </row>
    <row r="100" spans="1:13" ht="15.75" thickBot="1">
      <c r="A100" s="9">
        <f>A97+1</f>
        <v>31</v>
      </c>
      <c r="C100" s="48"/>
      <c r="D100" s="14"/>
      <c r="E100" s="18"/>
      <c r="F100" s="29" t="s">
        <v>87</v>
      </c>
      <c r="H100" s="14" t="s">
        <v>37</v>
      </c>
      <c r="I100" s="18"/>
      <c r="J100" s="13"/>
      <c r="K100" s="52"/>
      <c r="M100" s="27" t="s">
        <v>121</v>
      </c>
    </row>
    <row r="101" spans="1:13" ht="15.75" thickBot="1">
      <c r="A101" s="10"/>
      <c r="C101" s="49"/>
      <c r="D101" s="14">
        <v>5900</v>
      </c>
      <c r="E101" s="18"/>
      <c r="F101" s="13">
        <v>6000</v>
      </c>
      <c r="H101" s="8">
        <v>2300</v>
      </c>
      <c r="I101" s="1"/>
      <c r="J101" s="23">
        <v>2400</v>
      </c>
      <c r="K101" s="53"/>
      <c r="M101" s="27" t="s">
        <v>122</v>
      </c>
    </row>
    <row r="102" spans="1:13" ht="15.75" thickBot="1">
      <c r="A102" s="2"/>
      <c r="M102" s="27" t="s">
        <v>123</v>
      </c>
    </row>
    <row r="103" spans="1:13" ht="15.75" thickBot="1">
      <c r="A103" s="9">
        <f>A100+1</f>
        <v>32</v>
      </c>
      <c r="C103" s="11"/>
      <c r="D103" s="14"/>
      <c r="E103" s="18"/>
      <c r="F103" s="13" t="s">
        <v>45</v>
      </c>
      <c r="H103" s="14" t="s">
        <v>87</v>
      </c>
      <c r="I103" s="18"/>
      <c r="J103" s="13"/>
      <c r="K103" s="48"/>
      <c r="M103" s="27" t="s">
        <v>124</v>
      </c>
    </row>
    <row r="104" spans="1:13" ht="15.75" thickBot="1">
      <c r="A104" s="10"/>
      <c r="C104" s="12"/>
      <c r="D104" s="8">
        <v>2400</v>
      </c>
      <c r="E104" s="1"/>
      <c r="F104" s="23">
        <v>2500</v>
      </c>
      <c r="H104" s="8">
        <v>6050</v>
      </c>
      <c r="I104" s="1"/>
      <c r="J104" s="23">
        <v>6000</v>
      </c>
      <c r="K104" s="49"/>
      <c r="M104" s="27" t="s">
        <v>125</v>
      </c>
    </row>
    <row r="105" spans="1:13" ht="15.75" thickBot="1">
      <c r="M105" s="27" t="s">
        <v>126</v>
      </c>
    </row>
    <row r="106" spans="1:13" ht="15.75" thickBot="1">
      <c r="A106" s="9">
        <f>A103+1</f>
        <v>33</v>
      </c>
      <c r="C106" s="11"/>
      <c r="D106" s="14"/>
      <c r="E106" s="18"/>
      <c r="F106" s="13" t="s">
        <v>108</v>
      </c>
      <c r="H106" s="14" t="s">
        <v>87</v>
      </c>
      <c r="I106" s="18"/>
      <c r="J106" s="13"/>
      <c r="K106" s="48"/>
      <c r="M106" s="27" t="s">
        <v>127</v>
      </c>
    </row>
    <row r="107" spans="1:13" ht="15.75" thickBot="1">
      <c r="A107" s="10"/>
      <c r="C107" s="12"/>
      <c r="D107" s="8">
        <v>2400</v>
      </c>
      <c r="E107" s="1"/>
      <c r="F107" s="23">
        <v>2500</v>
      </c>
      <c r="H107" s="8">
        <v>6100</v>
      </c>
      <c r="I107" s="1"/>
      <c r="J107" s="23">
        <v>6050</v>
      </c>
      <c r="K107" s="49"/>
      <c r="M107" s="27" t="s">
        <v>128</v>
      </c>
    </row>
    <row r="108" spans="1:13" ht="15.75" thickBot="1">
      <c r="A108" s="2"/>
      <c r="M108" s="27" t="s">
        <v>129</v>
      </c>
    </row>
    <row r="109" spans="1:13" ht="15.75" thickBot="1">
      <c r="A109" s="9">
        <f>A106+1</f>
        <v>34</v>
      </c>
      <c r="C109" s="11"/>
      <c r="D109" s="14"/>
      <c r="E109" s="18"/>
      <c r="F109" s="13" t="s">
        <v>49</v>
      </c>
      <c r="H109" s="14" t="s">
        <v>87</v>
      </c>
      <c r="I109" s="18"/>
      <c r="J109" s="13"/>
      <c r="K109" s="48"/>
      <c r="M109" s="27" t="s">
        <v>130</v>
      </c>
    </row>
    <row r="110" spans="1:13" ht="15.75" thickBot="1">
      <c r="A110" s="10"/>
      <c r="C110" s="12"/>
      <c r="D110" s="8">
        <v>2400</v>
      </c>
      <c r="E110" s="1"/>
      <c r="F110" s="23">
        <v>2200</v>
      </c>
      <c r="H110" s="8">
        <v>6000</v>
      </c>
      <c r="I110" s="1"/>
      <c r="J110" s="23">
        <v>6100</v>
      </c>
      <c r="K110" s="49"/>
      <c r="M110" s="27" t="s">
        <v>131</v>
      </c>
    </row>
    <row r="111" spans="1:13" ht="15.75" thickBot="1">
      <c r="M111" s="27" t="s">
        <v>132</v>
      </c>
    </row>
    <row r="112" spans="1:13" ht="15.75" thickBot="1">
      <c r="A112" s="9">
        <f>A109+1</f>
        <v>35</v>
      </c>
      <c r="C112" s="11"/>
      <c r="D112" s="14"/>
      <c r="E112" s="18"/>
      <c r="F112" s="13" t="s">
        <v>49</v>
      </c>
      <c r="H112" s="14" t="s">
        <v>87</v>
      </c>
      <c r="I112" s="18"/>
      <c r="J112" s="13"/>
      <c r="K112" s="52"/>
      <c r="M112" s="27" t="s">
        <v>133</v>
      </c>
    </row>
    <row r="113" spans="1:13" ht="15.75" thickBot="1">
      <c r="A113" s="10"/>
      <c r="C113" s="12"/>
      <c r="D113" s="8">
        <v>2400</v>
      </c>
      <c r="E113" s="1"/>
      <c r="F113" s="23">
        <v>2500</v>
      </c>
      <c r="H113" s="8">
        <v>6350</v>
      </c>
      <c r="I113" s="1"/>
      <c r="J113" s="23">
        <v>6300</v>
      </c>
      <c r="K113" s="53"/>
      <c r="M113" s="27" t="s">
        <v>134</v>
      </c>
    </row>
    <row r="114" spans="1:13" ht="15.75" thickBot="1">
      <c r="A114" s="2"/>
      <c r="M114" s="27" t="s">
        <v>135</v>
      </c>
    </row>
    <row r="115" spans="1:13" ht="15.75" thickBot="1">
      <c r="A115" s="9">
        <f>A112+1</f>
        <v>36</v>
      </c>
      <c r="C115" s="52"/>
      <c r="D115" s="14"/>
      <c r="E115" s="18"/>
      <c r="F115" s="13" t="s">
        <v>87</v>
      </c>
      <c r="H115" s="14" t="s">
        <v>53</v>
      </c>
      <c r="I115" s="18"/>
      <c r="J115" s="13"/>
      <c r="K115" s="52"/>
      <c r="M115" s="27" t="s">
        <v>136</v>
      </c>
    </row>
    <row r="116" spans="1:13" ht="15.75" thickBot="1">
      <c r="A116" s="10"/>
      <c r="C116" s="53"/>
      <c r="D116" s="8">
        <v>6350</v>
      </c>
      <c r="E116" s="1"/>
      <c r="F116" s="23">
        <v>6300</v>
      </c>
      <c r="H116" s="8">
        <v>2500</v>
      </c>
      <c r="I116" s="1"/>
      <c r="J116" s="23">
        <v>2400</v>
      </c>
      <c r="K116" s="53"/>
      <c r="M116" s="27" t="s">
        <v>137</v>
      </c>
    </row>
    <row r="117" spans="1:13" ht="15.75" thickBot="1">
      <c r="M117" s="27" t="s">
        <v>138</v>
      </c>
    </row>
    <row r="118" spans="1:13" ht="15.75" thickBot="1">
      <c r="A118" s="9">
        <f>A115+1</f>
        <v>37</v>
      </c>
      <c r="C118" s="52"/>
      <c r="D118" s="14"/>
      <c r="E118" s="18"/>
      <c r="F118" s="13" t="s">
        <v>68</v>
      </c>
      <c r="H118" s="14" t="s">
        <v>87</v>
      </c>
      <c r="I118" s="18"/>
      <c r="J118" s="13"/>
      <c r="K118" s="52"/>
      <c r="M118" s="27" t="s">
        <v>139</v>
      </c>
    </row>
    <row r="119" spans="1:13" ht="15.75" thickBot="1">
      <c r="A119" s="10"/>
      <c r="C119" s="53"/>
      <c r="D119" s="8">
        <v>2400</v>
      </c>
      <c r="E119" s="1"/>
      <c r="F119" s="23">
        <v>2500</v>
      </c>
      <c r="H119" s="8">
        <v>6500</v>
      </c>
      <c r="I119" s="1"/>
      <c r="J119" s="23">
        <v>6400</v>
      </c>
      <c r="K119" s="53"/>
      <c r="M119" s="27" t="s">
        <v>140</v>
      </c>
    </row>
    <row r="120" spans="1:13" ht="15.75" thickBot="1">
      <c r="A120" s="2"/>
      <c r="M120" s="27" t="s">
        <v>141</v>
      </c>
    </row>
    <row r="121" spans="1:13" ht="15.75" thickBot="1">
      <c r="A121" s="33">
        <f>A118+1</f>
        <v>38</v>
      </c>
      <c r="B121" s="34"/>
      <c r="C121" s="38"/>
      <c r="D121" s="35"/>
      <c r="E121" s="36"/>
      <c r="F121" s="37" t="s">
        <v>57</v>
      </c>
      <c r="G121" s="34"/>
      <c r="H121" s="35" t="s">
        <v>142</v>
      </c>
      <c r="I121" s="36"/>
      <c r="J121" s="37"/>
      <c r="K121" s="54"/>
      <c r="M121" s="27" t="s">
        <v>143</v>
      </c>
    </row>
    <row r="122" spans="1:13" ht="15.75" thickBot="1">
      <c r="A122" s="39"/>
      <c r="B122" s="34"/>
      <c r="C122" s="43"/>
      <c r="D122" s="40">
        <v>2700</v>
      </c>
      <c r="E122" s="41"/>
      <c r="F122" s="42">
        <v>2500</v>
      </c>
      <c r="G122" s="34"/>
      <c r="H122" s="40">
        <v>6400</v>
      </c>
      <c r="I122" s="41"/>
      <c r="J122" s="42">
        <v>6500</v>
      </c>
      <c r="K122" s="55"/>
      <c r="M122" s="27" t="s">
        <v>144</v>
      </c>
    </row>
    <row r="123" spans="1:13" ht="15.75" thickBot="1">
      <c r="M123" s="27" t="s">
        <v>145</v>
      </c>
    </row>
    <row r="124" spans="1:13" ht="15.75" thickBot="1">
      <c r="A124" s="9">
        <f>A121+1</f>
        <v>39</v>
      </c>
      <c r="C124" s="52"/>
      <c r="D124" s="14"/>
      <c r="E124" s="18"/>
      <c r="F124" s="13" t="s">
        <v>68</v>
      </c>
      <c r="H124" s="14" t="s">
        <v>142</v>
      </c>
      <c r="I124" s="18"/>
      <c r="J124" s="13"/>
      <c r="K124" s="52"/>
      <c r="M124" s="27" t="s">
        <v>146</v>
      </c>
    </row>
    <row r="125" spans="1:13" ht="15.75" thickBot="1">
      <c r="A125" s="10"/>
      <c r="C125" s="53"/>
      <c r="D125" s="8">
        <v>2700</v>
      </c>
      <c r="E125" s="1"/>
      <c r="F125" s="23">
        <v>2800</v>
      </c>
      <c r="H125" s="8">
        <v>6400</v>
      </c>
      <c r="I125" s="1"/>
      <c r="J125" s="23">
        <v>6350</v>
      </c>
      <c r="K125" s="53"/>
      <c r="M125" s="27" t="s">
        <v>147</v>
      </c>
    </row>
    <row r="126" spans="1:13" ht="15.75" thickBot="1">
      <c r="A126" s="2"/>
      <c r="M126" s="27" t="s">
        <v>148</v>
      </c>
    </row>
    <row r="127" spans="1:13" ht="15.75" thickBot="1">
      <c r="A127" s="9">
        <f>A124+1</f>
        <v>40</v>
      </c>
      <c r="C127" s="52"/>
      <c r="D127" s="14"/>
      <c r="E127" s="18"/>
      <c r="F127" s="13" t="s">
        <v>149</v>
      </c>
      <c r="H127" s="14" t="s">
        <v>150</v>
      </c>
      <c r="I127" s="18"/>
      <c r="J127" s="13"/>
      <c r="K127" s="52"/>
      <c r="M127" s="27" t="s">
        <v>151</v>
      </c>
    </row>
    <row r="128" spans="1:13" ht="15.75" thickBot="1">
      <c r="A128" s="10"/>
      <c r="C128" s="53"/>
      <c r="D128" s="8">
        <v>2800</v>
      </c>
      <c r="E128" s="1"/>
      <c r="F128" s="23">
        <v>2900</v>
      </c>
      <c r="H128" s="8">
        <v>6400</v>
      </c>
      <c r="I128" s="1"/>
      <c r="J128" s="23">
        <v>6350</v>
      </c>
      <c r="K128" s="53"/>
      <c r="M128" s="27" t="s">
        <v>152</v>
      </c>
    </row>
    <row r="129" spans="1:13" ht="15.75" thickBot="1">
      <c r="M129" s="27" t="s">
        <v>153</v>
      </c>
    </row>
    <row r="130" spans="1:13" ht="15.75" thickBot="1">
      <c r="A130" s="33">
        <f>A127+1</f>
        <v>41</v>
      </c>
      <c r="B130" s="34"/>
      <c r="C130" s="54"/>
      <c r="D130" s="35"/>
      <c r="E130" s="36"/>
      <c r="F130" s="37" t="s">
        <v>150</v>
      </c>
      <c r="G130" s="34"/>
      <c r="H130" s="35" t="s">
        <v>57</v>
      </c>
      <c r="I130" s="36"/>
      <c r="J130" s="37"/>
      <c r="K130" s="38"/>
      <c r="M130" s="27" t="s">
        <v>154</v>
      </c>
    </row>
    <row r="131" spans="1:13" ht="15.75" thickBot="1">
      <c r="A131" s="39"/>
      <c r="B131" s="34"/>
      <c r="C131" s="55"/>
      <c r="D131" s="40">
        <v>6400</v>
      </c>
      <c r="E131" s="41"/>
      <c r="F131" s="42">
        <v>6350</v>
      </c>
      <c r="G131" s="34"/>
      <c r="H131" s="40">
        <v>2900</v>
      </c>
      <c r="I131" s="41"/>
      <c r="J131" s="42">
        <v>2800</v>
      </c>
      <c r="K131" s="43"/>
      <c r="M131" s="27" t="s">
        <v>155</v>
      </c>
    </row>
    <row r="132" spans="1:13" ht="15.75" thickBot="1">
      <c r="M132" s="27" t="s">
        <v>156</v>
      </c>
    </row>
    <row r="133" spans="1:13" ht="15.75" thickBot="1">
      <c r="A133" s="33">
        <f>A130+1</f>
        <v>42</v>
      </c>
      <c r="B133" s="34"/>
      <c r="C133" s="38"/>
      <c r="D133" s="35"/>
      <c r="E133" s="36"/>
      <c r="F133" s="37" t="s">
        <v>57</v>
      </c>
      <c r="G133" s="34"/>
      <c r="H133" s="35" t="s">
        <v>157</v>
      </c>
      <c r="I133" s="36"/>
      <c r="J133" s="37"/>
      <c r="K133" s="38"/>
      <c r="M133" s="27" t="s">
        <v>158</v>
      </c>
    </row>
    <row r="134" spans="1:13" ht="15.75" thickBot="1">
      <c r="A134" s="39"/>
      <c r="B134" s="34"/>
      <c r="C134" s="43"/>
      <c r="D134" s="40">
        <v>2900</v>
      </c>
      <c r="E134" s="41"/>
      <c r="F134" s="42">
        <v>2800</v>
      </c>
      <c r="G134" s="34"/>
      <c r="H134" s="40">
        <v>6350</v>
      </c>
      <c r="I134" s="41"/>
      <c r="J134" s="42">
        <v>6400</v>
      </c>
      <c r="K134" s="43"/>
      <c r="M134" s="27" t="s">
        <v>159</v>
      </c>
    </row>
    <row r="135" spans="1:13" ht="15.75" thickBot="1">
      <c r="A135" s="2"/>
      <c r="M135" s="27" t="s">
        <v>160</v>
      </c>
    </row>
    <row r="136" spans="1:13" ht="15.75" thickBot="1">
      <c r="A136" s="9">
        <f>A133+1</f>
        <v>43</v>
      </c>
      <c r="C136" s="11"/>
      <c r="D136" s="14"/>
      <c r="E136" s="18"/>
      <c r="F136" s="13" t="s">
        <v>157</v>
      </c>
      <c r="H136" s="14" t="s">
        <v>68</v>
      </c>
      <c r="I136" s="18"/>
      <c r="J136" s="13"/>
      <c r="K136" s="52"/>
      <c r="M136" s="27" t="s">
        <v>161</v>
      </c>
    </row>
    <row r="137" spans="1:13" ht="15.75" thickBot="1">
      <c r="A137" s="10"/>
      <c r="C137" s="12"/>
      <c r="D137" s="8">
        <v>6350</v>
      </c>
      <c r="E137" s="1"/>
      <c r="F137" s="23">
        <v>6400</v>
      </c>
      <c r="H137" s="8">
        <v>2800</v>
      </c>
      <c r="I137" s="1"/>
      <c r="J137" s="23">
        <v>2900</v>
      </c>
      <c r="K137" s="53"/>
      <c r="M137" s="27" t="s">
        <v>162</v>
      </c>
    </row>
    <row r="138" spans="1:13" ht="15.75" thickBot="1">
      <c r="M138" s="27" t="s">
        <v>163</v>
      </c>
    </row>
    <row r="139" spans="1:13" ht="15.75" thickBot="1">
      <c r="A139" s="9">
        <f>A136+1</f>
        <v>44</v>
      </c>
      <c r="C139" s="11"/>
      <c r="D139" s="14"/>
      <c r="E139" s="18"/>
      <c r="F139" s="13" t="s">
        <v>157</v>
      </c>
      <c r="H139" s="14" t="s">
        <v>68</v>
      </c>
      <c r="I139" s="18"/>
      <c r="J139" s="13"/>
      <c r="K139" s="11"/>
      <c r="M139" s="27" t="s">
        <v>164</v>
      </c>
    </row>
    <row r="140" spans="1:13" ht="15.75" thickBot="1">
      <c r="A140" s="10"/>
      <c r="C140" s="12"/>
      <c r="D140" s="8">
        <v>6350</v>
      </c>
      <c r="E140" s="1"/>
      <c r="F140" s="23">
        <v>6300</v>
      </c>
      <c r="H140" s="8">
        <v>3200</v>
      </c>
      <c r="I140" s="1"/>
      <c r="J140" s="23">
        <v>2900</v>
      </c>
      <c r="K140" s="12"/>
      <c r="M140" s="27" t="s">
        <v>165</v>
      </c>
    </row>
    <row r="141" spans="1:13" ht="15.75" thickBot="1">
      <c r="A141" s="2"/>
      <c r="M141" s="27" t="s">
        <v>166</v>
      </c>
    </row>
    <row r="142" spans="1:13" ht="15.75" thickBot="1">
      <c r="A142" s="9">
        <f>A139+1</f>
        <v>45</v>
      </c>
      <c r="C142" s="11"/>
      <c r="D142" s="14"/>
      <c r="E142" s="18"/>
      <c r="F142" s="13" t="s">
        <v>167</v>
      </c>
      <c r="H142" s="14" t="s">
        <v>157</v>
      </c>
      <c r="I142" s="18"/>
      <c r="J142" s="13"/>
      <c r="K142" s="11"/>
      <c r="M142" s="27" t="s">
        <v>168</v>
      </c>
    </row>
    <row r="143" spans="1:13" ht="15.75" thickBot="1">
      <c r="A143" s="10"/>
      <c r="C143" s="12"/>
      <c r="D143" s="8">
        <v>2900</v>
      </c>
      <c r="E143" s="1"/>
      <c r="F143" s="23">
        <v>2800</v>
      </c>
      <c r="H143" s="8">
        <v>6200</v>
      </c>
      <c r="I143" s="1"/>
      <c r="J143" s="23">
        <v>6250</v>
      </c>
      <c r="K143" s="12"/>
      <c r="M143" s="27" t="s">
        <v>169</v>
      </c>
    </row>
    <row r="144" spans="1:13" ht="15.75" thickBot="1">
      <c r="M144" s="27" t="s">
        <v>170</v>
      </c>
    </row>
    <row r="145" spans="1:13" ht="15.75" thickBot="1">
      <c r="A145" s="9">
        <f>A142+1</f>
        <v>46</v>
      </c>
      <c r="C145" s="11"/>
      <c r="D145" s="14"/>
      <c r="E145" s="18"/>
      <c r="F145" s="13" t="s">
        <v>167</v>
      </c>
      <c r="H145" s="14" t="s">
        <v>157</v>
      </c>
      <c r="I145" s="18"/>
      <c r="J145" s="13"/>
      <c r="K145" s="11"/>
      <c r="M145" s="27" t="s">
        <v>171</v>
      </c>
    </row>
    <row r="146" spans="1:13" ht="15.75" thickBot="1">
      <c r="A146" s="10"/>
      <c r="C146" s="12"/>
      <c r="D146" s="8">
        <v>2900</v>
      </c>
      <c r="E146" s="1"/>
      <c r="F146" s="23">
        <v>3100</v>
      </c>
      <c r="H146" s="8">
        <v>6350</v>
      </c>
      <c r="I146" s="1"/>
      <c r="J146" s="23">
        <v>6300</v>
      </c>
      <c r="K146" s="12"/>
      <c r="M146" s="27" t="s">
        <v>172</v>
      </c>
    </row>
    <row r="147" spans="1:13" ht="15.75" thickBot="1">
      <c r="A147" s="2"/>
      <c r="M147" s="27" t="s">
        <v>173</v>
      </c>
    </row>
    <row r="148" spans="1:13" ht="15.75" thickBot="1">
      <c r="A148" s="9">
        <f>A145+1</f>
        <v>47</v>
      </c>
      <c r="C148" s="11"/>
      <c r="D148" s="14"/>
      <c r="E148" s="18"/>
      <c r="F148" s="13" t="s">
        <v>157</v>
      </c>
      <c r="H148" s="14" t="s">
        <v>174</v>
      </c>
      <c r="I148" s="18"/>
      <c r="J148" s="13"/>
      <c r="K148" s="11"/>
      <c r="M148" s="27" t="s">
        <v>175</v>
      </c>
    </row>
    <row r="149" spans="1:13" ht="15.75" thickBot="1">
      <c r="A149" s="10"/>
      <c r="C149" s="12"/>
      <c r="D149" s="8">
        <v>6200</v>
      </c>
      <c r="E149" s="1"/>
      <c r="F149" s="23">
        <v>6250</v>
      </c>
      <c r="H149" s="8">
        <v>2800</v>
      </c>
      <c r="I149" s="1"/>
      <c r="J149" s="23">
        <v>2900</v>
      </c>
      <c r="K149" s="12"/>
      <c r="M149" s="27" t="s">
        <v>176</v>
      </c>
    </row>
    <row r="150" spans="1:13" ht="15.75" thickBot="1">
      <c r="M150" s="27" t="s">
        <v>177</v>
      </c>
    </row>
    <row r="151" spans="1:13" ht="15.75" thickBot="1">
      <c r="A151" s="9">
        <f>A148+1</f>
        <v>48</v>
      </c>
      <c r="C151" s="11"/>
      <c r="D151" s="14"/>
      <c r="E151" s="18"/>
      <c r="F151" s="13" t="s">
        <v>157</v>
      </c>
      <c r="H151" s="14" t="s">
        <v>174</v>
      </c>
      <c r="I151" s="18"/>
      <c r="J151" s="13"/>
      <c r="K151" s="11"/>
      <c r="M151" s="27" t="s">
        <v>178</v>
      </c>
    </row>
    <row r="152" spans="1:13" ht="15.75" thickBot="1">
      <c r="A152" s="10"/>
      <c r="C152" s="12"/>
      <c r="D152" s="8">
        <v>6200</v>
      </c>
      <c r="E152" s="1"/>
      <c r="F152" s="23">
        <v>6150</v>
      </c>
      <c r="H152" s="8">
        <v>3200</v>
      </c>
      <c r="I152" s="1"/>
      <c r="J152" s="23">
        <v>2900</v>
      </c>
      <c r="K152" s="12"/>
      <c r="M152" s="27" t="s">
        <v>179</v>
      </c>
    </row>
    <row r="153" spans="1:13" ht="15.75" thickBot="1">
      <c r="A153" s="2"/>
      <c r="M153" s="27" t="s">
        <v>180</v>
      </c>
    </row>
    <row r="154" spans="1:13" ht="15.75" thickBot="1">
      <c r="A154" s="9">
        <f>A151+1</f>
        <v>49</v>
      </c>
      <c r="C154" s="11"/>
      <c r="D154" s="14"/>
      <c r="E154" s="18"/>
      <c r="F154" s="13" t="s">
        <v>181</v>
      </c>
      <c r="H154" s="14" t="s">
        <v>157</v>
      </c>
      <c r="I154" s="18"/>
      <c r="J154" s="13"/>
      <c r="K154" s="11"/>
      <c r="M154" s="27" t="s">
        <v>182</v>
      </c>
    </row>
    <row r="155" spans="1:13" ht="15.75" thickBot="1">
      <c r="A155" s="10"/>
      <c r="C155" s="12"/>
      <c r="D155" s="8">
        <v>2900</v>
      </c>
      <c r="E155" s="1"/>
      <c r="F155" s="23">
        <v>2800</v>
      </c>
      <c r="H155" s="8">
        <v>6100</v>
      </c>
      <c r="I155" s="1"/>
      <c r="J155" s="23">
        <v>6150</v>
      </c>
      <c r="K155" s="12"/>
      <c r="M155" s="27" t="s">
        <v>183</v>
      </c>
    </row>
    <row r="156" spans="1:13" ht="15.75" thickBot="1">
      <c r="M156" s="27" t="s">
        <v>184</v>
      </c>
    </row>
    <row r="157" spans="1:13" ht="15.75" thickBot="1">
      <c r="A157" s="9">
        <f>A154+1</f>
        <v>50</v>
      </c>
      <c r="C157" s="11"/>
      <c r="D157" s="14"/>
      <c r="E157" s="18"/>
      <c r="F157" s="13" t="s">
        <v>181</v>
      </c>
      <c r="H157" s="14" t="s">
        <v>157</v>
      </c>
      <c r="I157" s="18"/>
      <c r="J157" s="13"/>
      <c r="K157" s="11"/>
      <c r="M157" s="27" t="s">
        <v>185</v>
      </c>
    </row>
    <row r="158" spans="1:13" ht="15.75" thickBot="1">
      <c r="A158" s="10"/>
      <c r="C158" s="12"/>
      <c r="D158" s="8">
        <v>2900</v>
      </c>
      <c r="E158" s="1"/>
      <c r="F158" s="23">
        <v>3000</v>
      </c>
      <c r="H158" s="8">
        <v>6200</v>
      </c>
      <c r="I158" s="1"/>
      <c r="J158" s="23">
        <v>6150</v>
      </c>
      <c r="K158" s="12"/>
      <c r="M158" s="27" t="s">
        <v>186</v>
      </c>
    </row>
    <row r="159" spans="1:13" ht="15.75" thickBot="1">
      <c r="A159" s="2"/>
      <c r="M159" s="27" t="s">
        <v>187</v>
      </c>
    </row>
    <row r="160" spans="1:13" ht="15.75" thickBot="1">
      <c r="A160" s="9">
        <f>A157+1</f>
        <v>51</v>
      </c>
      <c r="C160" s="11"/>
      <c r="D160" s="14"/>
      <c r="E160" s="18"/>
      <c r="F160" s="13" t="s">
        <v>49</v>
      </c>
      <c r="H160" s="14" t="s">
        <v>157</v>
      </c>
      <c r="I160" s="18"/>
      <c r="J160" s="13"/>
      <c r="K160" s="11"/>
      <c r="M160" s="27" t="s">
        <v>188</v>
      </c>
    </row>
    <row r="161" spans="1:13" ht="15.75" thickBot="1">
      <c r="A161" s="10"/>
      <c r="C161" s="12"/>
      <c r="D161" s="8">
        <v>2900</v>
      </c>
      <c r="E161" s="1"/>
      <c r="F161" s="23">
        <v>3300</v>
      </c>
      <c r="H161" s="8">
        <v>6150</v>
      </c>
      <c r="I161" s="1"/>
      <c r="J161" s="23">
        <v>6100</v>
      </c>
      <c r="K161" s="12"/>
      <c r="M161" s="27" t="s">
        <v>189</v>
      </c>
    </row>
    <row r="162" spans="1:13" ht="15.75" thickBot="1">
      <c r="A162" s="2"/>
      <c r="M162" s="27" t="s">
        <v>190</v>
      </c>
    </row>
    <row r="163" spans="1:13" ht="15.75" thickBot="1">
      <c r="A163" s="9">
        <f>A160+1</f>
        <v>52</v>
      </c>
      <c r="C163" s="11"/>
      <c r="D163" s="14"/>
      <c r="E163" s="18"/>
      <c r="F163" s="13" t="s">
        <v>191</v>
      </c>
      <c r="H163" s="14" t="s">
        <v>192</v>
      </c>
      <c r="I163" s="18"/>
      <c r="J163" s="13"/>
      <c r="K163" s="11"/>
      <c r="M163" s="27" t="s">
        <v>193</v>
      </c>
    </row>
    <row r="164" spans="1:13" ht="15.75" thickBot="1">
      <c r="A164" s="10"/>
      <c r="C164" s="12"/>
      <c r="D164" s="8">
        <v>2900</v>
      </c>
      <c r="E164" s="1"/>
      <c r="F164" s="23">
        <v>2700</v>
      </c>
      <c r="H164" s="8">
        <v>6000</v>
      </c>
      <c r="I164" s="1"/>
      <c r="J164" s="23">
        <v>6100</v>
      </c>
      <c r="K164" s="12"/>
      <c r="M164" s="27" t="s">
        <v>194</v>
      </c>
    </row>
    <row r="165" spans="1:13" ht="15.75" thickBot="1">
      <c r="D165" s="26" t="s">
        <v>195</v>
      </c>
      <c r="M165" s="27" t="s">
        <v>196</v>
      </c>
    </row>
    <row r="166" spans="1:13" ht="15.75" thickBot="1">
      <c r="A166" s="9">
        <f>A163+1</f>
        <v>53</v>
      </c>
      <c r="C166" s="11"/>
      <c r="D166" s="14"/>
      <c r="E166" s="18"/>
      <c r="F166" s="13" t="s">
        <v>197</v>
      </c>
      <c r="H166" s="14" t="s">
        <v>191</v>
      </c>
      <c r="I166" s="18"/>
      <c r="J166" s="13"/>
      <c r="K166" s="11"/>
      <c r="M166" s="27" t="s">
        <v>198</v>
      </c>
    </row>
    <row r="167" spans="1:13" ht="15.75" thickBot="1">
      <c r="A167" s="10"/>
      <c r="C167" s="12"/>
      <c r="D167" s="8">
        <v>6100</v>
      </c>
      <c r="E167" s="1"/>
      <c r="F167" s="23">
        <v>6050</v>
      </c>
      <c r="H167" s="8">
        <v>2700</v>
      </c>
      <c r="I167" s="1"/>
      <c r="J167" s="23">
        <v>2600</v>
      </c>
      <c r="K167" s="12"/>
      <c r="M167" s="27" t="s">
        <v>199</v>
      </c>
    </row>
    <row r="168" spans="1:13" ht="15.75" thickBot="1">
      <c r="A168" s="2"/>
      <c r="M168" s="27" t="s">
        <v>200</v>
      </c>
    </row>
    <row r="169" spans="1:13" ht="15.75" thickBot="1">
      <c r="A169" s="9">
        <f>A166+1</f>
        <v>54</v>
      </c>
      <c r="C169" s="11"/>
      <c r="D169" s="14"/>
      <c r="E169" s="18"/>
      <c r="F169" s="13" t="s">
        <v>108</v>
      </c>
      <c r="H169" s="14" t="s">
        <v>197</v>
      </c>
      <c r="I169" s="18"/>
      <c r="J169" s="13"/>
      <c r="K169" s="11"/>
      <c r="M169" s="27" t="s">
        <v>201</v>
      </c>
    </row>
    <row r="170" spans="1:13" ht="15.75" thickBot="1">
      <c r="A170" s="10"/>
      <c r="C170" s="12"/>
      <c r="D170" s="8">
        <v>2600</v>
      </c>
      <c r="E170" s="1"/>
      <c r="F170" s="23">
        <v>2500</v>
      </c>
      <c r="H170" s="8">
        <v>6000</v>
      </c>
      <c r="I170" s="1"/>
      <c r="J170" s="23">
        <v>6050</v>
      </c>
      <c r="K170" s="12"/>
      <c r="M170" s="27" t="s">
        <v>202</v>
      </c>
    </row>
    <row r="171" spans="1:13" ht="15.75" thickBot="1">
      <c r="M171" s="27" t="s">
        <v>203</v>
      </c>
    </row>
    <row r="172" spans="1:13" ht="15.75" thickBot="1">
      <c r="A172" s="9">
        <f>A169+1</f>
        <v>55</v>
      </c>
      <c r="C172" s="11"/>
      <c r="D172" s="14"/>
      <c r="E172" s="18"/>
      <c r="F172" s="13" t="s">
        <v>197</v>
      </c>
      <c r="H172" s="14" t="s">
        <v>45</v>
      </c>
      <c r="I172" s="18"/>
      <c r="J172" s="13"/>
      <c r="K172" s="11"/>
      <c r="M172" s="27" t="s">
        <v>204</v>
      </c>
    </row>
    <row r="173" spans="1:13" ht="15.75" thickBot="1">
      <c r="A173" s="10"/>
      <c r="C173" s="12"/>
      <c r="D173" s="8">
        <v>6000</v>
      </c>
      <c r="E173" s="1"/>
      <c r="F173" s="23">
        <v>6050</v>
      </c>
      <c r="H173" s="8">
        <v>2500</v>
      </c>
      <c r="I173" s="1"/>
      <c r="J173" s="23">
        <v>2600</v>
      </c>
      <c r="K173" s="12"/>
      <c r="M173" s="27" t="s">
        <v>205</v>
      </c>
    </row>
    <row r="174" spans="1:13" ht="15.75" thickBot="1">
      <c r="A174" s="2"/>
      <c r="M174" s="27" t="s">
        <v>206</v>
      </c>
    </row>
    <row r="175" spans="1:13" ht="15.75" thickBot="1">
      <c r="A175" s="9">
        <f>A172+1</f>
        <v>56</v>
      </c>
      <c r="C175" s="11"/>
      <c r="D175" s="14"/>
      <c r="E175" s="18"/>
      <c r="F175" s="13" t="s">
        <v>207</v>
      </c>
      <c r="H175" s="14" t="s">
        <v>45</v>
      </c>
      <c r="I175" s="18"/>
      <c r="J175" s="13"/>
      <c r="K175" s="11"/>
      <c r="M175" s="27" t="s">
        <v>208</v>
      </c>
    </row>
    <row r="176" spans="1:13" ht="15.75" thickBot="1">
      <c r="A176" s="10"/>
      <c r="C176" s="12"/>
      <c r="D176" s="8">
        <v>6000</v>
      </c>
      <c r="E176" s="1"/>
      <c r="F176" s="23">
        <v>5900</v>
      </c>
      <c r="H176" s="8">
        <v>2750</v>
      </c>
      <c r="I176" s="1"/>
      <c r="J176" s="23">
        <v>2700</v>
      </c>
      <c r="K176" s="12"/>
      <c r="M176" s="27" t="s">
        <v>209</v>
      </c>
    </row>
    <row r="177" spans="1:13" ht="15.75" thickBot="1">
      <c r="M177" s="27" t="s">
        <v>210</v>
      </c>
    </row>
    <row r="178" spans="1:13" ht="15.75" thickBot="1">
      <c r="A178" s="9">
        <f>A175+1</f>
        <v>57</v>
      </c>
      <c r="C178" s="11"/>
      <c r="D178" s="14"/>
      <c r="E178" s="18"/>
      <c r="F178" s="13" t="s">
        <v>207</v>
      </c>
      <c r="H178" s="14" t="s">
        <v>108</v>
      </c>
      <c r="I178" s="18"/>
      <c r="J178" s="13"/>
      <c r="K178" s="11"/>
      <c r="M178" s="27" t="s">
        <v>211</v>
      </c>
    </row>
    <row r="179" spans="1:13" ht="15.75" thickBot="1">
      <c r="A179" s="10"/>
      <c r="C179" s="12"/>
      <c r="D179" s="8">
        <v>6050</v>
      </c>
      <c r="E179" s="1"/>
      <c r="F179" s="23">
        <v>6100</v>
      </c>
      <c r="H179" s="8">
        <v>2600</v>
      </c>
      <c r="I179" s="1"/>
      <c r="J179" s="23">
        <v>2700</v>
      </c>
      <c r="K179" s="12"/>
      <c r="M179" s="27" t="s">
        <v>212</v>
      </c>
    </row>
    <row r="180" spans="1:13" ht="15.75" thickBot="1">
      <c r="A180" s="2"/>
      <c r="M180" s="27" t="s">
        <v>213</v>
      </c>
    </row>
    <row r="181" spans="1:13" ht="15.75" thickBot="1">
      <c r="A181" s="9">
        <f>A178+1</f>
        <v>58</v>
      </c>
      <c r="C181" s="11"/>
      <c r="D181" s="14"/>
      <c r="E181" s="18"/>
      <c r="F181" s="13" t="s">
        <v>207</v>
      </c>
      <c r="H181" s="14" t="s">
        <v>49</v>
      </c>
      <c r="I181" s="18"/>
      <c r="J181" s="13"/>
      <c r="K181" s="11"/>
      <c r="M181" s="27" t="s">
        <v>214</v>
      </c>
    </row>
    <row r="182" spans="1:13" ht="15.75" thickBot="1">
      <c r="A182" s="10"/>
      <c r="C182" s="12"/>
      <c r="D182" s="8">
        <v>6100</v>
      </c>
      <c r="E182" s="1"/>
      <c r="F182" s="23">
        <v>6000</v>
      </c>
      <c r="H182" s="8">
        <v>2900</v>
      </c>
      <c r="I182" s="1"/>
      <c r="J182" s="23">
        <v>2700</v>
      </c>
      <c r="K182" s="12"/>
      <c r="M182" s="28" t="s">
        <v>215</v>
      </c>
    </row>
    <row r="183" spans="1:13" ht="15.75" thickBot="1">
      <c r="M183" s="27" t="s">
        <v>216</v>
      </c>
    </row>
    <row r="184" spans="1:13" ht="15.75" thickBot="1">
      <c r="A184" s="9">
        <f>A181+1</f>
        <v>59</v>
      </c>
      <c r="C184" s="52"/>
      <c r="D184" s="14"/>
      <c r="E184" s="18"/>
      <c r="F184" s="13" t="s">
        <v>108</v>
      </c>
      <c r="H184" s="14" t="s">
        <v>157</v>
      </c>
      <c r="I184" s="18"/>
      <c r="J184" s="13"/>
      <c r="K184" s="11"/>
      <c r="M184" s="27" t="s">
        <v>217</v>
      </c>
    </row>
    <row r="185" spans="1:13" ht="15.75" thickBot="1">
      <c r="A185" s="10"/>
      <c r="C185" s="53"/>
      <c r="D185" s="8">
        <v>2900</v>
      </c>
      <c r="E185" s="1"/>
      <c r="F185" s="23">
        <v>3000</v>
      </c>
      <c r="H185" s="8">
        <v>6100</v>
      </c>
      <c r="I185" s="1"/>
      <c r="J185" s="23">
        <v>6050</v>
      </c>
      <c r="K185" s="12"/>
      <c r="M185" s="27" t="s">
        <v>218</v>
      </c>
    </row>
    <row r="186" spans="1:13" ht="15.75" thickBot="1">
      <c r="A186" s="2"/>
      <c r="M186" s="27" t="s">
        <v>219</v>
      </c>
    </row>
    <row r="187" spans="1:13" ht="15.75" thickBot="1">
      <c r="A187" s="9">
        <f>A184+1</f>
        <v>60</v>
      </c>
      <c r="C187" s="11"/>
      <c r="D187" s="14"/>
      <c r="E187" s="18"/>
      <c r="F187" s="13" t="s">
        <v>45</v>
      </c>
      <c r="H187" s="14" t="s">
        <v>157</v>
      </c>
      <c r="I187" s="18"/>
      <c r="J187" s="13"/>
      <c r="K187" s="11"/>
      <c r="M187" s="27" t="s">
        <v>220</v>
      </c>
    </row>
    <row r="188" spans="1:13" ht="15.75" thickBot="1">
      <c r="A188" s="10"/>
      <c r="C188" s="12"/>
      <c r="D188" s="8">
        <v>2900</v>
      </c>
      <c r="E188" s="1"/>
      <c r="F188" s="23">
        <v>2750</v>
      </c>
      <c r="H188" s="8">
        <v>5700</v>
      </c>
      <c r="I188" s="1"/>
      <c r="J188" s="23">
        <v>6000</v>
      </c>
      <c r="K188" s="12"/>
      <c r="M188" s="27" t="s">
        <v>221</v>
      </c>
    </row>
    <row r="189" spans="1:13" ht="15.75" thickBot="1">
      <c r="M189" s="27" t="s">
        <v>222</v>
      </c>
    </row>
    <row r="190" spans="1:13" ht="15.75" thickBot="1">
      <c r="A190" s="9">
        <f>A187+1</f>
        <v>61</v>
      </c>
      <c r="C190" s="11"/>
      <c r="D190" s="14"/>
      <c r="E190" s="18"/>
      <c r="F190" s="13" t="s">
        <v>223</v>
      </c>
      <c r="H190" s="14" t="s">
        <v>45</v>
      </c>
      <c r="I190" s="18"/>
      <c r="J190" s="13"/>
      <c r="K190" s="11"/>
      <c r="M190" s="27" t="s">
        <v>224</v>
      </c>
    </row>
    <row r="191" spans="1:13" ht="15.75" thickBot="1">
      <c r="A191" s="10"/>
      <c r="C191" s="12"/>
      <c r="D191" s="8">
        <v>6000</v>
      </c>
      <c r="E191" s="1"/>
      <c r="F191" s="23">
        <v>6100</v>
      </c>
      <c r="H191" s="8">
        <v>2700</v>
      </c>
      <c r="I191" s="1"/>
      <c r="J191" s="23">
        <v>2750</v>
      </c>
      <c r="K191" s="12"/>
      <c r="M191" s="27" t="s">
        <v>225</v>
      </c>
    </row>
    <row r="192" spans="1:13" ht="15.75" thickBot="1">
      <c r="A192" s="2"/>
      <c r="M192" s="27" t="s">
        <v>226</v>
      </c>
    </row>
    <row r="193" spans="1:13" ht="15.75" thickBot="1">
      <c r="A193" s="9">
        <f>A190+1</f>
        <v>62</v>
      </c>
      <c r="C193" s="11"/>
      <c r="D193" s="14"/>
      <c r="E193" s="18"/>
      <c r="F193" s="13" t="s">
        <v>227</v>
      </c>
      <c r="H193" s="14" t="s">
        <v>108</v>
      </c>
      <c r="I193" s="18"/>
      <c r="J193" s="13"/>
      <c r="K193" s="52"/>
      <c r="M193" s="27" t="s">
        <v>228</v>
      </c>
    </row>
    <row r="194" spans="1:13" ht="15.75" thickBot="1">
      <c r="A194" s="10"/>
      <c r="C194" s="12"/>
      <c r="D194" s="8">
        <v>6050</v>
      </c>
      <c r="E194" s="1"/>
      <c r="F194" s="23">
        <v>6100</v>
      </c>
      <c r="H194" s="8">
        <v>2900</v>
      </c>
      <c r="I194" s="1"/>
      <c r="J194" s="23">
        <v>3000</v>
      </c>
      <c r="K194" s="53"/>
      <c r="M194" s="27" t="s">
        <v>229</v>
      </c>
    </row>
    <row r="195" spans="1:13" ht="15.75" thickBot="1">
      <c r="M195" s="27" t="s">
        <v>230</v>
      </c>
    </row>
    <row r="196" spans="1:13" ht="15.75" thickBot="1">
      <c r="A196" s="9">
        <f>A193+1</f>
        <v>63</v>
      </c>
      <c r="C196" s="11"/>
      <c r="D196" s="14"/>
      <c r="E196" s="18"/>
      <c r="F196" s="13" t="s">
        <v>108</v>
      </c>
      <c r="H196" s="14" t="s">
        <v>231</v>
      </c>
      <c r="I196" s="18"/>
      <c r="J196" s="13"/>
      <c r="K196" s="11"/>
      <c r="M196" s="27" t="s">
        <v>232</v>
      </c>
    </row>
    <row r="197" spans="1:13" ht="15.75" thickBot="1">
      <c r="A197" s="10"/>
      <c r="C197" s="12"/>
      <c r="D197" s="8">
        <v>3100</v>
      </c>
      <c r="E197" s="1"/>
      <c r="F197" s="23">
        <v>3000</v>
      </c>
      <c r="H197" s="8">
        <v>6000</v>
      </c>
      <c r="I197" s="1"/>
      <c r="J197" s="23">
        <v>6050</v>
      </c>
      <c r="K197" s="12"/>
      <c r="M197" s="27" t="s">
        <v>233</v>
      </c>
    </row>
    <row r="198" spans="1:13" ht="15.75" thickBot="1">
      <c r="M198" s="27" t="s">
        <v>234</v>
      </c>
    </row>
    <row r="199" spans="1:13" ht="15.75" thickBot="1">
      <c r="A199" s="9">
        <f>A196+1</f>
        <v>64</v>
      </c>
      <c r="C199" s="11"/>
      <c r="D199" s="14"/>
      <c r="E199" s="18"/>
      <c r="F199" s="13" t="s">
        <v>191</v>
      </c>
      <c r="H199" s="14" t="s">
        <v>235</v>
      </c>
      <c r="I199" s="18"/>
      <c r="J199" s="13"/>
      <c r="K199" s="52"/>
      <c r="M199" s="27" t="s">
        <v>236</v>
      </c>
    </row>
    <row r="200" spans="1:13" ht="15.75" thickBot="1">
      <c r="A200" s="10"/>
      <c r="C200" s="12"/>
      <c r="D200" s="8">
        <v>3000</v>
      </c>
      <c r="E200" s="1"/>
      <c r="F200" s="23">
        <v>2900</v>
      </c>
      <c r="H200" s="8">
        <v>6050</v>
      </c>
      <c r="I200" s="1"/>
      <c r="J200" s="23">
        <v>6100</v>
      </c>
      <c r="K200" s="53"/>
      <c r="M200" s="27" t="s">
        <v>237</v>
      </c>
    </row>
    <row r="201" spans="1:13" ht="15.75" thickBot="1">
      <c r="A201" s="2"/>
      <c r="M201" s="27" t="s">
        <v>238</v>
      </c>
    </row>
    <row r="202" spans="1:13" ht="15.75" thickBot="1">
      <c r="A202" s="9">
        <f>A199+1</f>
        <v>65</v>
      </c>
      <c r="C202" s="11"/>
      <c r="D202" s="14"/>
      <c r="E202" s="18"/>
      <c r="F202" s="13" t="s">
        <v>239</v>
      </c>
      <c r="H202" s="14" t="s">
        <v>49</v>
      </c>
      <c r="I202" s="18"/>
      <c r="J202" s="13"/>
      <c r="K202" s="11"/>
      <c r="M202" s="27" t="s">
        <v>240</v>
      </c>
    </row>
    <row r="203" spans="1:13" ht="15.75" thickBot="1">
      <c r="A203" s="10"/>
      <c r="C203" s="12"/>
      <c r="D203" s="8">
        <v>6600</v>
      </c>
      <c r="E203" s="1"/>
      <c r="F203" s="23">
        <v>6500</v>
      </c>
      <c r="H203" s="8">
        <v>3300</v>
      </c>
      <c r="I203" s="1"/>
      <c r="J203" s="23">
        <v>3200</v>
      </c>
      <c r="K203" s="12"/>
      <c r="M203" s="27" t="s">
        <v>241</v>
      </c>
    </row>
    <row r="204" spans="1:13" ht="15.75" thickBot="1">
      <c r="M204" s="27" t="s">
        <v>242</v>
      </c>
    </row>
    <row r="205" spans="1:13" ht="15.75" thickBot="1">
      <c r="A205" s="9">
        <f>A202+1</f>
        <v>66</v>
      </c>
      <c r="C205" s="11"/>
      <c r="D205" s="14"/>
      <c r="E205" s="18"/>
      <c r="F205" s="13" t="s">
        <v>108</v>
      </c>
      <c r="H205" s="14" t="s">
        <v>239</v>
      </c>
      <c r="I205" s="18"/>
      <c r="J205" s="13"/>
      <c r="K205" s="11"/>
      <c r="M205" s="27" t="s">
        <v>243</v>
      </c>
    </row>
    <row r="206" spans="1:13" ht="15.75" thickBot="1">
      <c r="A206" s="10"/>
      <c r="C206" s="12"/>
      <c r="D206" s="8">
        <v>3200</v>
      </c>
      <c r="E206" s="1"/>
      <c r="F206" s="23">
        <v>3300</v>
      </c>
      <c r="H206" s="8">
        <v>6600</v>
      </c>
      <c r="I206" s="1"/>
      <c r="J206" s="23">
        <v>6500</v>
      </c>
      <c r="K206" s="12"/>
      <c r="M206" s="27" t="s">
        <v>244</v>
      </c>
    </row>
    <row r="207" spans="1:13" ht="15.75" thickBot="1">
      <c r="A207" s="2"/>
      <c r="M207" s="27" t="s">
        <v>245</v>
      </c>
    </row>
    <row r="208" spans="1:13" ht="15.75" thickBot="1">
      <c r="A208" s="9">
        <f>A205+1</f>
        <v>67</v>
      </c>
      <c r="C208" s="52"/>
      <c r="D208" s="14"/>
      <c r="E208" s="18"/>
      <c r="F208" s="13" t="s">
        <v>45</v>
      </c>
      <c r="H208" s="14" t="s">
        <v>239</v>
      </c>
      <c r="I208" s="18"/>
      <c r="J208" s="13"/>
      <c r="K208" s="52"/>
      <c r="M208" s="27" t="s">
        <v>246</v>
      </c>
    </row>
    <row r="209" spans="1:13" ht="15.75" thickBot="1">
      <c r="A209" s="10"/>
      <c r="C209" s="53"/>
      <c r="D209" s="8">
        <v>3200</v>
      </c>
      <c r="E209" s="1"/>
      <c r="F209" s="23">
        <v>3300</v>
      </c>
      <c r="H209" s="8">
        <v>6500</v>
      </c>
      <c r="I209" s="1"/>
      <c r="J209" s="23">
        <v>6400</v>
      </c>
      <c r="K209" s="53"/>
      <c r="M209" s="27" t="s">
        <v>247</v>
      </c>
    </row>
    <row r="210" spans="1:13" ht="15.75" thickBot="1">
      <c r="M210" s="27" t="s">
        <v>248</v>
      </c>
    </row>
    <row r="211" spans="1:13" ht="15.75" thickBot="1">
      <c r="A211" s="33">
        <f>A208+1</f>
        <v>68</v>
      </c>
      <c r="B211" s="34"/>
      <c r="C211" s="54"/>
      <c r="D211" s="35"/>
      <c r="E211" s="36"/>
      <c r="F211" s="37" t="s">
        <v>249</v>
      </c>
      <c r="G211" s="34"/>
      <c r="H211" s="35" t="s">
        <v>57</v>
      </c>
      <c r="I211" s="36"/>
      <c r="J211" s="37"/>
      <c r="K211" s="38"/>
      <c r="M211" s="27" t="s">
        <v>250</v>
      </c>
    </row>
    <row r="212" spans="1:13" ht="15.75" thickBot="1">
      <c r="A212" s="39"/>
      <c r="B212" s="34"/>
      <c r="C212" s="55"/>
      <c r="D212" s="40">
        <v>7000</v>
      </c>
      <c r="E212" s="41"/>
      <c r="F212" s="42">
        <v>6900</v>
      </c>
      <c r="G212" s="34"/>
      <c r="H212" s="40">
        <v>3300</v>
      </c>
      <c r="I212" s="41"/>
      <c r="J212" s="42">
        <v>3200</v>
      </c>
      <c r="K212" s="43"/>
      <c r="M212" s="27" t="s">
        <v>251</v>
      </c>
    </row>
    <row r="213" spans="1:13" ht="15.75" thickBot="1">
      <c r="A213" s="2"/>
      <c r="M213" s="27" t="s">
        <v>252</v>
      </c>
    </row>
    <row r="214" spans="1:13" ht="15.75" thickBot="1">
      <c r="A214" s="9">
        <f>A211+1</f>
        <v>69</v>
      </c>
      <c r="C214" s="52"/>
      <c r="D214" s="14"/>
      <c r="E214" s="18"/>
      <c r="F214" s="13" t="s">
        <v>68</v>
      </c>
      <c r="H214" s="14" t="s">
        <v>249</v>
      </c>
      <c r="I214" s="18"/>
      <c r="J214" s="13"/>
      <c r="K214" s="52"/>
      <c r="M214" s="27" t="s">
        <v>253</v>
      </c>
    </row>
    <row r="215" spans="1:13" ht="15.75" thickBot="1">
      <c r="A215" s="10"/>
      <c r="C215" s="53"/>
      <c r="D215" s="8">
        <v>3200</v>
      </c>
      <c r="E215" s="1"/>
      <c r="F215" s="23">
        <v>3300</v>
      </c>
      <c r="H215" s="8">
        <v>7000</v>
      </c>
      <c r="I215" s="1"/>
      <c r="J215" s="23">
        <v>6900</v>
      </c>
      <c r="K215" s="53"/>
      <c r="M215" s="27" t="s">
        <v>254</v>
      </c>
    </row>
    <row r="216" spans="1:13" ht="15.75" thickBot="1">
      <c r="A216" s="2"/>
      <c r="C216" s="30"/>
      <c r="K216" s="30"/>
      <c r="M216" s="27" t="s">
        <v>255</v>
      </c>
    </row>
    <row r="217" spans="1:13" ht="15.75" thickBot="1">
      <c r="A217" s="9">
        <f>A214+1</f>
        <v>70</v>
      </c>
      <c r="C217" s="52"/>
      <c r="D217" s="14"/>
      <c r="E217" s="18"/>
      <c r="F217" s="13" t="s">
        <v>249</v>
      </c>
      <c r="H217" s="14" t="s">
        <v>167</v>
      </c>
      <c r="I217" s="18"/>
      <c r="J217" s="13"/>
      <c r="K217" s="52"/>
      <c r="M217" s="27" t="s">
        <v>256</v>
      </c>
    </row>
    <row r="218" spans="1:13" ht="15.75" thickBot="1">
      <c r="A218" s="10"/>
      <c r="C218" s="53"/>
      <c r="D218" s="8">
        <v>6800</v>
      </c>
      <c r="E218" s="1"/>
      <c r="F218" s="23">
        <v>7000</v>
      </c>
      <c r="H218" s="8">
        <v>3100</v>
      </c>
      <c r="I218" s="1"/>
      <c r="J218" s="23">
        <v>3200</v>
      </c>
      <c r="K218" s="53"/>
      <c r="M218" s="27" t="s">
        <v>257</v>
      </c>
    </row>
    <row r="219" spans="1:13" ht="15.75" thickBot="1">
      <c r="M219" s="27" t="s">
        <v>258</v>
      </c>
    </row>
    <row r="220" spans="1:13" ht="15.75" thickBot="1">
      <c r="A220" s="9">
        <f>A217+1</f>
        <v>71</v>
      </c>
      <c r="C220" s="52"/>
      <c r="D220" s="14"/>
      <c r="E220" s="18"/>
      <c r="F220" s="13" t="s">
        <v>167</v>
      </c>
      <c r="H220" s="14" t="s">
        <v>249</v>
      </c>
      <c r="I220" s="18"/>
      <c r="J220" s="13"/>
      <c r="K220" s="52"/>
      <c r="M220" s="27" t="s">
        <v>259</v>
      </c>
    </row>
    <row r="221" spans="1:13" ht="15.75" thickBot="1">
      <c r="A221" s="10"/>
      <c r="C221" s="53"/>
      <c r="D221" s="8">
        <v>3200</v>
      </c>
      <c r="E221" s="1"/>
      <c r="F221" s="23">
        <v>3300</v>
      </c>
      <c r="H221" s="8">
        <v>6800</v>
      </c>
      <c r="I221" s="1"/>
      <c r="J221" s="23">
        <v>6750</v>
      </c>
      <c r="K221" s="53"/>
      <c r="M221" s="27" t="s">
        <v>260</v>
      </c>
    </row>
    <row r="222" spans="1:13" ht="15.75" thickBot="1">
      <c r="M222" s="27" t="s">
        <v>261</v>
      </c>
    </row>
    <row r="223" spans="1:13" ht="15.75" thickBot="1">
      <c r="A223" s="9">
        <f>A220+1</f>
        <v>72</v>
      </c>
      <c r="C223" s="52"/>
      <c r="D223" s="14"/>
      <c r="E223" s="18"/>
      <c r="F223" s="13" t="s">
        <v>249</v>
      </c>
      <c r="H223" s="14" t="s">
        <v>174</v>
      </c>
      <c r="I223" s="18"/>
      <c r="J223" s="13"/>
      <c r="K223" s="52"/>
      <c r="M223" s="27" t="s">
        <v>262</v>
      </c>
    </row>
    <row r="224" spans="1:13" ht="15.75" thickBot="1">
      <c r="A224" s="10"/>
      <c r="C224" s="53"/>
      <c r="D224" s="8">
        <v>6700</v>
      </c>
      <c r="E224" s="1"/>
      <c r="F224" s="23">
        <v>6650</v>
      </c>
      <c r="H224" s="8">
        <v>3300</v>
      </c>
      <c r="I224" s="1"/>
      <c r="J224" s="23">
        <v>3200</v>
      </c>
      <c r="K224" s="53"/>
      <c r="M224" s="27" t="s">
        <v>263</v>
      </c>
    </row>
    <row r="225" spans="1:13" ht="15.75" thickBot="1">
      <c r="M225" s="27" t="s">
        <v>264</v>
      </c>
    </row>
    <row r="226" spans="1:13" ht="15.75" thickBot="1">
      <c r="A226" s="9">
        <f>A223+1</f>
        <v>73</v>
      </c>
      <c r="C226" s="52"/>
      <c r="D226" s="14"/>
      <c r="E226" s="18"/>
      <c r="F226" s="13" t="s">
        <v>249</v>
      </c>
      <c r="H226" s="14" t="s">
        <v>181</v>
      </c>
      <c r="I226" s="18"/>
      <c r="J226" s="13"/>
      <c r="K226" s="52"/>
      <c r="M226" s="27" t="s">
        <v>265</v>
      </c>
    </row>
    <row r="227" spans="1:13" ht="15.75" thickBot="1">
      <c r="A227" s="10"/>
      <c r="C227" s="53"/>
      <c r="D227" s="8">
        <v>6650</v>
      </c>
      <c r="E227" s="1"/>
      <c r="F227" s="23">
        <v>6600</v>
      </c>
      <c r="H227" s="8">
        <v>3300</v>
      </c>
      <c r="I227" s="1"/>
      <c r="J227" s="23">
        <v>3200</v>
      </c>
      <c r="K227" s="53"/>
      <c r="M227" s="27" t="s">
        <v>266</v>
      </c>
    </row>
    <row r="228" spans="1:13" ht="15.75" thickBot="1">
      <c r="A228" s="2"/>
      <c r="M228" s="27" t="s">
        <v>267</v>
      </c>
    </row>
    <row r="229" spans="1:13" ht="15.75" thickBot="1">
      <c r="A229" s="9">
        <f>A226+1</f>
        <v>74</v>
      </c>
      <c r="C229" s="52"/>
      <c r="D229" s="14"/>
      <c r="E229" s="18"/>
      <c r="F229" s="13" t="s">
        <v>249</v>
      </c>
      <c r="H229" s="14" t="s">
        <v>49</v>
      </c>
      <c r="I229" s="18"/>
      <c r="J229" s="13"/>
      <c r="K229" s="11"/>
      <c r="M229" s="27" t="s">
        <v>268</v>
      </c>
    </row>
    <row r="230" spans="1:13" ht="15.75" thickBot="1">
      <c r="A230" s="10"/>
      <c r="C230" s="53"/>
      <c r="D230" s="8">
        <v>6600</v>
      </c>
      <c r="E230" s="1"/>
      <c r="F230" s="23">
        <v>6700</v>
      </c>
      <c r="H230" s="8">
        <v>2900</v>
      </c>
      <c r="I230" s="1"/>
      <c r="J230" s="23">
        <v>3300</v>
      </c>
      <c r="K230" s="12"/>
      <c r="M230" s="27" t="s">
        <v>269</v>
      </c>
    </row>
    <row r="231" spans="1:13" ht="15.75" thickBot="1">
      <c r="M231" s="27" t="s">
        <v>270</v>
      </c>
    </row>
    <row r="232" spans="1:13" ht="15.75" thickBot="1">
      <c r="A232" s="9">
        <f>A229+1</f>
        <v>75</v>
      </c>
      <c r="C232" s="11"/>
      <c r="D232" s="14"/>
      <c r="E232" s="18"/>
      <c r="F232" s="13" t="s">
        <v>149</v>
      </c>
      <c r="H232" s="14" t="s">
        <v>271</v>
      </c>
      <c r="I232" s="18"/>
      <c r="J232" s="13"/>
      <c r="K232" s="11"/>
      <c r="M232" s="27" t="s">
        <v>272</v>
      </c>
    </row>
    <row r="233" spans="1:13" ht="15.75" thickBot="1">
      <c r="A233" s="10"/>
      <c r="C233" s="12"/>
      <c r="D233" s="8">
        <v>3200</v>
      </c>
      <c r="E233" s="1"/>
      <c r="F233" s="23">
        <v>2900</v>
      </c>
      <c r="H233" s="8">
        <v>6300</v>
      </c>
      <c r="I233" s="1"/>
      <c r="J233" s="23">
        <v>6400</v>
      </c>
      <c r="K233" s="12"/>
      <c r="M233" s="27" t="s">
        <v>273</v>
      </c>
    </row>
    <row r="234" spans="1:13" ht="15.75" thickBot="1">
      <c r="A234" s="2"/>
      <c r="M234" s="27" t="s">
        <v>274</v>
      </c>
    </row>
    <row r="235" spans="1:13" ht="15.75" thickBot="1">
      <c r="A235" s="9">
        <f>A232+1</f>
        <v>76</v>
      </c>
      <c r="C235" s="11"/>
      <c r="D235" s="14"/>
      <c r="E235" s="18"/>
      <c r="F235" s="13" t="s">
        <v>271</v>
      </c>
      <c r="H235" s="14" t="s">
        <v>167</v>
      </c>
      <c r="I235" s="18"/>
      <c r="J235" s="13"/>
      <c r="K235" s="52"/>
      <c r="M235" s="27" t="s">
        <v>275</v>
      </c>
    </row>
    <row r="236" spans="1:13" ht="15.75" thickBot="1">
      <c r="A236" s="10"/>
      <c r="C236" s="12"/>
      <c r="D236" s="8">
        <v>6300</v>
      </c>
      <c r="E236" s="1"/>
      <c r="F236" s="23">
        <v>6200</v>
      </c>
      <c r="H236" s="8">
        <v>3200</v>
      </c>
      <c r="I236" s="1"/>
      <c r="J236" s="23">
        <v>3100</v>
      </c>
      <c r="K236" s="53"/>
      <c r="M236" s="27" t="s">
        <v>276</v>
      </c>
    </row>
    <row r="237" spans="1:13" ht="15.75" thickBot="1">
      <c r="M237" s="27" t="s">
        <v>277</v>
      </c>
    </row>
    <row r="238" spans="1:13" ht="15.75" thickBot="1">
      <c r="A238" s="9">
        <f>A235+1</f>
        <v>77</v>
      </c>
      <c r="C238" s="11"/>
      <c r="D238" s="14"/>
      <c r="E238" s="18"/>
      <c r="F238" s="13" t="s">
        <v>271</v>
      </c>
      <c r="H238" s="14" t="s">
        <v>174</v>
      </c>
      <c r="I238" s="18"/>
      <c r="J238" s="13"/>
      <c r="K238" s="52"/>
      <c r="M238" s="27" t="s">
        <v>278</v>
      </c>
    </row>
    <row r="239" spans="1:13" ht="15.75" thickBot="1">
      <c r="A239" s="10"/>
      <c r="C239" s="12"/>
      <c r="D239" s="8">
        <v>6200</v>
      </c>
      <c r="E239" s="1"/>
      <c r="F239" s="23">
        <v>6300</v>
      </c>
      <c r="H239" s="8">
        <v>2900</v>
      </c>
      <c r="I239" s="1"/>
      <c r="J239" s="23">
        <v>3100</v>
      </c>
      <c r="K239" s="53"/>
      <c r="M239" s="27" t="s">
        <v>279</v>
      </c>
    </row>
    <row r="240" spans="1:13" ht="15.75" thickBot="1">
      <c r="A240" s="2"/>
      <c r="M240" s="27" t="s">
        <v>280</v>
      </c>
    </row>
    <row r="241" spans="1:13" ht="15.75" thickBot="1">
      <c r="A241" s="9">
        <f>A238+1</f>
        <v>78</v>
      </c>
      <c r="C241" s="52"/>
      <c r="D241" s="14"/>
      <c r="E241" s="18"/>
      <c r="F241" s="13" t="s">
        <v>281</v>
      </c>
      <c r="H241" s="14" t="s">
        <v>157</v>
      </c>
      <c r="I241" s="18"/>
      <c r="J241" s="13"/>
      <c r="K241" s="11"/>
      <c r="M241" s="27" t="s">
        <v>282</v>
      </c>
    </row>
    <row r="242" spans="1:13" ht="15.75" thickBot="1">
      <c r="A242" s="10"/>
      <c r="C242" s="53"/>
      <c r="D242" s="8">
        <v>2500</v>
      </c>
      <c r="E242" s="1"/>
      <c r="F242" s="23">
        <v>2550</v>
      </c>
      <c r="H242" s="8">
        <v>6050</v>
      </c>
      <c r="I242" s="1"/>
      <c r="J242" s="23">
        <v>5800</v>
      </c>
      <c r="K242" s="12"/>
      <c r="M242" s="27" t="s">
        <v>283</v>
      </c>
    </row>
    <row r="243" spans="1:13" ht="15.75" thickBot="1">
      <c r="M243" s="27" t="s">
        <v>284</v>
      </c>
    </row>
    <row r="244" spans="1:13" ht="15.75" thickBot="1">
      <c r="A244" s="9">
        <f>A241+1</f>
        <v>79</v>
      </c>
      <c r="C244" s="11"/>
      <c r="D244" s="14"/>
      <c r="E244" s="18"/>
      <c r="F244" s="13" t="s">
        <v>33</v>
      </c>
      <c r="H244" s="14" t="s">
        <v>192</v>
      </c>
      <c r="I244" s="18"/>
      <c r="J244" s="13"/>
      <c r="K244" s="11"/>
      <c r="M244" s="27" t="s">
        <v>285</v>
      </c>
    </row>
    <row r="245" spans="1:13" ht="15.75" thickBot="1">
      <c r="A245" s="10"/>
      <c r="C245" s="12"/>
      <c r="D245" s="8">
        <v>2500</v>
      </c>
      <c r="E245" s="1"/>
      <c r="F245" s="23">
        <v>2450</v>
      </c>
      <c r="H245" s="8">
        <v>5600</v>
      </c>
      <c r="I245" s="1"/>
      <c r="J245" s="23">
        <v>5700</v>
      </c>
      <c r="K245" s="12"/>
      <c r="M245" s="27" t="s">
        <v>286</v>
      </c>
    </row>
    <row r="246" spans="1:13" ht="15.75" thickBot="1">
      <c r="A246" s="2"/>
      <c r="M246" s="27" t="s">
        <v>287</v>
      </c>
    </row>
    <row r="247" spans="1:13" ht="15.75" thickBot="1">
      <c r="A247" s="9">
        <f>A244+1</f>
        <v>80</v>
      </c>
      <c r="C247" s="11"/>
      <c r="D247" s="14"/>
      <c r="E247" s="18"/>
      <c r="F247" s="13" t="s">
        <v>157</v>
      </c>
      <c r="H247" s="14" t="s">
        <v>288</v>
      </c>
      <c r="I247" s="18"/>
      <c r="J247" s="13"/>
      <c r="K247" s="52"/>
      <c r="M247" s="27" t="s">
        <v>289</v>
      </c>
    </row>
    <row r="248" spans="1:13" ht="15.75" thickBot="1">
      <c r="A248" s="10"/>
      <c r="C248" s="12"/>
      <c r="D248" s="8">
        <v>5700</v>
      </c>
      <c r="E248" s="1"/>
      <c r="F248" s="23">
        <v>5600</v>
      </c>
      <c r="H248" s="8">
        <v>2550</v>
      </c>
      <c r="I248" s="1"/>
      <c r="J248" s="23">
        <v>2500</v>
      </c>
      <c r="K248" s="53"/>
      <c r="M248" s="27" t="s">
        <v>290</v>
      </c>
    </row>
    <row r="249" spans="1:13" ht="15.75" thickBot="1">
      <c r="M249" s="27" t="s">
        <v>291</v>
      </c>
    </row>
    <row r="250" spans="1:13" ht="15.75" thickBot="1">
      <c r="A250" s="9">
        <f>A247+1</f>
        <v>81</v>
      </c>
      <c r="C250" s="52"/>
      <c r="D250" s="14"/>
      <c r="E250" s="18"/>
      <c r="F250" s="13" t="s">
        <v>235</v>
      </c>
      <c r="H250" s="14" t="s">
        <v>288</v>
      </c>
      <c r="I250" s="18"/>
      <c r="J250" s="13"/>
      <c r="K250" s="52"/>
      <c r="M250" s="27" t="s">
        <v>292</v>
      </c>
    </row>
    <row r="251" spans="1:13" ht="15.75" thickBot="1">
      <c r="A251" s="10"/>
      <c r="C251" s="53"/>
      <c r="D251" s="8">
        <v>5700</v>
      </c>
      <c r="E251" s="1"/>
      <c r="F251" s="23">
        <v>5600</v>
      </c>
      <c r="H251" s="8">
        <v>2600</v>
      </c>
      <c r="I251" s="1"/>
      <c r="J251" s="23">
        <v>2550</v>
      </c>
      <c r="K251" s="53"/>
      <c r="M251" s="27" t="s">
        <v>293</v>
      </c>
    </row>
    <row r="252" spans="1:13" ht="15.75" thickBot="1">
      <c r="A252" s="2"/>
      <c r="M252" s="27" t="s">
        <v>294</v>
      </c>
    </row>
    <row r="253" spans="1:13" ht="15.75" thickBot="1">
      <c r="A253" s="9">
        <f>A250+1</f>
        <v>82</v>
      </c>
      <c r="C253" s="52"/>
      <c r="D253" s="14"/>
      <c r="E253" s="18"/>
      <c r="F253" s="13" t="s">
        <v>235</v>
      </c>
      <c r="H253" s="14" t="s">
        <v>295</v>
      </c>
      <c r="I253" s="18"/>
      <c r="J253" s="13"/>
      <c r="K253" s="52"/>
      <c r="M253" s="27" t="s">
        <v>296</v>
      </c>
    </row>
    <row r="254" spans="1:13" ht="15.75" thickBot="1">
      <c r="A254" s="10"/>
      <c r="C254" s="53"/>
      <c r="D254" s="8">
        <v>5900</v>
      </c>
      <c r="E254" s="1"/>
      <c r="F254" s="23">
        <v>5800</v>
      </c>
      <c r="H254" s="8">
        <v>2900</v>
      </c>
      <c r="I254" s="1"/>
      <c r="J254" s="23">
        <v>2800</v>
      </c>
      <c r="K254" s="53"/>
      <c r="M254" s="27" t="s">
        <v>297</v>
      </c>
    </row>
    <row r="255" spans="1:13" ht="15.75" thickBot="1">
      <c r="M255" s="27" t="s">
        <v>298</v>
      </c>
    </row>
    <row r="256" spans="1:13" ht="15.75" thickBot="1">
      <c r="A256" s="9">
        <f>A253+1</f>
        <v>83</v>
      </c>
      <c r="C256" s="52"/>
      <c r="D256" s="14"/>
      <c r="E256" s="18"/>
      <c r="F256" s="13" t="s">
        <v>281</v>
      </c>
      <c r="H256" s="14" t="s">
        <v>235</v>
      </c>
      <c r="I256" s="18"/>
      <c r="J256" s="13"/>
      <c r="K256" s="52"/>
      <c r="M256" s="27" t="s">
        <v>299</v>
      </c>
    </row>
    <row r="257" spans="1:13" ht="15.75" thickBot="1">
      <c r="A257" s="10"/>
      <c r="C257" s="53"/>
      <c r="D257" s="8">
        <v>2550</v>
      </c>
      <c r="E257" s="1"/>
      <c r="F257" s="23">
        <v>2700</v>
      </c>
      <c r="H257" s="8">
        <v>5900</v>
      </c>
      <c r="I257" s="1"/>
      <c r="J257" s="23">
        <v>5800</v>
      </c>
      <c r="K257" s="53"/>
      <c r="M257" s="27" t="s">
        <v>300</v>
      </c>
    </row>
    <row r="258" spans="1:13" ht="15.75" thickBot="1">
      <c r="A258" s="2"/>
      <c r="M258" s="27" t="s">
        <v>301</v>
      </c>
    </row>
    <row r="259" spans="1:13" ht="15.75" thickBot="1">
      <c r="A259" s="9">
        <f>A256+1</f>
        <v>84</v>
      </c>
      <c r="C259" s="52"/>
      <c r="D259" s="14"/>
      <c r="E259" s="18"/>
      <c r="F259" s="13" t="s">
        <v>29</v>
      </c>
      <c r="H259" s="14" t="s">
        <v>157</v>
      </c>
      <c r="I259" s="18"/>
      <c r="J259" s="13"/>
      <c r="K259" s="11"/>
      <c r="M259" s="27" t="s">
        <v>302</v>
      </c>
    </row>
    <row r="260" spans="1:13" ht="15.75" thickBot="1">
      <c r="A260" s="10"/>
      <c r="C260" s="53"/>
      <c r="D260" s="8">
        <v>2500</v>
      </c>
      <c r="E260" s="1"/>
      <c r="F260" s="23">
        <v>2450</v>
      </c>
      <c r="H260" s="8">
        <v>5550</v>
      </c>
      <c r="I260" s="1"/>
      <c r="J260" s="23">
        <v>5600</v>
      </c>
      <c r="K260" s="12"/>
      <c r="M260" s="27" t="s">
        <v>303</v>
      </c>
    </row>
    <row r="261" spans="1:13" ht="15.75" thickBot="1">
      <c r="M261" s="27" t="s">
        <v>304</v>
      </c>
    </row>
    <row r="262" spans="1:13" ht="15.75" thickBot="1">
      <c r="A262" s="9">
        <f>A259+1</f>
        <v>85</v>
      </c>
      <c r="C262" s="52"/>
      <c r="D262" s="14"/>
      <c r="E262" s="18"/>
      <c r="F262" s="13" t="s">
        <v>25</v>
      </c>
      <c r="H262" s="14" t="s">
        <v>157</v>
      </c>
      <c r="I262" s="18"/>
      <c r="J262" s="13"/>
      <c r="K262" s="11"/>
      <c r="M262" s="27" t="s">
        <v>305</v>
      </c>
    </row>
    <row r="263" spans="1:13" ht="15.75" thickBot="1">
      <c r="A263" s="10"/>
      <c r="C263" s="53"/>
      <c r="D263" s="8">
        <v>2500</v>
      </c>
      <c r="E263" s="1"/>
      <c r="F263" s="23">
        <v>2450</v>
      </c>
      <c r="H263" s="8">
        <v>5400</v>
      </c>
      <c r="I263" s="1"/>
      <c r="J263" s="23">
        <v>5550</v>
      </c>
      <c r="K263" s="12"/>
      <c r="M263" s="27" t="s">
        <v>306</v>
      </c>
    </row>
    <row r="264" spans="1:13" ht="15.75" thickBot="1">
      <c r="A264" s="2"/>
      <c r="M264" s="27" t="s">
        <v>307</v>
      </c>
    </row>
    <row r="265" spans="1:13" ht="15.75" thickBot="1">
      <c r="A265" s="9">
        <f>A262+1</f>
        <v>86</v>
      </c>
      <c r="C265" s="52"/>
      <c r="D265" s="14"/>
      <c r="E265" s="18"/>
      <c r="F265" s="13" t="s">
        <v>308</v>
      </c>
      <c r="H265" s="14" t="s">
        <v>157</v>
      </c>
      <c r="I265" s="18"/>
      <c r="J265" s="13"/>
      <c r="K265" s="11"/>
      <c r="M265" s="27" t="s">
        <v>309</v>
      </c>
    </row>
    <row r="266" spans="1:13" ht="15.75" thickBot="1">
      <c r="A266" s="10"/>
      <c r="C266" s="53"/>
      <c r="D266" s="8">
        <v>2500</v>
      </c>
      <c r="E266" s="1"/>
      <c r="F266" s="23">
        <v>2550</v>
      </c>
      <c r="H266" s="8">
        <v>5550</v>
      </c>
      <c r="I266" s="1"/>
      <c r="J266" s="23">
        <v>5500</v>
      </c>
      <c r="K266" s="12"/>
      <c r="M266" s="27" t="s">
        <v>310</v>
      </c>
    </row>
    <row r="267" spans="1:13" ht="15.75" thickBot="1">
      <c r="M267" s="27" t="s">
        <v>311</v>
      </c>
    </row>
    <row r="268" spans="1:13" ht="15.75" thickBot="1">
      <c r="A268" s="9">
        <f>A265+1</f>
        <v>87</v>
      </c>
      <c r="C268" s="11"/>
      <c r="D268" s="14"/>
      <c r="E268" s="18"/>
      <c r="F268" s="13" t="s">
        <v>14</v>
      </c>
      <c r="H268" s="14" t="s">
        <v>157</v>
      </c>
      <c r="I268" s="18"/>
      <c r="J268" s="13"/>
      <c r="K268" s="11"/>
      <c r="M268" s="27" t="s">
        <v>312</v>
      </c>
    </row>
    <row r="269" spans="1:13" ht="15.75" thickBot="1">
      <c r="A269" s="10"/>
      <c r="C269" s="12"/>
      <c r="D269" s="8">
        <v>2500</v>
      </c>
      <c r="E269" s="1"/>
      <c r="F269" s="23">
        <v>2550</v>
      </c>
      <c r="H269" s="8">
        <v>5500</v>
      </c>
      <c r="I269" s="1"/>
      <c r="J269" s="23">
        <v>5400</v>
      </c>
      <c r="K269" s="12"/>
      <c r="M269" s="27" t="s">
        <v>313</v>
      </c>
    </row>
    <row r="270" spans="1:13" ht="15.75" thickBot="1">
      <c r="A270" s="2"/>
      <c r="M270" s="27" t="s">
        <v>314</v>
      </c>
    </row>
    <row r="271" spans="1:13" ht="15.75" thickBot="1">
      <c r="A271" s="9">
        <f>A268+1</f>
        <v>88</v>
      </c>
      <c r="C271" s="52"/>
      <c r="D271" s="14"/>
      <c r="E271" s="18"/>
      <c r="F271" s="13" t="s">
        <v>235</v>
      </c>
      <c r="H271" s="14" t="s">
        <v>14</v>
      </c>
      <c r="I271" s="18"/>
      <c r="J271" s="13"/>
      <c r="K271" s="11"/>
      <c r="M271" s="27" t="s">
        <v>315</v>
      </c>
    </row>
    <row r="272" spans="1:13" ht="15.75" thickBot="1">
      <c r="A272" s="10"/>
      <c r="C272" s="53"/>
      <c r="D272" s="8">
        <v>5400</v>
      </c>
      <c r="E272" s="1"/>
      <c r="F272" s="23">
        <v>5500</v>
      </c>
      <c r="H272" s="8">
        <v>2500</v>
      </c>
      <c r="I272" s="1"/>
      <c r="J272" s="23">
        <v>2550</v>
      </c>
      <c r="K272" s="12"/>
      <c r="M272" s="27" t="s">
        <v>316</v>
      </c>
    </row>
    <row r="273" spans="1:13" ht="15.75" thickBot="1">
      <c r="M273" s="27" t="s">
        <v>317</v>
      </c>
    </row>
    <row r="274" spans="1:13" ht="15.75" thickBot="1">
      <c r="A274" s="9">
        <f>A271+1</f>
        <v>89</v>
      </c>
      <c r="C274" s="52"/>
      <c r="D274" s="14"/>
      <c r="E274" s="18"/>
      <c r="F274" s="13" t="s">
        <v>235</v>
      </c>
      <c r="H274" s="14" t="s">
        <v>308</v>
      </c>
      <c r="I274" s="18"/>
      <c r="J274" s="13"/>
      <c r="K274" s="52"/>
      <c r="M274" s="27" t="s">
        <v>318</v>
      </c>
    </row>
    <row r="275" spans="1:13" ht="15.75" thickBot="1">
      <c r="A275" s="10"/>
      <c r="C275" s="53"/>
      <c r="D275" s="8">
        <v>5500</v>
      </c>
      <c r="E275" s="1"/>
      <c r="F275" s="23">
        <v>5550</v>
      </c>
      <c r="H275" s="8">
        <v>2500</v>
      </c>
      <c r="I275" s="1"/>
      <c r="J275" s="23">
        <v>2550</v>
      </c>
      <c r="K275" s="53"/>
      <c r="M275" s="27" t="s">
        <v>319</v>
      </c>
    </row>
    <row r="276" spans="1:13" ht="15.75" thickBot="1">
      <c r="A276" s="2"/>
      <c r="M276" s="27" t="s">
        <v>320</v>
      </c>
    </row>
    <row r="277" spans="1:13" ht="15.75" thickBot="1">
      <c r="A277" s="9">
        <f>A274+1</f>
        <v>90</v>
      </c>
      <c r="C277" s="52"/>
      <c r="D277" s="14"/>
      <c r="E277" s="18"/>
      <c r="F277" s="13" t="s">
        <v>25</v>
      </c>
      <c r="H277" s="14" t="s">
        <v>235</v>
      </c>
      <c r="I277" s="18"/>
      <c r="J277" s="13"/>
      <c r="K277" s="52"/>
      <c r="M277" s="27" t="s">
        <v>321</v>
      </c>
    </row>
    <row r="278" spans="1:13" ht="15.75" thickBot="1">
      <c r="A278" s="10"/>
      <c r="C278" s="53"/>
      <c r="D278" s="8">
        <v>2550</v>
      </c>
      <c r="E278" s="1"/>
      <c r="F278" s="23">
        <v>2600</v>
      </c>
      <c r="H278" s="8">
        <v>5600</v>
      </c>
      <c r="I278" s="1"/>
      <c r="J278" s="23">
        <v>5550</v>
      </c>
      <c r="K278" s="53"/>
      <c r="M278" s="27" t="s">
        <v>322</v>
      </c>
    </row>
    <row r="279" spans="1:13" ht="15.75" thickBot="1">
      <c r="M279" s="27" t="s">
        <v>323</v>
      </c>
    </row>
    <row r="280" spans="1:13" ht="15.75" thickBot="1">
      <c r="A280" s="9">
        <f>A277+1</f>
        <v>91</v>
      </c>
      <c r="C280" s="52"/>
      <c r="D280" s="14"/>
      <c r="E280" s="18"/>
      <c r="F280" s="13" t="s">
        <v>235</v>
      </c>
      <c r="H280" s="14" t="s">
        <v>324</v>
      </c>
      <c r="I280" s="18"/>
      <c r="J280" s="13"/>
      <c r="K280" s="52"/>
      <c r="M280" s="27" t="s">
        <v>325</v>
      </c>
    </row>
    <row r="281" spans="1:13" ht="15.75" thickBot="1">
      <c r="A281" s="10"/>
      <c r="C281" s="53"/>
      <c r="D281" s="8">
        <v>5600</v>
      </c>
      <c r="E281" s="1"/>
      <c r="F281" s="23">
        <v>5700</v>
      </c>
      <c r="H281" s="8">
        <v>2500</v>
      </c>
      <c r="I281" s="1"/>
      <c r="J281" s="23">
        <v>2550</v>
      </c>
      <c r="K281" s="53"/>
      <c r="M281" s="27" t="s">
        <v>326</v>
      </c>
    </row>
    <row r="282" spans="1:13" ht="15.75" thickBot="1">
      <c r="A282" s="2"/>
      <c r="M282" s="27" t="s">
        <v>327</v>
      </c>
    </row>
    <row r="283" spans="1:13" ht="15.75" thickBot="1">
      <c r="A283" s="9">
        <f>A280+1</f>
        <v>92</v>
      </c>
      <c r="C283" s="52"/>
      <c r="D283" s="14"/>
      <c r="E283" s="18"/>
      <c r="F283" s="13" t="s">
        <v>328</v>
      </c>
      <c r="H283" s="14" t="s">
        <v>29</v>
      </c>
      <c r="I283" s="18"/>
      <c r="J283" s="13"/>
      <c r="K283" s="52"/>
      <c r="M283" s="27" t="s">
        <v>329</v>
      </c>
    </row>
    <row r="284" spans="1:13" ht="15.75" thickBot="1">
      <c r="A284" s="10"/>
      <c r="C284" s="53"/>
      <c r="D284" s="8">
        <v>5600</v>
      </c>
      <c r="E284" s="1"/>
      <c r="F284" s="23">
        <v>5550</v>
      </c>
      <c r="H284" s="8">
        <v>2500</v>
      </c>
      <c r="I284" s="1"/>
      <c r="J284" s="23">
        <v>2450</v>
      </c>
      <c r="K284" s="53"/>
      <c r="M284" s="27" t="s">
        <v>330</v>
      </c>
    </row>
    <row r="285" spans="1:13" ht="15.75" thickBot="1">
      <c r="M285" s="27" t="s">
        <v>331</v>
      </c>
    </row>
    <row r="286" spans="1:13" ht="15.75" thickBot="1">
      <c r="A286" s="9">
        <f>A283+1</f>
        <v>93</v>
      </c>
      <c r="C286" s="52"/>
      <c r="D286" s="14"/>
      <c r="E286" s="18"/>
      <c r="F286" s="13" t="s">
        <v>332</v>
      </c>
      <c r="H286" s="14" t="s">
        <v>223</v>
      </c>
      <c r="I286" s="18"/>
      <c r="J286" s="13"/>
      <c r="K286" s="52"/>
      <c r="M286" s="27" t="s">
        <v>333</v>
      </c>
    </row>
    <row r="287" spans="1:13" ht="15.75" thickBot="1">
      <c r="A287" s="10"/>
      <c r="C287" s="53"/>
      <c r="D287" s="8">
        <v>2400</v>
      </c>
      <c r="E287" s="1"/>
      <c r="F287" s="23">
        <v>2350</v>
      </c>
      <c r="H287" s="8">
        <v>5550</v>
      </c>
      <c r="I287" s="1"/>
      <c r="J287" s="23">
        <v>5600</v>
      </c>
      <c r="K287" s="53"/>
      <c r="M287" s="27" t="s">
        <v>334</v>
      </c>
    </row>
    <row r="288" spans="1:13" ht="15.75" thickBot="1">
      <c r="A288" s="2"/>
      <c r="M288" s="27" t="s">
        <v>335</v>
      </c>
    </row>
    <row r="289" spans="1:13" ht="15.75" thickBot="1">
      <c r="A289" s="9">
        <f>A286+1</f>
        <v>94</v>
      </c>
      <c r="C289" s="52"/>
      <c r="D289" s="14"/>
      <c r="E289" s="18"/>
      <c r="F289" s="13" t="s">
        <v>29</v>
      </c>
      <c r="H289" s="14" t="s">
        <v>336</v>
      </c>
      <c r="I289" s="18"/>
      <c r="J289" s="13"/>
      <c r="K289" s="52"/>
      <c r="M289" s="27" t="s">
        <v>337</v>
      </c>
    </row>
    <row r="290" spans="1:13" ht="15.75" thickBot="1">
      <c r="A290" s="10"/>
      <c r="C290" s="53"/>
      <c r="D290" s="8">
        <v>2350</v>
      </c>
      <c r="E290" s="1"/>
      <c r="F290" s="23">
        <v>2300</v>
      </c>
      <c r="H290" s="8">
        <v>5550</v>
      </c>
      <c r="I290" s="1"/>
      <c r="J290" s="23">
        <v>5600</v>
      </c>
      <c r="K290" s="53"/>
      <c r="M290" s="27" t="s">
        <v>338</v>
      </c>
    </row>
    <row r="291" spans="1:13" ht="15.75" thickBot="1">
      <c r="M291" s="27" t="s">
        <v>339</v>
      </c>
    </row>
    <row r="292" spans="1:13" ht="15.75" thickBot="1">
      <c r="A292" s="9">
        <f>A289+1</f>
        <v>95</v>
      </c>
      <c r="C292" s="52"/>
      <c r="D292" s="14"/>
      <c r="E292" s="18"/>
      <c r="F292" s="13" t="s">
        <v>29</v>
      </c>
      <c r="H292" s="14" t="s">
        <v>340</v>
      </c>
      <c r="I292" s="18"/>
      <c r="J292" s="13"/>
      <c r="K292" s="11"/>
      <c r="M292" s="27" t="s">
        <v>341</v>
      </c>
    </row>
    <row r="293" spans="1:13" ht="15.75" thickBot="1">
      <c r="A293" s="10"/>
      <c r="C293" s="53"/>
      <c r="D293" s="8">
        <v>2300</v>
      </c>
      <c r="E293" s="1"/>
      <c r="F293" s="23">
        <v>2350</v>
      </c>
      <c r="H293" s="8">
        <v>5800</v>
      </c>
      <c r="I293" s="1"/>
      <c r="J293" s="23">
        <v>5700</v>
      </c>
      <c r="K293" s="12"/>
      <c r="M293" s="27" t="s">
        <v>342</v>
      </c>
    </row>
    <row r="294" spans="1:13" ht="15.75" thickBot="1">
      <c r="A294" s="2"/>
      <c r="M294" s="27" t="s">
        <v>343</v>
      </c>
    </row>
    <row r="295" spans="1:13" ht="15.75" thickBot="1">
      <c r="A295" s="9">
        <f>A292+1</f>
        <v>96</v>
      </c>
      <c r="C295" s="52"/>
      <c r="D295" s="14"/>
      <c r="E295" s="18"/>
      <c r="F295" s="13" t="s">
        <v>324</v>
      </c>
      <c r="H295" s="14" t="s">
        <v>344</v>
      </c>
      <c r="I295" s="18"/>
      <c r="J295" s="13"/>
      <c r="K295" s="11"/>
      <c r="M295" s="27" t="s">
        <v>345</v>
      </c>
    </row>
    <row r="296" spans="1:13" ht="15.75" thickBot="1">
      <c r="A296" s="10"/>
      <c r="C296" s="53"/>
      <c r="D296" s="8">
        <v>2250</v>
      </c>
      <c r="E296" s="1"/>
      <c r="F296" s="23">
        <v>2200</v>
      </c>
      <c r="H296" s="8">
        <v>5550</v>
      </c>
      <c r="I296" s="1"/>
      <c r="J296" s="23">
        <v>5600</v>
      </c>
      <c r="K296" s="12"/>
      <c r="M296" s="27" t="s">
        <v>346</v>
      </c>
    </row>
    <row r="297" spans="1:13" ht="15.75" thickBot="1">
      <c r="M297" s="27" t="s">
        <v>347</v>
      </c>
    </row>
    <row r="298" spans="1:13" ht="15.75" thickBot="1">
      <c r="A298" s="9">
        <f>A295+1</f>
        <v>97</v>
      </c>
      <c r="C298" s="11"/>
      <c r="D298" s="14"/>
      <c r="E298" s="18"/>
      <c r="F298" s="13" t="s">
        <v>344</v>
      </c>
      <c r="H298" s="14" t="s">
        <v>25</v>
      </c>
      <c r="I298" s="18"/>
      <c r="J298" s="13"/>
      <c r="K298" s="52"/>
      <c r="M298" s="27" t="s">
        <v>348</v>
      </c>
    </row>
    <row r="299" spans="1:13" ht="15.75" thickBot="1">
      <c r="A299" s="10"/>
      <c r="C299" s="12"/>
      <c r="D299" s="8">
        <v>5550</v>
      </c>
      <c r="E299" s="1"/>
      <c r="F299" s="23">
        <v>5600</v>
      </c>
      <c r="H299" s="8">
        <v>2200</v>
      </c>
      <c r="I299" s="1"/>
      <c r="J299" s="23">
        <v>2250</v>
      </c>
      <c r="K299" s="53"/>
      <c r="M299" s="27" t="s">
        <v>349</v>
      </c>
    </row>
    <row r="300" spans="1:13" ht="15.75" thickBot="1">
      <c r="A300" s="2"/>
      <c r="M300" s="27" t="s">
        <v>350</v>
      </c>
    </row>
    <row r="301" spans="1:13" ht="15.75" thickBot="1">
      <c r="A301" s="9">
        <f>A298+1</f>
        <v>98</v>
      </c>
      <c r="C301" s="52"/>
      <c r="D301" s="14"/>
      <c r="E301" s="18"/>
      <c r="F301" s="13" t="s">
        <v>25</v>
      </c>
      <c r="H301" s="14" t="s">
        <v>340</v>
      </c>
      <c r="I301" s="18"/>
      <c r="J301" s="13"/>
      <c r="K301" s="11"/>
      <c r="M301" s="27" t="s">
        <v>351</v>
      </c>
    </row>
    <row r="302" spans="1:13" ht="15.75" thickBot="1">
      <c r="A302" s="10"/>
      <c r="C302" s="53"/>
      <c r="D302" s="8">
        <v>2300</v>
      </c>
      <c r="E302" s="1"/>
      <c r="F302" s="23">
        <v>2350</v>
      </c>
      <c r="H302" s="8">
        <v>5700</v>
      </c>
      <c r="I302" s="1"/>
      <c r="J302" s="23">
        <v>5600</v>
      </c>
      <c r="K302" s="12"/>
      <c r="M302" s="27" t="s">
        <v>352</v>
      </c>
    </row>
    <row r="303" spans="1:13" ht="15.75" thickBot="1">
      <c r="M303" s="27" t="s">
        <v>353</v>
      </c>
    </row>
    <row r="304" spans="1:13" ht="15.75" thickBot="1">
      <c r="A304" s="9">
        <f>A301+1</f>
        <v>99</v>
      </c>
      <c r="C304" s="52"/>
      <c r="D304" s="14"/>
      <c r="E304" s="18"/>
      <c r="F304" s="13" t="s">
        <v>25</v>
      </c>
      <c r="H304" s="14" t="s">
        <v>336</v>
      </c>
      <c r="I304" s="18"/>
      <c r="J304" s="13"/>
      <c r="K304" s="52"/>
      <c r="M304" s="27" t="s">
        <v>354</v>
      </c>
    </row>
    <row r="305" spans="1:13" ht="15.75" thickBot="1">
      <c r="A305" s="10"/>
      <c r="C305" s="53"/>
      <c r="D305" s="8">
        <v>2350</v>
      </c>
      <c r="E305" s="1"/>
      <c r="F305" s="23">
        <v>2400</v>
      </c>
      <c r="H305" s="8">
        <v>5600</v>
      </c>
      <c r="I305" s="1"/>
      <c r="J305" s="23">
        <v>5550</v>
      </c>
      <c r="K305" s="53"/>
      <c r="M305" s="27" t="s">
        <v>355</v>
      </c>
    </row>
    <row r="306" spans="1:13" ht="15.75" thickBot="1">
      <c r="A306" s="2"/>
      <c r="M306" s="27" t="s">
        <v>356</v>
      </c>
    </row>
    <row r="307" spans="1:13" ht="15.75" thickBot="1">
      <c r="A307" s="9">
        <f>A304+1</f>
        <v>100</v>
      </c>
      <c r="C307" s="52"/>
      <c r="D307" s="14"/>
      <c r="E307" s="18"/>
      <c r="F307" s="13" t="s">
        <v>25</v>
      </c>
      <c r="H307" s="14" t="s">
        <v>223</v>
      </c>
      <c r="I307" s="18"/>
      <c r="J307" s="13"/>
      <c r="K307" s="52"/>
      <c r="M307" s="27" t="s">
        <v>357</v>
      </c>
    </row>
    <row r="308" spans="1:13" ht="15.75" thickBot="1">
      <c r="A308" s="10"/>
      <c r="C308" s="53"/>
      <c r="D308" s="8">
        <v>2400</v>
      </c>
      <c r="E308" s="1"/>
      <c r="F308" s="23">
        <v>2450</v>
      </c>
      <c r="H308" s="8">
        <v>5600</v>
      </c>
      <c r="I308" s="1"/>
      <c r="J308" s="23">
        <v>5550</v>
      </c>
      <c r="K308" s="53"/>
      <c r="M308" s="27" t="s">
        <v>358</v>
      </c>
    </row>
    <row r="309" spans="1:13" ht="15.75" thickBot="1">
      <c r="M309" s="27" t="s">
        <v>359</v>
      </c>
    </row>
    <row r="310" spans="1:13" ht="15.75" thickBot="1">
      <c r="A310" s="9">
        <f>A307+1</f>
        <v>101</v>
      </c>
      <c r="C310" s="52"/>
      <c r="D310" s="14"/>
      <c r="E310" s="18"/>
      <c r="F310" s="13" t="s">
        <v>25</v>
      </c>
      <c r="H310" s="14" t="s">
        <v>328</v>
      </c>
      <c r="I310" s="18"/>
      <c r="J310" s="13"/>
      <c r="K310" s="52"/>
      <c r="M310" s="27" t="s">
        <v>360</v>
      </c>
    </row>
    <row r="311" spans="1:13" ht="15.75" thickBot="1">
      <c r="A311" s="10"/>
      <c r="C311" s="53"/>
      <c r="D311" s="8">
        <v>2450</v>
      </c>
      <c r="E311" s="1"/>
      <c r="F311" s="23">
        <v>2500</v>
      </c>
      <c r="H311" s="8">
        <v>5600</v>
      </c>
      <c r="I311" s="1"/>
      <c r="J311" s="23">
        <v>5550</v>
      </c>
      <c r="K311" s="53"/>
      <c r="M311" s="27" t="s">
        <v>361</v>
      </c>
    </row>
    <row r="312" spans="1:13" ht="15.75" thickBot="1">
      <c r="A312" s="2"/>
      <c r="M312" s="27" t="s">
        <v>362</v>
      </c>
    </row>
    <row r="313" spans="1:13" ht="15.75" thickBot="1">
      <c r="A313" s="9">
        <f>A310+1</f>
        <v>102</v>
      </c>
      <c r="C313" s="52"/>
      <c r="D313" s="14"/>
      <c r="E313" s="18"/>
      <c r="F313" s="13" t="s">
        <v>21</v>
      </c>
      <c r="H313" s="14" t="s">
        <v>340</v>
      </c>
      <c r="I313" s="18"/>
      <c r="J313" s="13"/>
      <c r="K313" s="11"/>
      <c r="M313" s="27" t="s">
        <v>363</v>
      </c>
    </row>
    <row r="314" spans="1:13" ht="15.75" thickBot="1">
      <c r="A314" s="10"/>
      <c r="C314" s="53"/>
      <c r="D314" s="8">
        <v>2300</v>
      </c>
      <c r="E314" s="1"/>
      <c r="F314" s="23">
        <v>2350</v>
      </c>
      <c r="H314" s="8">
        <v>5600</v>
      </c>
      <c r="I314" s="1"/>
      <c r="J314" s="23">
        <v>5500</v>
      </c>
      <c r="K314" s="12"/>
      <c r="M314" s="27" t="s">
        <v>364</v>
      </c>
    </row>
    <row r="315" spans="1:13" ht="15.75" thickBot="1">
      <c r="M315" s="27" t="s">
        <v>365</v>
      </c>
    </row>
    <row r="316" spans="1:13" ht="15.75" thickBot="1">
      <c r="A316" s="9">
        <f>A313+1</f>
        <v>103</v>
      </c>
      <c r="C316" s="52"/>
      <c r="D316" s="14"/>
      <c r="E316" s="18"/>
      <c r="F316" s="13" t="s">
        <v>336</v>
      </c>
      <c r="H316" s="14" t="s">
        <v>21</v>
      </c>
      <c r="I316" s="18"/>
      <c r="J316" s="13"/>
      <c r="K316" s="52"/>
      <c r="M316" s="27" t="s">
        <v>366</v>
      </c>
    </row>
    <row r="317" spans="1:13" ht="15.75" thickBot="1">
      <c r="A317" s="10"/>
      <c r="C317" s="53"/>
      <c r="D317" s="8">
        <v>5500</v>
      </c>
      <c r="E317" s="1"/>
      <c r="F317" s="23">
        <v>5400</v>
      </c>
      <c r="H317" s="8">
        <v>2400</v>
      </c>
      <c r="I317" s="1"/>
      <c r="J317" s="23">
        <v>2350</v>
      </c>
      <c r="K317" s="53"/>
      <c r="M317" s="27" t="s">
        <v>367</v>
      </c>
    </row>
    <row r="318" spans="1:13" ht="15.75" thickBot="1">
      <c r="A318" s="2"/>
      <c r="M318" s="27" t="s">
        <v>368</v>
      </c>
    </row>
    <row r="319" spans="1:13" ht="15.75" thickBot="1">
      <c r="A319" s="9">
        <f>A316+1</f>
        <v>104</v>
      </c>
      <c r="C319" s="11"/>
      <c r="D319" s="14"/>
      <c r="E319" s="18"/>
      <c r="F319" s="13" t="s">
        <v>33</v>
      </c>
      <c r="H319" s="14" t="s">
        <v>344</v>
      </c>
      <c r="I319" s="18"/>
      <c r="J319" s="13"/>
      <c r="K319" s="11"/>
      <c r="M319" s="27" t="s">
        <v>369</v>
      </c>
    </row>
    <row r="320" spans="1:13" ht="15.75" thickBot="1">
      <c r="A320" s="10"/>
      <c r="C320" s="12"/>
      <c r="D320" s="8">
        <v>2250</v>
      </c>
      <c r="E320" s="1"/>
      <c r="F320" s="23">
        <v>2200</v>
      </c>
      <c r="H320" s="8">
        <v>5600</v>
      </c>
      <c r="I320" s="1"/>
      <c r="J320" s="23">
        <v>5700</v>
      </c>
      <c r="K320" s="12"/>
      <c r="M320" s="27" t="s">
        <v>370</v>
      </c>
    </row>
    <row r="321" spans="1:13" ht="15.75" thickBot="1">
      <c r="M321" s="27" t="s">
        <v>371</v>
      </c>
    </row>
    <row r="322" spans="1:13" ht="15.75" thickBot="1">
      <c r="A322" s="9">
        <f>A319+1</f>
        <v>105</v>
      </c>
      <c r="C322" s="11"/>
      <c r="D322" s="14"/>
      <c r="E322" s="18"/>
      <c r="F322" s="13" t="s">
        <v>340</v>
      </c>
      <c r="H322" s="14" t="s">
        <v>33</v>
      </c>
      <c r="I322" s="18"/>
      <c r="J322" s="13"/>
      <c r="K322" s="11"/>
      <c r="M322" s="27" t="s">
        <v>372</v>
      </c>
    </row>
    <row r="323" spans="1:13" ht="15.75" thickBot="1">
      <c r="A323" s="10"/>
      <c r="C323" s="12"/>
      <c r="D323" s="8">
        <v>5800</v>
      </c>
      <c r="E323" s="1"/>
      <c r="F323" s="23">
        <v>5700</v>
      </c>
      <c r="H323" s="8">
        <v>2350</v>
      </c>
      <c r="I323" s="1"/>
      <c r="J323" s="23">
        <v>2300</v>
      </c>
      <c r="K323" s="12"/>
      <c r="M323" s="27" t="s">
        <v>373</v>
      </c>
    </row>
    <row r="324" spans="1:13" ht="15.75" thickBot="1">
      <c r="A324" s="2"/>
      <c r="C324" s="30"/>
      <c r="K324" s="30"/>
      <c r="M324" s="27" t="s">
        <v>374</v>
      </c>
    </row>
    <row r="325" spans="1:13" ht="15.75" thickBot="1">
      <c r="A325" s="9">
        <f>A322+1</f>
        <v>106</v>
      </c>
      <c r="C325" s="11"/>
      <c r="D325" s="14"/>
      <c r="E325" s="18"/>
      <c r="F325" s="13" t="s">
        <v>33</v>
      </c>
      <c r="H325" s="14" t="s">
        <v>104</v>
      </c>
      <c r="I325" s="18"/>
      <c r="J325" s="13"/>
      <c r="K325" s="11"/>
      <c r="M325" s="27" t="s">
        <v>375</v>
      </c>
    </row>
    <row r="326" spans="1:13" ht="15.75" thickBot="1">
      <c r="A326" s="10"/>
      <c r="C326" s="12"/>
      <c r="D326" s="8">
        <v>2300</v>
      </c>
      <c r="E326" s="1"/>
      <c r="F326" s="23">
        <v>2500</v>
      </c>
      <c r="H326" s="8">
        <v>5900</v>
      </c>
      <c r="I326" s="1"/>
      <c r="J326" s="23">
        <v>5700</v>
      </c>
      <c r="K326" s="12"/>
      <c r="M326" s="27" t="s">
        <v>376</v>
      </c>
    </row>
    <row r="327" spans="1:13" ht="15.75" thickBot="1">
      <c r="A327" s="2"/>
      <c r="M327" s="27" t="s">
        <v>377</v>
      </c>
    </row>
    <row r="328" spans="1:13" ht="15.75" thickBot="1">
      <c r="A328" s="9">
        <f>A325+1</f>
        <v>107</v>
      </c>
      <c r="C328" s="52"/>
      <c r="D328" s="14"/>
      <c r="E328" s="18"/>
      <c r="F328" s="13" t="s">
        <v>336</v>
      </c>
      <c r="H328" s="14" t="s">
        <v>33</v>
      </c>
      <c r="I328" s="18"/>
      <c r="J328" s="13"/>
      <c r="K328" s="11"/>
      <c r="M328" s="27" t="s">
        <v>378</v>
      </c>
    </row>
    <row r="329" spans="1:13" ht="15.75" thickBot="1">
      <c r="A329" s="10"/>
      <c r="C329" s="53"/>
      <c r="D329" s="8">
        <v>5700</v>
      </c>
      <c r="E329" s="1"/>
      <c r="F329" s="23">
        <v>5600</v>
      </c>
      <c r="H329" s="8">
        <v>2400</v>
      </c>
      <c r="I329" s="1"/>
      <c r="J329" s="23">
        <v>2350</v>
      </c>
      <c r="K329" s="12"/>
      <c r="M329" s="27" t="s">
        <v>379</v>
      </c>
    </row>
    <row r="330" spans="1:13" ht="15.75" thickBot="1">
      <c r="M330" s="27" t="s">
        <v>380</v>
      </c>
    </row>
    <row r="331" spans="1:13" ht="15.75" thickBot="1">
      <c r="A331" s="9">
        <f>A328+1</f>
        <v>108</v>
      </c>
      <c r="C331" s="52"/>
      <c r="D331" s="14"/>
      <c r="E331" s="18"/>
      <c r="F331" s="13" t="s">
        <v>223</v>
      </c>
      <c r="H331" s="14" t="s">
        <v>33</v>
      </c>
      <c r="I331" s="18"/>
      <c r="J331" s="13"/>
      <c r="K331" s="11"/>
      <c r="M331" s="27" t="s">
        <v>381</v>
      </c>
    </row>
    <row r="332" spans="1:13" ht="15.75" thickBot="1">
      <c r="A332" s="10"/>
      <c r="C332" s="53"/>
      <c r="D332" s="8">
        <v>5700</v>
      </c>
      <c r="E332" s="1"/>
      <c r="F332" s="23">
        <v>5600</v>
      </c>
      <c r="H332" s="8">
        <v>2450</v>
      </c>
      <c r="I332" s="1"/>
      <c r="J332" s="23">
        <v>2400</v>
      </c>
      <c r="K332" s="12"/>
      <c r="M332" s="27" t="s">
        <v>382</v>
      </c>
    </row>
    <row r="333" spans="1:13" ht="15.75" thickBot="1">
      <c r="A333" s="2"/>
      <c r="M333" s="27" t="s">
        <v>383</v>
      </c>
    </row>
    <row r="334" spans="1:13" ht="15.75" thickBot="1">
      <c r="A334" s="9">
        <f>A331+1</f>
        <v>109</v>
      </c>
      <c r="C334" s="50"/>
      <c r="D334" s="14"/>
      <c r="E334" s="18"/>
      <c r="F334" s="13" t="s">
        <v>328</v>
      </c>
      <c r="H334" s="14" t="s">
        <v>33</v>
      </c>
      <c r="I334" s="18"/>
      <c r="J334" s="13"/>
      <c r="K334" s="11"/>
      <c r="M334" s="27" t="s">
        <v>384</v>
      </c>
    </row>
    <row r="335" spans="1:13" ht="15.75" thickBot="1">
      <c r="A335" s="10"/>
      <c r="C335" s="51"/>
      <c r="D335" s="8">
        <v>5700</v>
      </c>
      <c r="E335" s="1"/>
      <c r="F335" s="23">
        <v>5600</v>
      </c>
      <c r="H335" s="8">
        <v>2500</v>
      </c>
      <c r="I335" s="1"/>
      <c r="J335" s="23">
        <v>2450</v>
      </c>
      <c r="K335" s="12"/>
      <c r="M335" s="27" t="s">
        <v>385</v>
      </c>
    </row>
    <row r="336" spans="1:13" ht="15.75" thickBot="1">
      <c r="M336" s="27" t="s">
        <v>386</v>
      </c>
    </row>
    <row r="337" spans="1:13" ht="15.75" thickBot="1">
      <c r="A337" s="9">
        <f>A334+1</f>
        <v>110</v>
      </c>
      <c r="C337" s="52"/>
      <c r="D337" s="14"/>
      <c r="E337" s="18"/>
      <c r="F337" s="13" t="s">
        <v>37</v>
      </c>
      <c r="H337" s="14" t="s">
        <v>197</v>
      </c>
      <c r="I337" s="18"/>
      <c r="J337" s="13"/>
      <c r="K337" s="11"/>
      <c r="M337" s="27" t="s">
        <v>387</v>
      </c>
    </row>
    <row r="338" spans="1:13" ht="15.75" thickBot="1">
      <c r="A338" s="10"/>
      <c r="C338" s="53"/>
      <c r="D338" s="8">
        <v>2600</v>
      </c>
      <c r="E338" s="1"/>
      <c r="F338" s="23">
        <v>2700</v>
      </c>
      <c r="H338" s="8">
        <v>6000</v>
      </c>
      <c r="I338" s="1"/>
      <c r="J338" s="23">
        <v>5900</v>
      </c>
      <c r="K338" s="12"/>
      <c r="M338" s="27" t="s">
        <v>388</v>
      </c>
    </row>
    <row r="339" spans="1:13" ht="15.75" thickBot="1">
      <c r="A339" s="2"/>
      <c r="M339" s="27" t="s">
        <v>389</v>
      </c>
    </row>
    <row r="340" spans="1:13" ht="15.75" thickBot="1">
      <c r="A340" s="9">
        <f>A337+1</f>
        <v>111</v>
      </c>
      <c r="C340" s="52"/>
      <c r="D340" s="14"/>
      <c r="E340" s="18"/>
      <c r="F340" s="13" t="s">
        <v>207</v>
      </c>
      <c r="H340" s="14" t="s">
        <v>37</v>
      </c>
      <c r="I340" s="18"/>
      <c r="J340" s="13"/>
      <c r="K340" s="52"/>
      <c r="M340" s="27" t="s">
        <v>390</v>
      </c>
    </row>
    <row r="341" spans="1:13" ht="15.75" thickBot="1">
      <c r="A341" s="10"/>
      <c r="C341" s="53"/>
      <c r="D341" s="8">
        <v>5900</v>
      </c>
      <c r="E341" s="1"/>
      <c r="F341" s="23">
        <v>6000</v>
      </c>
      <c r="H341" s="8">
        <v>2600</v>
      </c>
      <c r="I341" s="1"/>
      <c r="J341" s="23">
        <v>2700</v>
      </c>
      <c r="K341" s="53"/>
      <c r="M341" s="27" t="s">
        <v>391</v>
      </c>
    </row>
    <row r="342" spans="1:13" ht="15.75" thickBot="1">
      <c r="M342" s="27" t="s">
        <v>392</v>
      </c>
    </row>
    <row r="343" spans="1:13" ht="15.75" thickBot="1">
      <c r="A343" s="33">
        <f>A340+1</f>
        <v>112</v>
      </c>
      <c r="B343" s="34"/>
      <c r="C343" s="38"/>
      <c r="D343" s="35"/>
      <c r="E343" s="36"/>
      <c r="F343" s="37" t="s">
        <v>14</v>
      </c>
      <c r="G343" s="34"/>
      <c r="H343" s="35" t="s">
        <v>157</v>
      </c>
      <c r="I343" s="36"/>
      <c r="J343" s="37"/>
      <c r="K343" s="38"/>
      <c r="M343" s="27" t="s">
        <v>393</v>
      </c>
    </row>
    <row r="344" spans="1:13" ht="15.75" thickBot="1">
      <c r="A344" s="39"/>
      <c r="B344" s="34"/>
      <c r="C344" s="43"/>
      <c r="D344" s="40">
        <v>2500</v>
      </c>
      <c r="E344" s="41"/>
      <c r="F344" s="42">
        <v>2450</v>
      </c>
      <c r="G344" s="34"/>
      <c r="H344" s="40">
        <v>5300</v>
      </c>
      <c r="I344" s="41"/>
      <c r="J344" s="42">
        <v>5400</v>
      </c>
      <c r="K344" s="43"/>
      <c r="M344" s="27" t="s">
        <v>394</v>
      </c>
    </row>
    <row r="345" spans="1:13" ht="15.75" thickBot="1">
      <c r="M345" s="27" t="s">
        <v>395</v>
      </c>
    </row>
    <row r="346" spans="1:13" ht="15.75" thickBot="1">
      <c r="A346" s="9">
        <f>A343+1</f>
        <v>113</v>
      </c>
      <c r="C346" s="11"/>
      <c r="D346" s="14"/>
      <c r="E346" s="18"/>
      <c r="F346" s="13" t="s">
        <v>14</v>
      </c>
      <c r="H346" s="14" t="s">
        <v>328</v>
      </c>
      <c r="I346" s="18"/>
      <c r="J346" s="13"/>
      <c r="K346" s="52"/>
      <c r="M346" s="27" t="s">
        <v>396</v>
      </c>
    </row>
    <row r="347" spans="1:13" ht="15.75" thickBot="1">
      <c r="A347" s="10"/>
      <c r="C347" s="12"/>
      <c r="D347" s="8">
        <v>2450</v>
      </c>
      <c r="E347" s="1"/>
      <c r="F347" s="23">
        <v>2500</v>
      </c>
      <c r="H347" s="8">
        <v>5550</v>
      </c>
      <c r="I347" s="1"/>
      <c r="J347" s="23">
        <v>5400</v>
      </c>
      <c r="K347" s="53"/>
      <c r="M347" s="27" t="s">
        <v>397</v>
      </c>
    </row>
    <row r="348" spans="1:13" ht="15.75" thickBot="1">
      <c r="A348" s="2"/>
      <c r="M348" s="27" t="s">
        <v>398</v>
      </c>
    </row>
    <row r="349" spans="1:13" ht="15.75" thickBot="1">
      <c r="A349" s="9">
        <f>A346+1</f>
        <v>114</v>
      </c>
      <c r="C349" s="48"/>
      <c r="D349" s="14"/>
      <c r="E349" s="18"/>
      <c r="F349" s="13" t="s">
        <v>328</v>
      </c>
      <c r="H349" s="14" t="s">
        <v>14</v>
      </c>
      <c r="I349" s="18"/>
      <c r="J349" s="13"/>
      <c r="K349" s="11"/>
      <c r="M349" s="27" t="s">
        <v>399</v>
      </c>
    </row>
    <row r="350" spans="1:13" ht="15.75" thickBot="1">
      <c r="A350" s="10"/>
      <c r="C350" s="49"/>
      <c r="D350" s="8">
        <v>5400</v>
      </c>
      <c r="E350" s="1"/>
      <c r="F350" s="23">
        <v>5300</v>
      </c>
      <c r="H350" s="8">
        <v>2500</v>
      </c>
      <c r="I350" s="1"/>
      <c r="J350" s="23">
        <v>2450</v>
      </c>
      <c r="K350" s="12"/>
      <c r="M350" s="27" t="s">
        <v>400</v>
      </c>
    </row>
    <row r="351" spans="1:13" ht="15.75" thickBot="1">
      <c r="M351" s="27" t="s">
        <v>401</v>
      </c>
    </row>
    <row r="352" spans="1:13" ht="15.75" thickBot="1">
      <c r="A352" s="9">
        <f>A349+1</f>
        <v>115</v>
      </c>
      <c r="C352" s="48"/>
      <c r="D352" s="14"/>
      <c r="E352" s="18"/>
      <c r="F352" s="13" t="s">
        <v>223</v>
      </c>
      <c r="H352" s="14" t="s">
        <v>14</v>
      </c>
      <c r="I352" s="18"/>
      <c r="J352" s="13"/>
      <c r="K352" s="11"/>
      <c r="M352" s="27" t="s">
        <v>402</v>
      </c>
    </row>
    <row r="353" spans="1:13" ht="15.75" thickBot="1">
      <c r="A353" s="10"/>
      <c r="C353" s="49"/>
      <c r="D353" s="8">
        <v>5400</v>
      </c>
      <c r="E353" s="1"/>
      <c r="F353" s="23">
        <v>5300</v>
      </c>
      <c r="H353" s="8">
        <v>2450</v>
      </c>
      <c r="I353" s="1"/>
      <c r="J353" s="23">
        <v>2400</v>
      </c>
      <c r="K353" s="12"/>
      <c r="M353" s="27" t="s">
        <v>403</v>
      </c>
    </row>
    <row r="354" spans="1:13" ht="15.75" thickBot="1">
      <c r="A354" s="2"/>
      <c r="M354" s="27" t="s">
        <v>404</v>
      </c>
    </row>
    <row r="355" spans="1:13" ht="15.75" thickBot="1">
      <c r="A355" s="9">
        <f>A352+1</f>
        <v>116</v>
      </c>
      <c r="C355" s="52"/>
      <c r="D355" s="14"/>
      <c r="E355" s="18"/>
      <c r="F355" s="13" t="s">
        <v>223</v>
      </c>
      <c r="H355" s="14" t="s">
        <v>14</v>
      </c>
      <c r="I355" s="18"/>
      <c r="J355" s="13"/>
      <c r="K355" s="11"/>
      <c r="M355" s="27" t="s">
        <v>405</v>
      </c>
    </row>
    <row r="356" spans="1:13" ht="15.75" thickBot="1">
      <c r="A356" s="10"/>
      <c r="C356" s="53"/>
      <c r="D356" s="8">
        <v>5400</v>
      </c>
      <c r="E356" s="1"/>
      <c r="F356" s="23">
        <v>5500</v>
      </c>
      <c r="H356" s="8">
        <v>2350</v>
      </c>
      <c r="I356" s="1"/>
      <c r="J356" s="23">
        <v>2400</v>
      </c>
      <c r="K356" s="12"/>
      <c r="M356" s="27" t="s">
        <v>406</v>
      </c>
    </row>
    <row r="357" spans="1:13" ht="15.75" thickBot="1">
      <c r="M357" s="27" t="s">
        <v>407</v>
      </c>
    </row>
    <row r="358" spans="1:13" ht="15.75" thickBot="1">
      <c r="A358" s="9">
        <f>A355+1</f>
        <v>117</v>
      </c>
      <c r="C358" s="52"/>
      <c r="D358" s="14"/>
      <c r="E358" s="18"/>
      <c r="F358" s="13" t="s">
        <v>336</v>
      </c>
      <c r="H358" s="14" t="s">
        <v>14</v>
      </c>
      <c r="I358" s="18"/>
      <c r="J358" s="13"/>
      <c r="K358" s="11"/>
      <c r="M358" s="27" t="s">
        <v>408</v>
      </c>
    </row>
    <row r="359" spans="1:13" ht="15.75" thickBot="1">
      <c r="A359" s="10"/>
      <c r="C359" s="53"/>
      <c r="D359" s="8">
        <v>5400</v>
      </c>
      <c r="E359" s="1"/>
      <c r="F359" s="23">
        <v>5300</v>
      </c>
      <c r="H359" s="8">
        <v>2400</v>
      </c>
      <c r="I359" s="1"/>
      <c r="J359" s="23">
        <v>2350</v>
      </c>
      <c r="K359" s="12"/>
      <c r="M359" s="27" t="s">
        <v>409</v>
      </c>
    </row>
    <row r="360" spans="1:13" ht="15.75" thickBot="1">
      <c r="A360" s="2"/>
    </row>
    <row r="361" spans="1:13" ht="15.75" thickBot="1">
      <c r="A361" s="9">
        <f>A358+1</f>
        <v>118</v>
      </c>
      <c r="C361" s="52"/>
      <c r="D361" s="14"/>
      <c r="E361" s="18"/>
      <c r="F361" s="13" t="s">
        <v>336</v>
      </c>
      <c r="H361" s="14" t="s">
        <v>14</v>
      </c>
      <c r="I361" s="18"/>
      <c r="J361" s="13"/>
      <c r="K361" s="11"/>
    </row>
    <row r="362" spans="1:13" ht="15.75" thickBot="1">
      <c r="A362" s="10"/>
      <c r="C362" s="53"/>
      <c r="D362" s="8">
        <v>5400</v>
      </c>
      <c r="E362" s="1"/>
      <c r="F362" s="23">
        <v>5500</v>
      </c>
      <c r="H362" s="8">
        <v>2300</v>
      </c>
      <c r="I362" s="1"/>
      <c r="J362" s="23">
        <v>2350</v>
      </c>
      <c r="K362" s="12"/>
    </row>
    <row r="363" spans="1:13" ht="15.75" thickBot="1"/>
    <row r="364" spans="1:13" ht="15.75" thickBot="1">
      <c r="A364" s="9">
        <f>A361+1</f>
        <v>119</v>
      </c>
      <c r="C364" s="48"/>
      <c r="D364" s="14"/>
      <c r="E364" s="18"/>
      <c r="F364" s="13" t="s">
        <v>340</v>
      </c>
      <c r="H364" s="14" t="s">
        <v>14</v>
      </c>
      <c r="I364" s="18"/>
      <c r="J364" s="13"/>
      <c r="K364" s="11"/>
    </row>
    <row r="365" spans="1:13" ht="15.75" thickBot="1">
      <c r="A365" s="10"/>
      <c r="C365" s="49"/>
      <c r="D365" s="8">
        <v>5400</v>
      </c>
      <c r="E365" s="1"/>
      <c r="F365" s="23">
        <v>5300</v>
      </c>
      <c r="H365" s="8">
        <v>2350</v>
      </c>
      <c r="I365" s="1"/>
      <c r="J365" s="23">
        <v>2300</v>
      </c>
      <c r="K365" s="12"/>
    </row>
    <row r="366" spans="1:13" ht="15.75" thickBot="1">
      <c r="A366" s="2"/>
    </row>
    <row r="367" spans="1:13" ht="15.75" thickBot="1">
      <c r="A367" s="33">
        <f>A364+1</f>
        <v>120</v>
      </c>
      <c r="B367" s="34"/>
      <c r="C367" s="38"/>
      <c r="D367" s="35"/>
      <c r="E367" s="36"/>
      <c r="F367" s="37" t="s">
        <v>340</v>
      </c>
      <c r="G367" s="34"/>
      <c r="H367" s="35" t="s">
        <v>14</v>
      </c>
      <c r="I367" s="36"/>
      <c r="J367" s="37"/>
      <c r="K367" s="38"/>
    </row>
    <row r="368" spans="1:13" ht="15.75" thickBot="1">
      <c r="A368" s="39"/>
      <c r="B368" s="34"/>
      <c r="C368" s="43"/>
      <c r="D368" s="40">
        <v>5400</v>
      </c>
      <c r="E368" s="41"/>
      <c r="F368" s="42">
        <v>5500</v>
      </c>
      <c r="G368" s="34"/>
      <c r="H368" s="40">
        <v>2250</v>
      </c>
      <c r="I368" s="41"/>
      <c r="J368" s="42">
        <v>2300</v>
      </c>
      <c r="K368" s="43"/>
    </row>
    <row r="369" spans="1:11" ht="15.75" thickBot="1">
      <c r="A369" s="34"/>
      <c r="B369" s="34"/>
      <c r="C369" s="34"/>
      <c r="D369" s="45"/>
      <c r="E369" s="34"/>
      <c r="F369" s="46"/>
      <c r="G369" s="34"/>
      <c r="H369" s="45"/>
      <c r="I369" s="34"/>
      <c r="J369" s="46"/>
      <c r="K369" s="34"/>
    </row>
    <row r="370" spans="1:11" ht="15.75" thickBot="1">
      <c r="A370" s="33">
        <f>A367+1</f>
        <v>121</v>
      </c>
      <c r="B370" s="34"/>
      <c r="C370" s="54"/>
      <c r="D370" s="35"/>
      <c r="E370" s="36"/>
      <c r="F370" s="37" t="s">
        <v>410</v>
      </c>
      <c r="G370" s="34"/>
      <c r="H370" s="35" t="s">
        <v>14</v>
      </c>
      <c r="I370" s="36"/>
      <c r="J370" s="37"/>
      <c r="K370" s="38"/>
    </row>
    <row r="371" spans="1:11" ht="15.75" thickBot="1">
      <c r="A371" s="39"/>
      <c r="B371" s="34"/>
      <c r="C371" s="55"/>
      <c r="D371" s="40">
        <v>5400</v>
      </c>
      <c r="E371" s="41"/>
      <c r="F371" s="42">
        <v>5300</v>
      </c>
      <c r="G371" s="34"/>
      <c r="H371" s="40">
        <v>2250</v>
      </c>
      <c r="I371" s="41"/>
      <c r="J371" s="42">
        <v>2200</v>
      </c>
      <c r="K371" s="43"/>
    </row>
    <row r="372" spans="1:11" ht="15.75" thickBot="1">
      <c r="A372" s="2"/>
    </row>
    <row r="373" spans="1:11" ht="15.75" thickBot="1">
      <c r="A373" s="9">
        <f>A370+1</f>
        <v>122</v>
      </c>
      <c r="C373" s="52"/>
      <c r="D373" s="14"/>
      <c r="E373" s="18"/>
      <c r="F373" s="13" t="s">
        <v>411</v>
      </c>
      <c r="H373" s="14" t="s">
        <v>14</v>
      </c>
      <c r="I373" s="18"/>
      <c r="J373" s="13"/>
      <c r="K373" s="11"/>
    </row>
    <row r="374" spans="1:11" ht="15.75" thickBot="1">
      <c r="A374" s="10"/>
      <c r="C374" s="53"/>
      <c r="D374" s="8">
        <v>5400</v>
      </c>
      <c r="E374" s="1"/>
      <c r="F374" s="23">
        <v>5300</v>
      </c>
      <c r="H374" s="8">
        <v>2200</v>
      </c>
      <c r="I374" s="1"/>
      <c r="J374" s="23">
        <v>2150</v>
      </c>
      <c r="K374" s="12"/>
    </row>
    <row r="375" spans="1:11" ht="15.75" thickBot="1">
      <c r="A375" s="2"/>
    </row>
    <row r="376" spans="1:11" ht="15.75" thickBot="1">
      <c r="A376" s="9">
        <f>A373+1</f>
        <v>123</v>
      </c>
      <c r="C376" s="52"/>
      <c r="D376" s="14"/>
      <c r="E376" s="18"/>
      <c r="F376" s="13" t="s">
        <v>412</v>
      </c>
      <c r="H376" s="14" t="s">
        <v>411</v>
      </c>
      <c r="I376" s="18"/>
      <c r="J376" s="13"/>
      <c r="K376" s="52"/>
    </row>
    <row r="377" spans="1:11" ht="15.75" thickBot="1">
      <c r="A377" s="10"/>
      <c r="C377" s="53"/>
      <c r="D377" s="8">
        <v>2150</v>
      </c>
      <c r="E377" s="1"/>
      <c r="F377" s="23">
        <v>2200</v>
      </c>
      <c r="H377" s="8">
        <v>5400</v>
      </c>
      <c r="I377" s="1"/>
      <c r="J377" s="23">
        <v>5300</v>
      </c>
      <c r="K377" s="53"/>
    </row>
    <row r="378" spans="1:11" ht="15.75" thickBot="1"/>
    <row r="379" spans="1:11" ht="15.75" thickBot="1">
      <c r="A379" s="9">
        <f>A376+1</f>
        <v>124</v>
      </c>
      <c r="C379" s="52"/>
      <c r="D379" s="14"/>
      <c r="E379" s="18"/>
      <c r="F379" s="13" t="s">
        <v>410</v>
      </c>
      <c r="H379" s="14" t="s">
        <v>412</v>
      </c>
      <c r="I379" s="18"/>
      <c r="J379" s="13"/>
      <c r="K379" s="52"/>
    </row>
    <row r="380" spans="1:11" ht="15.75" thickBot="1">
      <c r="A380" s="10"/>
      <c r="C380" s="53"/>
      <c r="D380" s="8">
        <v>5300</v>
      </c>
      <c r="E380" s="1"/>
      <c r="F380" s="23">
        <v>5200</v>
      </c>
      <c r="H380" s="8">
        <v>2250</v>
      </c>
      <c r="I380" s="1"/>
      <c r="J380" s="23">
        <v>2200</v>
      </c>
      <c r="K380" s="53"/>
    </row>
    <row r="381" spans="1:11" ht="15.75" thickBot="1">
      <c r="A381" s="2"/>
    </row>
    <row r="382" spans="1:11" ht="15.75" thickBot="1">
      <c r="A382" s="9">
        <f>A379+1</f>
        <v>125</v>
      </c>
      <c r="C382" s="52"/>
      <c r="D382" s="14"/>
      <c r="E382" s="18"/>
      <c r="F382" s="13" t="s">
        <v>13</v>
      </c>
      <c r="H382" s="14" t="s">
        <v>412</v>
      </c>
      <c r="I382" s="18"/>
      <c r="J382" s="13"/>
      <c r="K382" s="52"/>
    </row>
    <row r="383" spans="1:11" ht="15.75" thickBot="1">
      <c r="A383" s="10"/>
      <c r="C383" s="53"/>
      <c r="D383" s="8">
        <v>5300</v>
      </c>
      <c r="E383" s="1"/>
      <c r="F383" s="23">
        <v>5200</v>
      </c>
      <c r="H383" s="8">
        <v>2300</v>
      </c>
      <c r="I383" s="1"/>
      <c r="J383" s="23">
        <v>2250</v>
      </c>
      <c r="K383" s="53"/>
    </row>
    <row r="384" spans="1:11" ht="15.75" thickBot="1"/>
    <row r="385" spans="1:11" ht="15.75" thickBot="1">
      <c r="A385" s="9">
        <f>A382+1</f>
        <v>126</v>
      </c>
      <c r="C385" s="52"/>
      <c r="D385" s="14"/>
      <c r="E385" s="18"/>
      <c r="F385" s="13" t="s">
        <v>412</v>
      </c>
      <c r="H385" s="14" t="s">
        <v>340</v>
      </c>
      <c r="I385" s="18"/>
      <c r="J385" s="13"/>
      <c r="K385" s="48"/>
    </row>
    <row r="386" spans="1:11" ht="15.75" thickBot="1">
      <c r="A386" s="10"/>
      <c r="C386" s="53"/>
      <c r="D386" s="8">
        <v>2300</v>
      </c>
      <c r="E386" s="1"/>
      <c r="F386" s="23">
        <v>2250</v>
      </c>
      <c r="H386" s="8">
        <v>5200</v>
      </c>
      <c r="I386" s="1"/>
      <c r="J386" s="23">
        <v>5300</v>
      </c>
      <c r="K386" s="49"/>
    </row>
    <row r="387" spans="1:11" ht="15.75" thickBot="1">
      <c r="A387" s="2"/>
    </row>
    <row r="388" spans="1:11" ht="15.75" thickBot="1">
      <c r="A388" s="9">
        <f>A385+1</f>
        <v>127</v>
      </c>
      <c r="C388" s="48"/>
      <c r="D388" s="14"/>
      <c r="E388" s="18"/>
      <c r="F388" s="13" t="s">
        <v>413</v>
      </c>
      <c r="H388" s="14" t="s">
        <v>412</v>
      </c>
      <c r="I388" s="18"/>
      <c r="J388" s="13"/>
      <c r="K388" s="48"/>
    </row>
    <row r="389" spans="1:11" ht="15.75" thickBot="1">
      <c r="A389" s="10"/>
      <c r="C389" s="49"/>
      <c r="D389" s="8">
        <v>5300</v>
      </c>
      <c r="E389" s="1"/>
      <c r="F389" s="23">
        <v>5200</v>
      </c>
      <c r="H389" s="8">
        <v>2350</v>
      </c>
      <c r="I389" s="1"/>
      <c r="J389" s="23">
        <v>2300</v>
      </c>
      <c r="K389" s="49"/>
    </row>
    <row r="390" spans="1:11" ht="15.75" thickBot="1"/>
    <row r="391" spans="1:11" ht="15.75" thickBot="1">
      <c r="A391" s="9">
        <f>A388+1</f>
        <v>128</v>
      </c>
      <c r="C391" s="52"/>
      <c r="D391" s="14"/>
      <c r="E391" s="18"/>
      <c r="F391" s="13" t="s">
        <v>227</v>
      </c>
      <c r="H391" s="14" t="s">
        <v>412</v>
      </c>
      <c r="I391" s="18"/>
      <c r="J391" s="13"/>
      <c r="K391" s="11"/>
    </row>
    <row r="392" spans="1:11" ht="15.75" thickBot="1">
      <c r="A392" s="10"/>
      <c r="C392" s="53"/>
      <c r="D392" s="8">
        <v>5300</v>
      </c>
      <c r="E392" s="1"/>
      <c r="F392" s="23">
        <v>5400</v>
      </c>
      <c r="H392" s="8">
        <v>2500</v>
      </c>
      <c r="I392" s="1"/>
      <c r="J392" s="23">
        <v>2600</v>
      </c>
      <c r="K392" s="12"/>
    </row>
    <row r="393" spans="1:11" ht="15.75" thickBot="1">
      <c r="A393" s="2"/>
    </row>
    <row r="394" spans="1:11" ht="15.75" thickBot="1">
      <c r="A394" s="33">
        <f>A391+1</f>
        <v>129</v>
      </c>
      <c r="B394" s="34"/>
      <c r="C394" s="38"/>
      <c r="D394" s="35"/>
      <c r="E394" s="36"/>
      <c r="F394" s="37" t="s">
        <v>157</v>
      </c>
      <c r="G394" s="34"/>
      <c r="H394" s="35" t="s">
        <v>412</v>
      </c>
      <c r="I394" s="36"/>
      <c r="J394" s="37"/>
      <c r="K394" s="48"/>
    </row>
    <row r="395" spans="1:11" ht="15.75" thickBot="1">
      <c r="A395" s="39"/>
      <c r="B395" s="34"/>
      <c r="C395" s="43"/>
      <c r="D395" s="40">
        <v>5300</v>
      </c>
      <c r="E395" s="41"/>
      <c r="F395" s="42">
        <v>5200</v>
      </c>
      <c r="G395" s="34"/>
      <c r="H395" s="40">
        <v>2600</v>
      </c>
      <c r="I395" s="41"/>
      <c r="J395" s="42">
        <v>2500</v>
      </c>
      <c r="K395" s="49"/>
    </row>
    <row r="396" spans="1:11" ht="15.75" thickBot="1">
      <c r="A396" s="34"/>
      <c r="B396" s="34"/>
      <c r="C396" s="34"/>
      <c r="D396" s="45"/>
      <c r="E396" s="34"/>
      <c r="F396" s="46"/>
      <c r="G396" s="34"/>
      <c r="H396" s="45"/>
      <c r="I396" s="34"/>
      <c r="J396" s="46"/>
      <c r="K396" s="34"/>
    </row>
    <row r="397" spans="1:11" ht="15.75" thickBot="1">
      <c r="A397" s="33">
        <f>A394+1</f>
        <v>130</v>
      </c>
      <c r="B397" s="34"/>
      <c r="C397" s="48"/>
      <c r="D397" s="35"/>
      <c r="E397" s="36"/>
      <c r="F397" s="37" t="s">
        <v>412</v>
      </c>
      <c r="G397" s="34"/>
      <c r="H397" s="35" t="s">
        <v>157</v>
      </c>
      <c r="I397" s="36"/>
      <c r="J397" s="37"/>
      <c r="K397" s="50"/>
    </row>
    <row r="398" spans="1:11" ht="15.75" thickBot="1">
      <c r="A398" s="39"/>
      <c r="B398" s="34"/>
      <c r="C398" s="49"/>
      <c r="D398" s="40">
        <v>2500</v>
      </c>
      <c r="E398" s="41"/>
      <c r="F398" s="42">
        <v>2450</v>
      </c>
      <c r="G398" s="34"/>
      <c r="H398" s="40">
        <v>5200</v>
      </c>
      <c r="I398" s="41"/>
      <c r="J398" s="42">
        <v>5300</v>
      </c>
      <c r="K398" s="51"/>
    </row>
    <row r="399" spans="1:11" ht="15.75" thickBot="1">
      <c r="A399" s="2"/>
    </row>
    <row r="400" spans="1:11" ht="15.75" thickBot="1">
      <c r="A400" s="9">
        <f>A397+1</f>
        <v>131</v>
      </c>
      <c r="C400" s="48"/>
      <c r="D400" s="14"/>
      <c r="E400" s="18"/>
      <c r="F400" s="13" t="s">
        <v>328</v>
      </c>
      <c r="H400" s="14" t="s">
        <v>412</v>
      </c>
      <c r="I400" s="18"/>
      <c r="J400" s="13"/>
      <c r="K400" s="50"/>
    </row>
    <row r="401" spans="1:11" ht="15.75" thickBot="1">
      <c r="A401" s="10"/>
      <c r="C401" s="49"/>
      <c r="D401" s="8">
        <v>5300</v>
      </c>
      <c r="E401" s="1"/>
      <c r="F401" s="23">
        <v>5400</v>
      </c>
      <c r="H401" s="8">
        <v>2400</v>
      </c>
      <c r="I401" s="1"/>
      <c r="J401" s="23">
        <v>2450</v>
      </c>
      <c r="K401" s="51"/>
    </row>
    <row r="402" spans="1:11" ht="15.75" thickBot="1"/>
    <row r="403" spans="1:11" ht="15.75" thickBot="1">
      <c r="A403" s="9">
        <f>A400+1</f>
        <v>132</v>
      </c>
      <c r="C403" s="48"/>
      <c r="D403" s="14"/>
      <c r="E403" s="18"/>
      <c r="F403" s="13" t="s">
        <v>412</v>
      </c>
      <c r="H403" s="14" t="s">
        <v>223</v>
      </c>
      <c r="I403" s="18"/>
      <c r="J403" s="13"/>
      <c r="K403" s="50"/>
    </row>
    <row r="404" spans="1:11" ht="15.75" thickBot="1">
      <c r="A404" s="10"/>
      <c r="C404" s="49"/>
      <c r="D404" s="8">
        <v>2400</v>
      </c>
      <c r="E404" s="1"/>
      <c r="F404" s="23">
        <v>2350</v>
      </c>
      <c r="H404" s="8">
        <v>5200</v>
      </c>
      <c r="I404" s="1"/>
      <c r="J404" s="23">
        <v>5300</v>
      </c>
      <c r="K404" s="51"/>
    </row>
    <row r="405" spans="1:11" ht="15.75" thickBot="1">
      <c r="A405" s="2"/>
    </row>
    <row r="406" spans="1:11" ht="15.75" thickBot="1">
      <c r="A406" s="9">
        <f>A403+1</f>
        <v>133</v>
      </c>
      <c r="C406" s="48"/>
      <c r="D406" s="14"/>
      <c r="E406" s="18"/>
      <c r="F406" s="13" t="s">
        <v>412</v>
      </c>
      <c r="H406" s="14" t="s">
        <v>336</v>
      </c>
      <c r="I406" s="18"/>
      <c r="J406" s="13"/>
      <c r="K406" s="52"/>
    </row>
    <row r="407" spans="1:11" ht="15.75" thickBot="1">
      <c r="A407" s="10"/>
      <c r="C407" s="49"/>
      <c r="D407" s="8">
        <v>2350</v>
      </c>
      <c r="E407" s="1"/>
      <c r="F407" s="23">
        <v>2300</v>
      </c>
      <c r="H407" s="8">
        <v>5200</v>
      </c>
      <c r="I407" s="1"/>
      <c r="J407" s="23">
        <v>5300</v>
      </c>
      <c r="K407" s="53"/>
    </row>
    <row r="408" spans="1:11" ht="15.75" thickBot="1"/>
    <row r="409" spans="1:11" ht="15.75" thickBot="1">
      <c r="A409" s="9">
        <f>A406+1</f>
        <v>134</v>
      </c>
      <c r="C409" s="52"/>
      <c r="D409" s="14"/>
      <c r="E409" s="18"/>
      <c r="F409" s="13" t="s">
        <v>414</v>
      </c>
      <c r="H409" s="14" t="s">
        <v>340</v>
      </c>
      <c r="I409" s="18"/>
      <c r="J409" s="13"/>
      <c r="K409" s="50"/>
    </row>
    <row r="410" spans="1:11" ht="15.75" thickBot="1">
      <c r="A410" s="10"/>
      <c r="C410" s="53"/>
      <c r="D410" s="8">
        <v>2300</v>
      </c>
      <c r="E410" s="1"/>
      <c r="F410" s="23">
        <v>2350</v>
      </c>
      <c r="H410" s="8">
        <v>5300</v>
      </c>
      <c r="I410" s="1"/>
      <c r="J410" s="23">
        <v>5200</v>
      </c>
      <c r="K410" s="51"/>
    </row>
    <row r="411" spans="1:11" ht="15.75" thickBot="1"/>
    <row r="412" spans="1:11" ht="15.75" thickBot="1">
      <c r="A412" s="9">
        <f>A409+1</f>
        <v>135</v>
      </c>
      <c r="C412" s="52"/>
      <c r="D412" s="14"/>
      <c r="E412" s="18"/>
      <c r="F412" s="13" t="s">
        <v>13</v>
      </c>
      <c r="H412" s="14" t="s">
        <v>414</v>
      </c>
      <c r="I412" s="18"/>
      <c r="J412" s="13"/>
      <c r="K412" s="52"/>
    </row>
    <row r="413" spans="1:11" ht="15.75" thickBot="1">
      <c r="A413" s="10"/>
      <c r="C413" s="53"/>
      <c r="D413" s="8">
        <v>5200</v>
      </c>
      <c r="E413" s="1"/>
      <c r="F413" s="23">
        <v>5300</v>
      </c>
      <c r="H413" s="8">
        <v>2200</v>
      </c>
      <c r="I413" s="1"/>
      <c r="J413" s="23">
        <v>2250</v>
      </c>
      <c r="K413" s="53"/>
    </row>
    <row r="414" spans="1:11" ht="15.75" thickBot="1">
      <c r="A414" s="2"/>
    </row>
    <row r="415" spans="1:11" ht="15.75" thickBot="1">
      <c r="A415" s="9">
        <f>A412+1</f>
        <v>136</v>
      </c>
      <c r="C415" s="52"/>
      <c r="D415" s="14"/>
      <c r="E415" s="18"/>
      <c r="F415" s="13" t="s">
        <v>414</v>
      </c>
      <c r="H415" s="14" t="s">
        <v>410</v>
      </c>
      <c r="I415" s="18"/>
      <c r="J415" s="13"/>
      <c r="K415" s="52"/>
    </row>
    <row r="416" spans="1:11" ht="15.75" thickBot="1">
      <c r="A416" s="10"/>
      <c r="C416" s="53"/>
      <c r="D416" s="8">
        <v>2200</v>
      </c>
      <c r="E416" s="1"/>
      <c r="F416" s="23">
        <v>2100</v>
      </c>
      <c r="H416" s="8">
        <v>5100</v>
      </c>
      <c r="I416" s="1"/>
      <c r="J416" s="23">
        <v>5200</v>
      </c>
      <c r="K416" s="53"/>
    </row>
    <row r="417" spans="1:11" ht="15.75" thickBot="1"/>
    <row r="418" spans="1:11" ht="15.75" thickBot="1">
      <c r="A418" s="9">
        <f>A415+1</f>
        <v>137</v>
      </c>
      <c r="C418" s="52"/>
      <c r="D418" s="14"/>
      <c r="E418" s="18"/>
      <c r="F418" s="13" t="s">
        <v>411</v>
      </c>
      <c r="H418" s="14" t="s">
        <v>414</v>
      </c>
      <c r="I418" s="18"/>
      <c r="J418" s="13"/>
      <c r="K418" s="52"/>
    </row>
    <row r="419" spans="1:11" ht="15.75" thickBot="1">
      <c r="A419" s="10"/>
      <c r="C419" s="53"/>
      <c r="D419" s="8">
        <v>5200</v>
      </c>
      <c r="E419" s="1"/>
      <c r="F419" s="23">
        <v>5300</v>
      </c>
      <c r="H419" s="8">
        <v>2100</v>
      </c>
      <c r="I419" s="1"/>
      <c r="J419" s="23">
        <v>2150</v>
      </c>
      <c r="K419" s="53"/>
    </row>
    <row r="420" spans="1:11" ht="15.75" thickBot="1">
      <c r="A420" s="2"/>
    </row>
    <row r="421" spans="1:11" ht="15.75" thickBot="1">
      <c r="A421" s="9">
        <f>A418+1</f>
        <v>138</v>
      </c>
      <c r="C421" s="52"/>
      <c r="D421" s="14"/>
      <c r="E421" s="18"/>
      <c r="F421" s="13" t="s">
        <v>410</v>
      </c>
      <c r="H421" s="14" t="s">
        <v>415</v>
      </c>
      <c r="I421" s="18"/>
      <c r="J421" s="13"/>
      <c r="K421" s="52"/>
    </row>
    <row r="422" spans="1:11" ht="15.75" thickBot="1">
      <c r="A422" s="10"/>
      <c r="C422" s="53"/>
      <c r="D422" s="8">
        <v>5100</v>
      </c>
      <c r="E422" s="1"/>
      <c r="F422" s="23">
        <v>5000</v>
      </c>
      <c r="H422" s="8">
        <v>2300</v>
      </c>
      <c r="I422" s="1"/>
      <c r="J422" s="23">
        <v>2200</v>
      </c>
      <c r="K422" s="53"/>
    </row>
    <row r="423" spans="1:11" ht="15.75" thickBot="1"/>
    <row r="424" spans="1:11" ht="15.75" thickBot="1">
      <c r="A424" s="9">
        <f>A421+1</f>
        <v>139</v>
      </c>
      <c r="C424" s="52"/>
      <c r="D424" s="14"/>
      <c r="E424" s="18"/>
      <c r="F424" s="13" t="s">
        <v>415</v>
      </c>
      <c r="H424" s="14" t="s">
        <v>340</v>
      </c>
      <c r="I424" s="18"/>
      <c r="J424" s="13"/>
      <c r="K424" s="50"/>
    </row>
    <row r="425" spans="1:11" ht="15.75" thickBot="1">
      <c r="A425" s="10"/>
      <c r="C425" s="53"/>
      <c r="D425" s="8">
        <v>2300</v>
      </c>
      <c r="E425" s="1"/>
      <c r="F425" s="23">
        <v>2350</v>
      </c>
      <c r="H425" s="8">
        <v>5200</v>
      </c>
      <c r="I425" s="1"/>
      <c r="J425" s="23">
        <v>5100</v>
      </c>
      <c r="K425" s="51"/>
    </row>
    <row r="426" spans="1:11" ht="15.75" thickBot="1">
      <c r="A426" s="2"/>
    </row>
    <row r="427" spans="1:11" ht="15.75" thickBot="1">
      <c r="A427" s="9">
        <f>A424+1</f>
        <v>140</v>
      </c>
      <c r="C427" s="52"/>
      <c r="D427" s="14"/>
      <c r="E427" s="18"/>
      <c r="F427" s="13" t="s">
        <v>415</v>
      </c>
      <c r="H427" s="14" t="s">
        <v>336</v>
      </c>
      <c r="I427" s="18"/>
      <c r="J427" s="13"/>
      <c r="K427" s="52"/>
    </row>
    <row r="428" spans="1:11" ht="15.75" thickBot="1">
      <c r="A428" s="10"/>
      <c r="C428" s="53"/>
      <c r="D428" s="8">
        <v>2350</v>
      </c>
      <c r="E428" s="1"/>
      <c r="F428" s="23">
        <v>2400</v>
      </c>
      <c r="H428" s="8">
        <v>5200</v>
      </c>
      <c r="I428" s="1"/>
      <c r="J428" s="23">
        <v>5100</v>
      </c>
      <c r="K428" s="53"/>
    </row>
    <row r="429" spans="1:11" ht="15.75" thickBot="1"/>
    <row r="430" spans="1:11" ht="15.75" thickBot="1">
      <c r="A430" s="9">
        <f>A427+1</f>
        <v>141</v>
      </c>
      <c r="C430" s="48"/>
      <c r="D430" s="14"/>
      <c r="E430" s="18"/>
      <c r="F430" s="13" t="s">
        <v>223</v>
      </c>
      <c r="H430" s="14" t="s">
        <v>415</v>
      </c>
      <c r="I430" s="18"/>
      <c r="J430" s="13"/>
      <c r="K430" s="52"/>
    </row>
    <row r="431" spans="1:11" ht="15.75" thickBot="1">
      <c r="A431" s="10"/>
      <c r="C431" s="49"/>
      <c r="D431" s="14">
        <v>5100</v>
      </c>
      <c r="E431" s="18"/>
      <c r="F431" s="13">
        <v>5000</v>
      </c>
      <c r="H431" s="14">
        <v>2500</v>
      </c>
      <c r="I431" s="18"/>
      <c r="J431" s="13">
        <v>2400</v>
      </c>
      <c r="K431" s="53"/>
    </row>
    <row r="432" spans="1:11" ht="15.75" thickBot="1"/>
    <row r="433" spans="1:11" ht="15.75" thickBot="1">
      <c r="A433" s="9">
        <f>A430+1</f>
        <v>142</v>
      </c>
      <c r="C433" s="48"/>
      <c r="D433" s="14"/>
      <c r="E433" s="18"/>
      <c r="F433" s="13" t="s">
        <v>328</v>
      </c>
      <c r="H433" s="14" t="s">
        <v>415</v>
      </c>
      <c r="I433" s="18"/>
      <c r="J433" s="13"/>
      <c r="K433" s="52"/>
    </row>
    <row r="434" spans="1:11" ht="15.75" thickBot="1">
      <c r="A434" s="10"/>
      <c r="C434" s="49"/>
      <c r="D434" s="8">
        <v>5100</v>
      </c>
      <c r="E434" s="1"/>
      <c r="F434" s="23">
        <v>5200</v>
      </c>
      <c r="H434" s="8">
        <v>2400</v>
      </c>
      <c r="I434" s="1"/>
      <c r="J434" s="23">
        <v>2450</v>
      </c>
      <c r="K434" s="53"/>
    </row>
    <row r="435" spans="1:11" ht="15.75" thickBot="1">
      <c r="A435" s="2"/>
    </row>
    <row r="436" spans="1:11" ht="15.75" thickBot="1">
      <c r="A436" s="33">
        <f>A433+1</f>
        <v>143</v>
      </c>
      <c r="B436" s="34"/>
      <c r="C436" s="54"/>
      <c r="D436" s="35"/>
      <c r="E436" s="36"/>
      <c r="F436" s="37" t="s">
        <v>415</v>
      </c>
      <c r="G436" s="34"/>
      <c r="H436" s="35" t="s">
        <v>157</v>
      </c>
      <c r="I436" s="36"/>
      <c r="J436" s="37"/>
      <c r="K436" s="50"/>
    </row>
    <row r="437" spans="1:11" ht="15.75" thickBot="1">
      <c r="A437" s="39"/>
      <c r="B437" s="34"/>
      <c r="C437" s="55"/>
      <c r="D437" s="40">
        <v>2500</v>
      </c>
      <c r="E437" s="41"/>
      <c r="F437" s="42">
        <v>2400</v>
      </c>
      <c r="G437" s="34"/>
      <c r="H437" s="40">
        <v>5000</v>
      </c>
      <c r="I437" s="41"/>
      <c r="J437" s="42">
        <v>5100</v>
      </c>
      <c r="K437" s="51"/>
    </row>
    <row r="438" spans="1:11" ht="15.75" thickBot="1">
      <c r="A438" s="34"/>
      <c r="B438" s="34"/>
      <c r="C438" s="34"/>
      <c r="D438" s="45"/>
      <c r="E438" s="34"/>
      <c r="F438" s="46"/>
      <c r="G438" s="34"/>
      <c r="H438" s="45"/>
      <c r="I438" s="34"/>
      <c r="J438" s="46"/>
      <c r="K438" s="34"/>
    </row>
    <row r="439" spans="1:11" ht="15.75" thickBot="1">
      <c r="A439" s="33">
        <f>A436+1</f>
        <v>144</v>
      </c>
      <c r="B439" s="34"/>
      <c r="C439" s="54"/>
      <c r="D439" s="35"/>
      <c r="E439" s="36"/>
      <c r="F439" s="37" t="s">
        <v>415</v>
      </c>
      <c r="G439" s="34"/>
      <c r="H439" s="35" t="s">
        <v>157</v>
      </c>
      <c r="I439" s="36"/>
      <c r="J439" s="37"/>
      <c r="K439" s="48"/>
    </row>
    <row r="440" spans="1:11" ht="15.75" thickBot="1">
      <c r="A440" s="39"/>
      <c r="B440" s="34"/>
      <c r="C440" s="55"/>
      <c r="D440" s="40">
        <v>2500</v>
      </c>
      <c r="E440" s="41"/>
      <c r="F440" s="42">
        <v>2600</v>
      </c>
      <c r="G440" s="34"/>
      <c r="H440" s="40">
        <v>5200</v>
      </c>
      <c r="I440" s="41"/>
      <c r="J440" s="42">
        <v>5100</v>
      </c>
      <c r="K440" s="49"/>
    </row>
    <row r="441" spans="1:11" ht="15.75" thickBot="1">
      <c r="A441" s="2"/>
    </row>
    <row r="442" spans="1:11" ht="15.75" thickBot="1">
      <c r="A442" s="9">
        <f>A439+1</f>
        <v>145</v>
      </c>
      <c r="C442" s="52"/>
      <c r="D442" s="14"/>
      <c r="E442" s="18"/>
      <c r="F442" s="13" t="s">
        <v>227</v>
      </c>
      <c r="H442" s="14" t="s">
        <v>415</v>
      </c>
      <c r="I442" s="18"/>
      <c r="J442" s="13"/>
      <c r="K442" s="52"/>
    </row>
    <row r="443" spans="1:11" ht="15.75" thickBot="1">
      <c r="A443" s="10"/>
      <c r="C443" s="53"/>
      <c r="D443" s="8">
        <v>5100</v>
      </c>
      <c r="E443" s="1"/>
      <c r="F443" s="23">
        <v>5000</v>
      </c>
      <c r="H443" s="8">
        <v>2700</v>
      </c>
      <c r="I443" s="1"/>
      <c r="J443" s="23">
        <v>2600</v>
      </c>
      <c r="K443" s="53"/>
    </row>
    <row r="444" spans="1:11" ht="15.75" thickBot="1"/>
    <row r="445" spans="1:11" ht="15.75" thickBot="1">
      <c r="A445" s="9">
        <f>A442+1</f>
        <v>146</v>
      </c>
      <c r="C445" s="52"/>
      <c r="D445" s="14"/>
      <c r="E445" s="18"/>
      <c r="F445" s="13" t="s">
        <v>416</v>
      </c>
      <c r="H445" s="14" t="s">
        <v>415</v>
      </c>
      <c r="I445" s="18"/>
      <c r="J445" s="13"/>
      <c r="K445" s="52"/>
    </row>
    <row r="446" spans="1:11" ht="15.75" thickBot="1">
      <c r="A446" s="10"/>
      <c r="C446" s="53"/>
      <c r="D446" s="8">
        <v>5100</v>
      </c>
      <c r="E446" s="1"/>
      <c r="F446" s="23">
        <v>5000</v>
      </c>
      <c r="H446" s="8">
        <v>2800</v>
      </c>
      <c r="I446" s="1"/>
      <c r="J446" s="23">
        <v>2700</v>
      </c>
      <c r="K446" s="53"/>
    </row>
    <row r="447" spans="1:11" ht="15.75" thickBot="1"/>
    <row r="448" spans="1:11" ht="15.75" thickBot="1">
      <c r="A448" s="9">
        <f>A445+1</f>
        <v>147</v>
      </c>
      <c r="C448" s="11"/>
      <c r="D448" s="14"/>
      <c r="E448" s="18"/>
      <c r="F448" s="13" t="s">
        <v>417</v>
      </c>
      <c r="H448" s="14" t="s">
        <v>415</v>
      </c>
      <c r="I448" s="18"/>
      <c r="J448" s="13"/>
      <c r="K448" s="11"/>
    </row>
    <row r="449" spans="1:11" ht="15.75" thickBot="1">
      <c r="A449" s="10"/>
      <c r="C449" s="12"/>
      <c r="D449" s="8">
        <v>5100</v>
      </c>
      <c r="E449" s="1"/>
      <c r="F449" s="23">
        <v>5000</v>
      </c>
      <c r="H449" s="8">
        <v>2900</v>
      </c>
      <c r="I449" s="1"/>
      <c r="J449" s="23">
        <v>2800</v>
      </c>
      <c r="K449" s="12"/>
    </row>
    <row r="450" spans="1:11" ht="15.75" thickBot="1">
      <c r="A450" s="2"/>
    </row>
    <row r="451" spans="1:11" ht="15.75" thickBot="1">
      <c r="A451" s="9">
        <f>A448+1</f>
        <v>148</v>
      </c>
      <c r="C451" s="52"/>
      <c r="D451" s="14"/>
      <c r="E451" s="18"/>
      <c r="F451" s="13" t="s">
        <v>414</v>
      </c>
      <c r="H451" s="14" t="s">
        <v>227</v>
      </c>
      <c r="I451" s="18"/>
      <c r="J451" s="13"/>
      <c r="K451" s="52"/>
    </row>
    <row r="452" spans="1:11" ht="15.75" thickBot="1">
      <c r="A452" s="10"/>
      <c r="C452" s="53"/>
      <c r="D452" s="8">
        <v>2600</v>
      </c>
      <c r="E452" s="1"/>
      <c r="F452" s="23">
        <v>2500</v>
      </c>
      <c r="H452" s="8">
        <v>5100</v>
      </c>
      <c r="I452" s="1"/>
      <c r="J452" s="23">
        <v>5200</v>
      </c>
      <c r="K452" s="53"/>
    </row>
    <row r="453" spans="1:11" ht="15.75" thickBot="1"/>
    <row r="454" spans="1:11" ht="15.75" thickBot="1">
      <c r="A454" s="33">
        <f>A451+1</f>
        <v>149</v>
      </c>
      <c r="B454" s="34"/>
      <c r="C454" s="54"/>
      <c r="D454" s="35"/>
      <c r="E454" s="36"/>
      <c r="F454" s="37" t="s">
        <v>414</v>
      </c>
      <c r="G454" s="34"/>
      <c r="H454" s="35" t="s">
        <v>157</v>
      </c>
      <c r="I454" s="36"/>
      <c r="J454" s="37"/>
      <c r="K454" s="48"/>
    </row>
    <row r="455" spans="1:11" ht="15.75" thickBot="1">
      <c r="A455" s="39"/>
      <c r="B455" s="34"/>
      <c r="C455" s="55"/>
      <c r="D455" s="40">
        <v>2500</v>
      </c>
      <c r="E455" s="41"/>
      <c r="F455" s="42">
        <v>2600</v>
      </c>
      <c r="G455" s="34"/>
      <c r="H455" s="40">
        <v>5300</v>
      </c>
      <c r="I455" s="41"/>
      <c r="J455" s="42">
        <v>5200</v>
      </c>
      <c r="K455" s="49"/>
    </row>
    <row r="456" spans="1:11" ht="15.75" thickBot="1">
      <c r="A456" s="44"/>
      <c r="B456" s="34"/>
      <c r="C456" s="34"/>
      <c r="D456" s="45"/>
      <c r="E456" s="34"/>
      <c r="F456" s="46"/>
      <c r="G456" s="34"/>
      <c r="H456" s="45"/>
      <c r="I456" s="34"/>
      <c r="J456" s="46"/>
      <c r="K456" s="34"/>
    </row>
    <row r="457" spans="1:11" ht="15.75" thickBot="1">
      <c r="A457" s="33">
        <f>A454+1</f>
        <v>150</v>
      </c>
      <c r="B457" s="34"/>
      <c r="C457" s="54"/>
      <c r="D457" s="35"/>
      <c r="E457" s="36"/>
      <c r="F457" s="37" t="s">
        <v>414</v>
      </c>
      <c r="G457" s="34"/>
      <c r="H457" s="35" t="s">
        <v>157</v>
      </c>
      <c r="I457" s="36"/>
      <c r="J457" s="37"/>
      <c r="K457" s="50"/>
    </row>
    <row r="458" spans="1:11" ht="15.75" thickBot="1">
      <c r="A458" s="39"/>
      <c r="B458" s="34"/>
      <c r="C458" s="55"/>
      <c r="D458" s="40">
        <v>2500</v>
      </c>
      <c r="E458" s="41"/>
      <c r="F458" s="42">
        <v>2450</v>
      </c>
      <c r="G458" s="34"/>
      <c r="H458" s="40">
        <v>5100</v>
      </c>
      <c r="I458" s="41"/>
      <c r="J458" s="42">
        <v>5200</v>
      </c>
      <c r="K458" s="51"/>
    </row>
    <row r="459" spans="1:11" ht="15.75" thickBot="1"/>
    <row r="460" spans="1:11" ht="15.75" thickBot="1">
      <c r="A460" s="9">
        <f>A457+1</f>
        <v>151</v>
      </c>
      <c r="C460" s="48"/>
      <c r="D460" s="14"/>
      <c r="E460" s="18"/>
      <c r="F460" s="13" t="s">
        <v>328</v>
      </c>
      <c r="H460" s="14" t="s">
        <v>414</v>
      </c>
      <c r="I460" s="18"/>
      <c r="J460" s="13"/>
      <c r="K460" s="52"/>
    </row>
    <row r="461" spans="1:11" ht="15.75" thickBot="1">
      <c r="A461" s="10"/>
      <c r="C461" s="49"/>
      <c r="D461" s="8">
        <v>5200</v>
      </c>
      <c r="E461" s="1"/>
      <c r="F461" s="23">
        <v>5300</v>
      </c>
      <c r="H461" s="8">
        <v>2400</v>
      </c>
      <c r="I461" s="1"/>
      <c r="J461" s="23">
        <v>2450</v>
      </c>
      <c r="K461" s="53"/>
    </row>
    <row r="462" spans="1:11" ht="15.75" thickBot="1">
      <c r="A462" s="2"/>
    </row>
    <row r="463" spans="1:11" ht="15.75" thickBot="1">
      <c r="A463" s="9">
        <f>A460+1</f>
        <v>152</v>
      </c>
      <c r="C463" s="52"/>
      <c r="D463" s="14"/>
      <c r="E463" s="18"/>
      <c r="F463" s="13" t="s">
        <v>414</v>
      </c>
      <c r="H463" s="14" t="s">
        <v>223</v>
      </c>
      <c r="I463" s="18"/>
      <c r="J463" s="13"/>
      <c r="K463" s="50"/>
    </row>
    <row r="464" spans="1:11" ht="15.75" thickBot="1">
      <c r="A464" s="10"/>
      <c r="C464" s="53"/>
      <c r="D464" s="8">
        <v>2400</v>
      </c>
      <c r="E464" s="1"/>
      <c r="F464" s="23">
        <v>2350</v>
      </c>
      <c r="H464" s="8">
        <v>5100</v>
      </c>
      <c r="I464" s="1"/>
      <c r="J464" s="23">
        <v>5200</v>
      </c>
      <c r="K464" s="51"/>
    </row>
    <row r="465" spans="1:11" ht="15.75" thickBot="1"/>
    <row r="466" spans="1:11" ht="15.75" thickBot="1">
      <c r="A466" s="9">
        <f>A463+1</f>
        <v>153</v>
      </c>
      <c r="C466" s="52"/>
      <c r="D466" s="14"/>
      <c r="E466" s="18"/>
      <c r="F466" s="13" t="s">
        <v>414</v>
      </c>
      <c r="H466" s="14" t="s">
        <v>336</v>
      </c>
      <c r="I466" s="18"/>
      <c r="J466" s="13"/>
      <c r="K466" s="52"/>
    </row>
    <row r="467" spans="1:11" ht="15.75" thickBot="1">
      <c r="A467" s="10"/>
      <c r="C467" s="53"/>
      <c r="D467" s="8">
        <v>2350</v>
      </c>
      <c r="E467" s="1"/>
      <c r="F467" s="23">
        <v>2400</v>
      </c>
      <c r="H467" s="8">
        <v>5300</v>
      </c>
      <c r="I467" s="1"/>
      <c r="J467" s="23">
        <v>5200</v>
      </c>
      <c r="K467" s="53"/>
    </row>
    <row r="468" spans="1:11" ht="15.75" thickBot="1"/>
    <row r="469" spans="1:11" ht="15.75" thickBot="1">
      <c r="A469" s="9">
        <f>A466+1</f>
        <v>154</v>
      </c>
      <c r="C469" s="52"/>
      <c r="D469" s="14"/>
      <c r="E469" s="18"/>
      <c r="F469" s="13" t="s">
        <v>418</v>
      </c>
      <c r="H469" s="14" t="s">
        <v>410</v>
      </c>
      <c r="I469" s="18"/>
      <c r="J469" s="13"/>
      <c r="K469" s="52"/>
    </row>
    <row r="470" spans="1:11" ht="15.75" thickBot="1">
      <c r="A470" s="10"/>
      <c r="C470" s="53"/>
      <c r="D470" s="8">
        <v>2200</v>
      </c>
      <c r="E470" s="1"/>
      <c r="F470" s="23">
        <v>2100</v>
      </c>
      <c r="H470" s="8">
        <v>4900</v>
      </c>
      <c r="I470" s="1"/>
      <c r="J470" s="23">
        <v>5000</v>
      </c>
      <c r="K470" s="53"/>
    </row>
    <row r="471" spans="1:11" ht="15.75" thickBot="1">
      <c r="A471" s="2"/>
    </row>
    <row r="472" spans="1:11" ht="15.75" thickBot="1">
      <c r="A472" s="9">
        <f>A469+1</f>
        <v>155</v>
      </c>
      <c r="C472" s="52"/>
      <c r="D472" s="14"/>
      <c r="E472" s="18"/>
      <c r="F472" s="13" t="s">
        <v>410</v>
      </c>
      <c r="H472" s="14" t="s">
        <v>419</v>
      </c>
      <c r="I472" s="18"/>
      <c r="J472" s="13"/>
      <c r="K472" s="52"/>
    </row>
    <row r="473" spans="1:11" ht="15.75" thickBot="1">
      <c r="A473" s="10"/>
      <c r="C473" s="53"/>
      <c r="D473" s="8">
        <v>4900</v>
      </c>
      <c r="E473" s="1"/>
      <c r="F473" s="23">
        <v>4800</v>
      </c>
      <c r="H473" s="8">
        <v>2300</v>
      </c>
      <c r="I473" s="1"/>
      <c r="J473" s="23">
        <v>2200</v>
      </c>
      <c r="K473" s="53"/>
    </row>
    <row r="474" spans="1:11" ht="15.75" thickBot="1"/>
    <row r="475" spans="1:11" ht="15.75" thickBot="1">
      <c r="A475" s="9">
        <f>A472+1</f>
        <v>156</v>
      </c>
      <c r="C475" s="52"/>
      <c r="D475" s="14"/>
      <c r="E475" s="18"/>
      <c r="F475" s="13" t="s">
        <v>419</v>
      </c>
      <c r="H475" s="14" t="s">
        <v>340</v>
      </c>
      <c r="I475" s="18"/>
      <c r="J475" s="13"/>
      <c r="K475" s="50"/>
    </row>
    <row r="476" spans="1:11" ht="15.75" thickBot="1">
      <c r="A476" s="10"/>
      <c r="C476" s="53"/>
      <c r="D476" s="8">
        <v>2300</v>
      </c>
      <c r="E476" s="1"/>
      <c r="F476" s="23">
        <v>2400</v>
      </c>
      <c r="H476" s="8">
        <v>5000</v>
      </c>
      <c r="I476" s="1"/>
      <c r="J476" s="23">
        <v>4900</v>
      </c>
      <c r="K476" s="51"/>
    </row>
    <row r="477" spans="1:11" ht="15.75" thickBot="1">
      <c r="A477" s="2"/>
    </row>
    <row r="478" spans="1:11" ht="15.75" thickBot="1">
      <c r="A478" s="9">
        <f>A475+1</f>
        <v>157</v>
      </c>
      <c r="C478" s="48"/>
      <c r="D478" s="14"/>
      <c r="E478" s="18"/>
      <c r="F478" s="13" t="s">
        <v>336</v>
      </c>
      <c r="H478" s="14" t="s">
        <v>419</v>
      </c>
      <c r="I478" s="18"/>
      <c r="J478" s="13"/>
      <c r="K478" s="52"/>
    </row>
    <row r="479" spans="1:11" ht="15.75" thickBot="1">
      <c r="A479" s="10"/>
      <c r="C479" s="49"/>
      <c r="D479" s="8">
        <v>4900</v>
      </c>
      <c r="E479" s="1"/>
      <c r="F479" s="23">
        <v>4800</v>
      </c>
      <c r="H479" s="8">
        <v>2400</v>
      </c>
      <c r="I479" s="1"/>
      <c r="J479" s="23">
        <v>2350</v>
      </c>
      <c r="K479" s="53"/>
    </row>
    <row r="480" spans="1:11" ht="15.75" thickBot="1"/>
    <row r="481" spans="1:11" ht="15.75" thickBot="1">
      <c r="A481" s="9">
        <f>A478+1</f>
        <v>158</v>
      </c>
      <c r="C481" s="48"/>
      <c r="D481" s="14"/>
      <c r="E481" s="18"/>
      <c r="F481" s="13" t="s">
        <v>223</v>
      </c>
      <c r="H481" s="14" t="s">
        <v>419</v>
      </c>
      <c r="I481" s="18"/>
      <c r="J481" s="13"/>
      <c r="K481" s="52"/>
    </row>
    <row r="482" spans="1:11" ht="15.75" thickBot="1">
      <c r="A482" s="10"/>
      <c r="C482" s="49"/>
      <c r="D482" s="8">
        <v>4900</v>
      </c>
      <c r="E482" s="1"/>
      <c r="F482" s="23">
        <v>4700</v>
      </c>
      <c r="H482" s="8">
        <v>2500</v>
      </c>
      <c r="I482" s="1"/>
      <c r="J482" s="23">
        <v>2400</v>
      </c>
      <c r="K482" s="53"/>
    </row>
    <row r="483" spans="1:11" ht="15.75" thickBot="1"/>
    <row r="484" spans="1:11" ht="15.75" thickBot="1">
      <c r="A484" s="33">
        <f>A481+1</f>
        <v>159</v>
      </c>
      <c r="B484" s="34"/>
      <c r="C484" s="54"/>
      <c r="D484" s="35"/>
      <c r="E484" s="36"/>
      <c r="F484" s="37" t="s">
        <v>419</v>
      </c>
      <c r="G484" s="34"/>
      <c r="H484" s="35" t="s">
        <v>157</v>
      </c>
      <c r="I484" s="36"/>
      <c r="J484" s="37"/>
      <c r="K484" s="50"/>
    </row>
    <row r="485" spans="1:11" ht="15.75" thickBot="1">
      <c r="A485" s="39"/>
      <c r="B485" s="34"/>
      <c r="C485" s="55"/>
      <c r="D485" s="40">
        <v>2500</v>
      </c>
      <c r="E485" s="41"/>
      <c r="F485" s="42">
        <v>2400</v>
      </c>
      <c r="G485" s="34"/>
      <c r="H485" s="40">
        <v>4850</v>
      </c>
      <c r="I485" s="41"/>
      <c r="J485" s="42">
        <v>4900</v>
      </c>
      <c r="K485" s="51"/>
    </row>
    <row r="486" spans="1:11" ht="15.75" thickBot="1">
      <c r="A486" s="44"/>
      <c r="B486" s="34"/>
      <c r="C486" s="34"/>
      <c r="D486" s="45"/>
      <c r="E486" s="34"/>
      <c r="F486" s="46"/>
      <c r="G486" s="34"/>
      <c r="H486" s="45"/>
      <c r="I486" s="34"/>
      <c r="J486" s="46"/>
      <c r="K486" s="34"/>
    </row>
    <row r="487" spans="1:11" ht="15.75" thickBot="1">
      <c r="A487" s="33">
        <f>A484+1</f>
        <v>160</v>
      </c>
      <c r="B487" s="34"/>
      <c r="C487" s="54"/>
      <c r="D487" s="35"/>
      <c r="E487" s="36"/>
      <c r="F487" s="37" t="s">
        <v>419</v>
      </c>
      <c r="G487" s="34"/>
      <c r="H487" s="35" t="s">
        <v>157</v>
      </c>
      <c r="I487" s="36"/>
      <c r="J487" s="37"/>
      <c r="K487" s="48"/>
    </row>
    <row r="488" spans="1:11" ht="15.75" thickBot="1">
      <c r="A488" s="39"/>
      <c r="B488" s="34"/>
      <c r="C488" s="55"/>
      <c r="D488" s="40">
        <v>2500</v>
      </c>
      <c r="E488" s="41"/>
      <c r="F488" s="42">
        <v>2600</v>
      </c>
      <c r="G488" s="34"/>
      <c r="H488" s="40">
        <v>5000</v>
      </c>
      <c r="I488" s="41"/>
      <c r="J488" s="42">
        <v>4900</v>
      </c>
      <c r="K488" s="49"/>
    </row>
    <row r="489" spans="1:11" ht="15.75" thickBot="1"/>
    <row r="490" spans="1:11" ht="15.75" thickBot="1">
      <c r="A490" s="9">
        <f>A487+1</f>
        <v>161</v>
      </c>
      <c r="C490" s="11"/>
      <c r="D490" s="14"/>
      <c r="E490" s="18"/>
      <c r="F490" s="13" t="s">
        <v>419</v>
      </c>
      <c r="H490" s="14" t="s">
        <v>227</v>
      </c>
      <c r="I490" s="18"/>
      <c r="J490" s="13"/>
      <c r="K490" s="52"/>
    </row>
    <row r="491" spans="1:11" ht="15.75" thickBot="1">
      <c r="A491" s="10"/>
      <c r="C491" s="12"/>
      <c r="D491" s="8">
        <v>2600</v>
      </c>
      <c r="E491" s="1"/>
      <c r="F491" s="23">
        <v>2700</v>
      </c>
      <c r="H491" s="8">
        <v>5000</v>
      </c>
      <c r="I491" s="1"/>
      <c r="J491" s="23">
        <v>4900</v>
      </c>
      <c r="K491" s="53"/>
    </row>
    <row r="492" spans="1:11" ht="15.75" thickBot="1">
      <c r="A492" s="2"/>
    </row>
    <row r="493" spans="1:11" ht="15.75" thickBot="1">
      <c r="A493" s="9">
        <f>A490+1</f>
        <v>162</v>
      </c>
      <c r="C493" s="52"/>
      <c r="D493" s="14"/>
      <c r="E493" s="18"/>
      <c r="F493" s="13" t="s">
        <v>416</v>
      </c>
      <c r="H493" s="14" t="s">
        <v>418</v>
      </c>
      <c r="I493" s="18"/>
      <c r="J493" s="13"/>
      <c r="K493" s="52"/>
    </row>
    <row r="494" spans="1:11" ht="15.75" thickBot="1">
      <c r="A494" s="10"/>
      <c r="C494" s="53"/>
      <c r="D494" s="8">
        <v>5000</v>
      </c>
      <c r="E494" s="1"/>
      <c r="F494" s="23">
        <v>5100</v>
      </c>
      <c r="H494" s="8">
        <v>2600</v>
      </c>
      <c r="I494" s="1"/>
      <c r="J494" s="23">
        <v>2700</v>
      </c>
      <c r="K494" s="53"/>
    </row>
    <row r="495" spans="1:11" ht="15.75" thickBot="1"/>
    <row r="496" spans="1:11" ht="15.75" thickBot="1">
      <c r="A496" s="9">
        <f>A493+1</f>
        <v>163</v>
      </c>
      <c r="C496" s="11"/>
      <c r="D496" s="14"/>
      <c r="E496" s="18"/>
      <c r="F496" s="13" t="s">
        <v>416</v>
      </c>
      <c r="H496" s="14" t="s">
        <v>418</v>
      </c>
      <c r="I496" s="18"/>
      <c r="J496" s="13"/>
      <c r="K496" s="52"/>
    </row>
    <row r="497" spans="1:11" ht="15.75" thickBot="1">
      <c r="A497" s="10"/>
      <c r="C497" s="12"/>
      <c r="D497" s="8">
        <v>5000</v>
      </c>
      <c r="E497" s="1"/>
      <c r="F497" s="23">
        <v>4900</v>
      </c>
      <c r="H497" s="8">
        <v>2800</v>
      </c>
      <c r="I497" s="1"/>
      <c r="J497" s="23">
        <v>2650</v>
      </c>
      <c r="K497" s="53"/>
    </row>
    <row r="498" spans="1:11" ht="15.75" thickBot="1">
      <c r="A498" s="2"/>
    </row>
    <row r="499" spans="1:11" ht="15.75" thickBot="1">
      <c r="A499" s="9">
        <f>A496+1</f>
        <v>164</v>
      </c>
      <c r="C499" s="52"/>
      <c r="D499" s="14"/>
      <c r="E499" s="18"/>
      <c r="F499" s="13" t="s">
        <v>235</v>
      </c>
      <c r="H499" s="14" t="s">
        <v>418</v>
      </c>
      <c r="I499" s="18"/>
      <c r="J499" s="13"/>
      <c r="K499" s="52"/>
    </row>
    <row r="500" spans="1:11" ht="15.75" thickBot="1">
      <c r="A500" s="10"/>
      <c r="C500" s="53"/>
      <c r="D500" s="8">
        <v>5000</v>
      </c>
      <c r="E500" s="1"/>
      <c r="F500" s="23">
        <v>5100</v>
      </c>
      <c r="H500" s="8">
        <v>2500</v>
      </c>
      <c r="I500" s="1"/>
      <c r="J500" s="23">
        <v>2600</v>
      </c>
      <c r="K500" s="53"/>
    </row>
    <row r="501" spans="1:11" ht="15.75" thickBot="1"/>
    <row r="502" spans="1:11" ht="15.75" thickBot="1">
      <c r="A502" s="33">
        <f>A499+1</f>
        <v>165</v>
      </c>
      <c r="B502" s="34"/>
      <c r="C502" s="54"/>
      <c r="D502" s="35"/>
      <c r="E502" s="36"/>
      <c r="F502" s="37" t="s">
        <v>418</v>
      </c>
      <c r="G502" s="34"/>
      <c r="H502" s="35" t="s">
        <v>157</v>
      </c>
      <c r="I502" s="36"/>
      <c r="J502" s="37"/>
      <c r="K502" s="48"/>
    </row>
    <row r="503" spans="1:11" ht="15.75" thickBot="1">
      <c r="A503" s="39"/>
      <c r="B503" s="34"/>
      <c r="C503" s="55"/>
      <c r="D503" s="40">
        <v>2500</v>
      </c>
      <c r="E503" s="41"/>
      <c r="F503" s="42">
        <v>2600</v>
      </c>
      <c r="G503" s="34"/>
      <c r="H503" s="40">
        <v>5100</v>
      </c>
      <c r="I503" s="41"/>
      <c r="J503" s="42">
        <v>5000</v>
      </c>
      <c r="K503" s="49"/>
    </row>
    <row r="504" spans="1:11" ht="15.75" thickBot="1">
      <c r="A504" s="34"/>
      <c r="B504" s="34"/>
      <c r="C504" s="34"/>
      <c r="D504" s="45"/>
      <c r="E504" s="34"/>
      <c r="F504" s="46"/>
      <c r="G504" s="34"/>
      <c r="H504" s="45"/>
      <c r="I504" s="34"/>
      <c r="J504" s="46"/>
      <c r="K504" s="34"/>
    </row>
    <row r="505" spans="1:11" ht="15.75" thickBot="1">
      <c r="A505" s="33">
        <f>A502+1</f>
        <v>166</v>
      </c>
      <c r="B505" s="34"/>
      <c r="C505" s="54"/>
      <c r="D505" s="35"/>
      <c r="E505" s="36"/>
      <c r="F505" s="37" t="s">
        <v>418</v>
      </c>
      <c r="G505" s="34"/>
      <c r="H505" s="35" t="s">
        <v>157</v>
      </c>
      <c r="I505" s="36"/>
      <c r="J505" s="37"/>
      <c r="K505" s="50"/>
    </row>
    <row r="506" spans="1:11" ht="15.75" thickBot="1">
      <c r="A506" s="39"/>
      <c r="B506" s="34"/>
      <c r="C506" s="55"/>
      <c r="D506" s="40">
        <v>2500</v>
      </c>
      <c r="E506" s="41"/>
      <c r="F506" s="42">
        <v>2400</v>
      </c>
      <c r="G506" s="34"/>
      <c r="H506" s="40">
        <v>4900</v>
      </c>
      <c r="I506" s="41"/>
      <c r="J506" s="42">
        <v>5000</v>
      </c>
      <c r="K506" s="51"/>
    </row>
    <row r="507" spans="1:11" ht="15.75" thickBot="1">
      <c r="A507" s="2"/>
    </row>
    <row r="508" spans="1:11" ht="15.75" thickBot="1">
      <c r="A508" s="9">
        <f>A505+1</f>
        <v>167</v>
      </c>
      <c r="C508" s="48"/>
      <c r="D508" s="14"/>
      <c r="E508" s="18"/>
      <c r="F508" s="13" t="s">
        <v>223</v>
      </c>
      <c r="H508" s="14" t="s">
        <v>418</v>
      </c>
      <c r="I508" s="18"/>
      <c r="J508" s="13"/>
      <c r="K508" s="52"/>
    </row>
    <row r="509" spans="1:11" ht="15.75" thickBot="1">
      <c r="A509" s="10"/>
      <c r="C509" s="49"/>
      <c r="D509" s="8">
        <v>5000</v>
      </c>
      <c r="E509" s="1"/>
      <c r="F509" s="23">
        <v>4900</v>
      </c>
      <c r="H509" s="8">
        <v>2500</v>
      </c>
      <c r="I509" s="1"/>
      <c r="J509" s="23">
        <v>2400</v>
      </c>
      <c r="K509" s="53"/>
    </row>
    <row r="510" spans="1:11" ht="15.75" thickBot="1"/>
    <row r="511" spans="1:11" ht="15.75" thickBot="1">
      <c r="A511" s="9">
        <f>A508+1</f>
        <v>168</v>
      </c>
      <c r="C511" s="52"/>
      <c r="D511" s="14"/>
      <c r="E511" s="18"/>
      <c r="F511" s="13" t="s">
        <v>418</v>
      </c>
      <c r="H511" s="14" t="s">
        <v>340</v>
      </c>
      <c r="I511" s="18"/>
      <c r="J511" s="13"/>
      <c r="K511" s="50"/>
    </row>
    <row r="512" spans="1:11" ht="15.75" thickBot="1">
      <c r="A512" s="10"/>
      <c r="C512" s="53"/>
      <c r="D512" s="8">
        <v>2300</v>
      </c>
      <c r="E512" s="1"/>
      <c r="F512" s="23">
        <v>2400</v>
      </c>
      <c r="H512" s="8">
        <v>5050</v>
      </c>
      <c r="I512" s="1"/>
      <c r="J512" s="23">
        <v>5000</v>
      </c>
      <c r="K512" s="51"/>
    </row>
    <row r="513" spans="1:11" ht="15.75" thickBot="1">
      <c r="A513" s="2"/>
    </row>
    <row r="514" spans="1:11" ht="15.75" thickBot="1">
      <c r="A514" s="9">
        <f>A511+1</f>
        <v>169</v>
      </c>
      <c r="C514" s="50"/>
      <c r="D514" s="14"/>
      <c r="E514" s="18"/>
      <c r="F514" s="13" t="s">
        <v>420</v>
      </c>
      <c r="H514" s="14" t="s">
        <v>340</v>
      </c>
      <c r="I514" s="18"/>
      <c r="J514" s="13"/>
      <c r="K514" s="50"/>
    </row>
    <row r="515" spans="1:11" ht="15.75" thickBot="1">
      <c r="A515" s="10"/>
      <c r="C515" s="51"/>
      <c r="D515" s="8">
        <v>2300</v>
      </c>
      <c r="E515" s="1"/>
      <c r="F515" s="23">
        <v>2400</v>
      </c>
      <c r="H515" s="8">
        <v>5100</v>
      </c>
      <c r="I515" s="1"/>
      <c r="J515" s="23">
        <v>5050</v>
      </c>
      <c r="K515" s="51"/>
    </row>
    <row r="516" spans="1:11" ht="15.75" thickBot="1"/>
    <row r="517" spans="1:11" ht="15.75" thickBot="1">
      <c r="A517" s="9">
        <f>A514+1</f>
        <v>170</v>
      </c>
      <c r="C517" s="48"/>
      <c r="D517" s="14"/>
      <c r="E517" s="18"/>
      <c r="F517" s="13" t="s">
        <v>421</v>
      </c>
      <c r="H517" s="14" t="s">
        <v>223</v>
      </c>
      <c r="I517" s="18"/>
      <c r="J517" s="13"/>
      <c r="K517" s="50"/>
    </row>
    <row r="518" spans="1:11" ht="15.75" thickBot="1">
      <c r="A518" s="10"/>
      <c r="C518" s="49"/>
      <c r="D518" s="8">
        <v>2400</v>
      </c>
      <c r="E518" s="1"/>
      <c r="F518" s="23">
        <v>2300</v>
      </c>
      <c r="H518" s="8">
        <v>5000</v>
      </c>
      <c r="I518" s="1"/>
      <c r="J518" s="23">
        <v>5050</v>
      </c>
      <c r="K518" s="51"/>
    </row>
    <row r="519" spans="1:11" ht="15.75" thickBot="1"/>
    <row r="520" spans="1:11" ht="15.75" thickBot="1">
      <c r="A520" s="9">
        <f>A517+1</f>
        <v>171</v>
      </c>
      <c r="C520" s="52"/>
      <c r="D520" s="14"/>
      <c r="E520" s="18"/>
      <c r="F520" s="13" t="s">
        <v>422</v>
      </c>
      <c r="H520" s="14" t="s">
        <v>223</v>
      </c>
      <c r="I520" s="18"/>
      <c r="J520" s="13"/>
      <c r="K520" s="50"/>
    </row>
    <row r="521" spans="1:11" ht="15.75" thickBot="1">
      <c r="A521" s="10"/>
      <c r="C521" s="53"/>
      <c r="D521" s="8">
        <v>2400</v>
      </c>
      <c r="E521" s="1"/>
      <c r="F521" s="23">
        <v>2300</v>
      </c>
      <c r="H521" s="8">
        <v>4700</v>
      </c>
      <c r="I521" s="1"/>
      <c r="J521" s="23">
        <v>4800</v>
      </c>
      <c r="K521" s="51"/>
    </row>
    <row r="522" spans="1:11" ht="15.75" thickBot="1">
      <c r="A522" s="2"/>
    </row>
    <row r="523" spans="1:11" ht="15.75" thickBot="1">
      <c r="A523" s="9">
        <f>A520+1</f>
        <v>172</v>
      </c>
      <c r="C523" s="48"/>
      <c r="D523" s="14"/>
      <c r="E523" s="18"/>
      <c r="F523" s="13" t="s">
        <v>336</v>
      </c>
      <c r="H523" s="14" t="s">
        <v>422</v>
      </c>
      <c r="I523" s="18"/>
      <c r="J523" s="13"/>
      <c r="K523" s="52"/>
    </row>
    <row r="524" spans="1:11" ht="15.75" thickBot="1">
      <c r="A524" s="10"/>
      <c r="C524" s="49"/>
      <c r="D524" s="8">
        <v>4800</v>
      </c>
      <c r="E524" s="1"/>
      <c r="F524" s="23">
        <v>4900</v>
      </c>
      <c r="H524" s="8">
        <v>2300</v>
      </c>
      <c r="I524" s="1"/>
      <c r="J524" s="23">
        <v>2350</v>
      </c>
      <c r="K524" s="53"/>
    </row>
    <row r="525" spans="1:11" ht="15.75" thickBot="1"/>
    <row r="526" spans="1:11" ht="15.75" thickBot="1">
      <c r="A526" s="9">
        <f>A523+1</f>
        <v>173</v>
      </c>
      <c r="C526" s="48"/>
      <c r="D526" s="14"/>
      <c r="E526" s="18"/>
      <c r="F526" s="13" t="s">
        <v>340</v>
      </c>
      <c r="H526" s="14" t="s">
        <v>422</v>
      </c>
      <c r="I526" s="18"/>
      <c r="J526" s="13"/>
      <c r="K526" s="52"/>
    </row>
    <row r="527" spans="1:11" ht="15.75" thickBot="1">
      <c r="A527" s="10"/>
      <c r="C527" s="49"/>
      <c r="D527" s="8">
        <v>4800</v>
      </c>
      <c r="E527" s="1"/>
      <c r="F527" s="23">
        <v>4700</v>
      </c>
      <c r="H527" s="8">
        <v>2400</v>
      </c>
      <c r="I527" s="1"/>
      <c r="J527" s="23">
        <v>2300</v>
      </c>
      <c r="K527" s="53"/>
    </row>
    <row r="528" spans="1:11" ht="15.75" thickBot="1">
      <c r="A528" s="2"/>
    </row>
    <row r="529" spans="1:11" ht="15.75" thickBot="1">
      <c r="A529" s="9">
        <f>A526+1</f>
        <v>174</v>
      </c>
      <c r="C529" s="52"/>
      <c r="D529" s="14"/>
      <c r="E529" s="18"/>
      <c r="F529" s="13" t="s">
        <v>422</v>
      </c>
      <c r="H529" s="14" t="s">
        <v>410</v>
      </c>
      <c r="I529" s="18"/>
      <c r="J529" s="13"/>
      <c r="K529" s="52"/>
    </row>
    <row r="530" spans="1:11" ht="15.75" thickBot="1">
      <c r="A530" s="10"/>
      <c r="C530" s="53"/>
      <c r="D530" s="8">
        <v>2200</v>
      </c>
      <c r="E530" s="1"/>
      <c r="F530" s="23">
        <v>2100</v>
      </c>
      <c r="H530" s="8">
        <v>4700</v>
      </c>
      <c r="I530" s="1"/>
      <c r="J530" s="23">
        <v>4800</v>
      </c>
      <c r="K530" s="53"/>
    </row>
    <row r="531" spans="1:11" ht="15.75" thickBot="1"/>
    <row r="532" spans="1:11" ht="15.75" thickBot="1">
      <c r="A532" s="9">
        <f>A529+1</f>
        <v>175</v>
      </c>
      <c r="C532" s="50"/>
      <c r="D532" s="14"/>
      <c r="E532" s="18"/>
      <c r="F532" s="13" t="s">
        <v>423</v>
      </c>
      <c r="H532" s="14" t="s">
        <v>410</v>
      </c>
      <c r="I532" s="18"/>
      <c r="J532" s="13"/>
      <c r="K532" s="11"/>
    </row>
    <row r="533" spans="1:11" ht="15.75" thickBot="1">
      <c r="A533" s="10"/>
      <c r="C533" s="51"/>
      <c r="D533" s="8">
        <v>2200</v>
      </c>
      <c r="E533" s="1"/>
      <c r="F533" s="23">
        <v>2100</v>
      </c>
      <c r="H533" s="8">
        <v>4600</v>
      </c>
      <c r="I533" s="1"/>
      <c r="J533" s="23">
        <v>4700</v>
      </c>
      <c r="K533" s="12"/>
    </row>
    <row r="534" spans="1:11" ht="15.75" thickBot="1">
      <c r="A534" s="2"/>
    </row>
    <row r="535" spans="1:11" ht="15.75" thickBot="1">
      <c r="A535" s="9">
        <f>A532+1</f>
        <v>176</v>
      </c>
      <c r="C535" s="48"/>
      <c r="D535" s="14"/>
      <c r="E535" s="18"/>
      <c r="F535" s="13" t="s">
        <v>340</v>
      </c>
      <c r="H535" s="14" t="s">
        <v>423</v>
      </c>
      <c r="I535" s="18"/>
      <c r="J535" s="13"/>
      <c r="K535" s="50"/>
    </row>
    <row r="536" spans="1:11" ht="15.75" thickBot="1">
      <c r="A536" s="10"/>
      <c r="C536" s="49"/>
      <c r="D536" s="8">
        <v>4700</v>
      </c>
      <c r="E536" s="1"/>
      <c r="F536" s="23">
        <v>4800</v>
      </c>
      <c r="H536" s="8">
        <v>2200</v>
      </c>
      <c r="I536" s="1"/>
      <c r="J536" s="23">
        <v>2300</v>
      </c>
      <c r="K536" s="51"/>
    </row>
    <row r="537" spans="1:11" ht="15.75" thickBot="1"/>
    <row r="538" spans="1:11" ht="15.75" thickBot="1">
      <c r="A538" s="33">
        <f>A535+1</f>
        <v>177</v>
      </c>
      <c r="B538" s="34"/>
      <c r="C538" s="50"/>
      <c r="D538" s="35"/>
      <c r="E538" s="36"/>
      <c r="F538" s="37" t="s">
        <v>157</v>
      </c>
      <c r="G538" s="34"/>
      <c r="H538" s="35" t="s">
        <v>424</v>
      </c>
      <c r="I538" s="36"/>
      <c r="J538" s="37"/>
      <c r="K538" s="50"/>
    </row>
    <row r="539" spans="1:11" ht="15.75" thickBot="1">
      <c r="A539" s="39"/>
      <c r="B539" s="34"/>
      <c r="C539" s="51"/>
      <c r="D539" s="40">
        <v>4850</v>
      </c>
      <c r="E539" s="41"/>
      <c r="F539" s="42">
        <v>4900</v>
      </c>
      <c r="G539" s="34"/>
      <c r="H539" s="40">
        <v>2400</v>
      </c>
      <c r="I539" s="41"/>
      <c r="J539" s="42">
        <v>2500</v>
      </c>
      <c r="K539" s="51"/>
    </row>
    <row r="540" spans="1:11" ht="15.75" thickBot="1"/>
    <row r="541" spans="1:11" ht="15.75" thickBot="1">
      <c r="A541" s="9">
        <f>A538+1</f>
        <v>178</v>
      </c>
      <c r="C541" s="50"/>
      <c r="D541" s="14"/>
      <c r="E541" s="18"/>
      <c r="F541" s="13" t="s">
        <v>223</v>
      </c>
      <c r="H541" s="14" t="s">
        <v>424</v>
      </c>
      <c r="I541" s="18"/>
      <c r="J541" s="13"/>
      <c r="K541" s="50"/>
    </row>
    <row r="542" spans="1:11" ht="15.75" thickBot="1">
      <c r="A542" s="10"/>
      <c r="C542" s="51"/>
      <c r="D542" s="8">
        <v>4700</v>
      </c>
      <c r="E542" s="1"/>
      <c r="F542" s="23">
        <v>4800</v>
      </c>
      <c r="H542" s="8">
        <v>2300</v>
      </c>
      <c r="I542" s="1"/>
      <c r="J542" s="23">
        <v>2400</v>
      </c>
      <c r="K542" s="51"/>
    </row>
    <row r="543" spans="1:11" ht="15.75" thickBot="1">
      <c r="A543" s="2"/>
    </row>
    <row r="544" spans="1:11" ht="15.75" thickBot="1">
      <c r="A544" s="9">
        <f>A541+1</f>
        <v>179</v>
      </c>
      <c r="C544" s="50"/>
      <c r="D544" s="14"/>
      <c r="E544" s="18"/>
      <c r="F544" s="13" t="s">
        <v>424</v>
      </c>
      <c r="H544" s="14" t="s">
        <v>340</v>
      </c>
      <c r="I544" s="18"/>
      <c r="J544" s="13"/>
      <c r="K544" s="50"/>
    </row>
    <row r="545" spans="1:11" ht="15.75" thickBot="1">
      <c r="A545" s="10"/>
      <c r="C545" s="51"/>
      <c r="D545" s="8">
        <v>2300</v>
      </c>
      <c r="E545" s="1"/>
      <c r="F545" s="23">
        <v>2400</v>
      </c>
      <c r="H545" s="8">
        <v>4800</v>
      </c>
      <c r="I545" s="1"/>
      <c r="J545" s="23">
        <v>4700</v>
      </c>
      <c r="K545" s="51"/>
    </row>
    <row r="546" spans="1:11" ht="15.75" thickBot="1"/>
    <row r="547" spans="1:11" ht="15.75" thickBot="1">
      <c r="A547" s="9">
        <f>A544+1</f>
        <v>180</v>
      </c>
      <c r="C547" s="50"/>
      <c r="D547" s="14"/>
      <c r="E547" s="18"/>
      <c r="F547" s="13" t="s">
        <v>340</v>
      </c>
      <c r="H547" s="14" t="s">
        <v>424</v>
      </c>
      <c r="I547" s="18"/>
      <c r="J547" s="13"/>
      <c r="K547" s="11"/>
    </row>
    <row r="548" spans="1:11" ht="15.75" thickBot="1">
      <c r="A548" s="10"/>
      <c r="C548" s="51"/>
      <c r="D548" s="8">
        <v>4650</v>
      </c>
      <c r="E548" s="1"/>
      <c r="F548" s="23">
        <v>4700</v>
      </c>
      <c r="H548" s="8">
        <v>2200</v>
      </c>
      <c r="I548" s="1"/>
      <c r="J548" s="23">
        <v>2300</v>
      </c>
      <c r="K548" s="12"/>
    </row>
    <row r="549" spans="1:11" ht="15.75" thickBot="1">
      <c r="A549" s="2"/>
    </row>
    <row r="550" spans="1:11" ht="15.75" thickBot="1">
      <c r="A550" s="9">
        <f>A547+1</f>
        <v>181</v>
      </c>
      <c r="C550" s="11"/>
      <c r="D550" s="14"/>
      <c r="E550" s="18"/>
      <c r="F550" s="13" t="s">
        <v>410</v>
      </c>
      <c r="H550" s="14" t="s">
        <v>424</v>
      </c>
      <c r="I550" s="18"/>
      <c r="J550" s="13"/>
      <c r="K550" s="11"/>
    </row>
    <row r="551" spans="1:11" ht="15.75" thickBot="1">
      <c r="A551" s="10"/>
      <c r="C551" s="12"/>
      <c r="D551" s="8">
        <v>4600</v>
      </c>
      <c r="E551" s="1"/>
      <c r="F551" s="23">
        <v>4700</v>
      </c>
      <c r="H551" s="8">
        <v>2100</v>
      </c>
      <c r="I551" s="1"/>
      <c r="J551" s="23">
        <v>2200</v>
      </c>
      <c r="K551" s="12"/>
    </row>
    <row r="552" spans="1:11" ht="15.75" thickBot="1"/>
    <row r="553" spans="1:11" ht="15.75" thickBot="1">
      <c r="A553" s="9">
        <f>A550+1</f>
        <v>182</v>
      </c>
      <c r="C553" s="11"/>
      <c r="D553" s="14"/>
      <c r="E553" s="18"/>
      <c r="F553" s="13" t="s">
        <v>424</v>
      </c>
      <c r="H553" s="14" t="s">
        <v>425</v>
      </c>
      <c r="I553" s="18"/>
      <c r="J553" s="13"/>
      <c r="K553" s="52"/>
    </row>
    <row r="554" spans="1:11" ht="15.75" thickBot="1">
      <c r="A554" s="10"/>
      <c r="C554" s="12"/>
      <c r="D554" s="8">
        <v>2300</v>
      </c>
      <c r="E554" s="1"/>
      <c r="F554" s="23">
        <v>2500</v>
      </c>
      <c r="H554" s="8">
        <v>4650</v>
      </c>
      <c r="I554" s="1"/>
      <c r="J554" s="23">
        <v>4600</v>
      </c>
      <c r="K554" s="53"/>
    </row>
    <row r="555" spans="1:11" ht="15.75" thickBot="1"/>
    <row r="556" spans="1:11" ht="15.75" thickBot="1">
      <c r="A556" s="9">
        <f>A553+1</f>
        <v>183</v>
      </c>
      <c r="C556" s="52"/>
      <c r="D556" s="14"/>
      <c r="E556" s="18"/>
      <c r="F556" s="13" t="s">
        <v>340</v>
      </c>
      <c r="H556" s="14" t="s">
        <v>426</v>
      </c>
      <c r="I556" s="18"/>
      <c r="J556" s="13"/>
      <c r="K556" s="52"/>
    </row>
    <row r="557" spans="1:11" ht="15.75" thickBot="1">
      <c r="A557" s="10"/>
      <c r="C557" s="53"/>
      <c r="D557" s="8">
        <v>4600</v>
      </c>
      <c r="E557" s="1"/>
      <c r="F557" s="23">
        <v>4500</v>
      </c>
      <c r="H557" s="8">
        <v>2400</v>
      </c>
      <c r="I557" s="1"/>
      <c r="J557" s="23">
        <v>2300</v>
      </c>
      <c r="K557" s="53"/>
    </row>
    <row r="558" spans="1:11" ht="15.75" thickBot="1">
      <c r="A558" s="2"/>
    </row>
    <row r="559" spans="1:11" ht="15.75" thickBot="1">
      <c r="A559" s="9">
        <f>A556+1</f>
        <v>184</v>
      </c>
      <c r="C559" s="11"/>
      <c r="D559" s="14"/>
      <c r="E559" s="18"/>
      <c r="F559" s="13" t="s">
        <v>424</v>
      </c>
      <c r="H559" s="14" t="s">
        <v>223</v>
      </c>
      <c r="I559" s="18"/>
      <c r="J559" s="13"/>
      <c r="K559" s="52"/>
    </row>
    <row r="560" spans="1:11" ht="15.75" thickBot="1">
      <c r="A560" s="10"/>
      <c r="C560" s="12"/>
      <c r="D560" s="8">
        <v>2400</v>
      </c>
      <c r="E560" s="1"/>
      <c r="F560" s="23">
        <v>2300</v>
      </c>
      <c r="H560" s="8">
        <v>4600</v>
      </c>
      <c r="I560" s="1"/>
      <c r="J560" s="23">
        <v>4700</v>
      </c>
      <c r="K560" s="53"/>
    </row>
    <row r="561" spans="1:11" ht="15.75" thickBot="1"/>
    <row r="562" spans="1:11" ht="15.75" thickBot="1">
      <c r="A562" s="33">
        <f>A559+1</f>
        <v>185</v>
      </c>
      <c r="B562" s="34"/>
      <c r="C562" s="54"/>
      <c r="D562" s="35"/>
      <c r="E562" s="36"/>
      <c r="F562" s="37" t="s">
        <v>424</v>
      </c>
      <c r="G562" s="34"/>
      <c r="H562" s="35" t="s">
        <v>157</v>
      </c>
      <c r="I562" s="36"/>
      <c r="J562" s="37"/>
      <c r="K562" s="54"/>
    </row>
    <row r="563" spans="1:11" ht="15.75" thickBot="1">
      <c r="A563" s="39"/>
      <c r="B563" s="34"/>
      <c r="C563" s="55"/>
      <c r="D563" s="40">
        <v>2500</v>
      </c>
      <c r="E563" s="41"/>
      <c r="F563" s="42">
        <v>2400</v>
      </c>
      <c r="G563" s="34"/>
      <c r="H563" s="40">
        <v>4600</v>
      </c>
      <c r="I563" s="41"/>
      <c r="J563" s="42">
        <v>4700</v>
      </c>
      <c r="K563" s="55"/>
    </row>
    <row r="564" spans="1:11" ht="15.75" thickBot="1">
      <c r="A564" s="2"/>
    </row>
    <row r="565" spans="1:11" ht="15.75" thickBot="1">
      <c r="A565" s="33">
        <f>A562+1</f>
        <v>186</v>
      </c>
      <c r="B565" s="34"/>
      <c r="C565" s="54"/>
      <c r="D565" s="35"/>
      <c r="E565" s="36"/>
      <c r="F565" s="37" t="s">
        <v>423</v>
      </c>
      <c r="G565" s="34"/>
      <c r="H565" s="35" t="s">
        <v>157</v>
      </c>
      <c r="I565" s="36"/>
      <c r="J565" s="37"/>
      <c r="K565" s="54"/>
    </row>
    <row r="566" spans="1:11" ht="15.75" thickBot="1">
      <c r="A566" s="39"/>
      <c r="B566" s="34"/>
      <c r="C566" s="55"/>
      <c r="D566" s="40">
        <v>2500</v>
      </c>
      <c r="E566" s="41"/>
      <c r="F566" s="42">
        <v>2600</v>
      </c>
      <c r="G566" s="34"/>
      <c r="H566" s="40">
        <v>4900</v>
      </c>
      <c r="I566" s="41"/>
      <c r="J566" s="42">
        <v>4700</v>
      </c>
      <c r="K566" s="55"/>
    </row>
    <row r="567" spans="1:11" ht="15.75" thickBot="1"/>
    <row r="568" spans="1:11" ht="15.75" thickBot="1">
      <c r="A568" s="9">
        <f>A565+1</f>
        <v>187</v>
      </c>
      <c r="C568" s="52"/>
      <c r="D568" s="14"/>
      <c r="E568" s="18"/>
      <c r="F568" s="13" t="s">
        <v>235</v>
      </c>
      <c r="H568" s="14" t="s">
        <v>423</v>
      </c>
      <c r="I568" s="18"/>
      <c r="J568" s="13"/>
      <c r="K568" s="52"/>
    </row>
    <row r="569" spans="1:11" ht="15.75" thickBot="1">
      <c r="A569" s="10"/>
      <c r="C569" s="53"/>
      <c r="D569" s="8">
        <v>4700</v>
      </c>
      <c r="E569" s="1"/>
      <c r="F569" s="23">
        <v>4600</v>
      </c>
      <c r="H569" s="8">
        <v>2700</v>
      </c>
      <c r="I569" s="1"/>
      <c r="J569" s="23">
        <v>2600</v>
      </c>
      <c r="K569" s="53"/>
    </row>
    <row r="570" spans="1:11" ht="15.75" thickBot="1">
      <c r="A570" s="2"/>
    </row>
    <row r="571" spans="1:11" ht="15.75" thickBot="1">
      <c r="A571" s="9">
        <f>A568+1</f>
        <v>188</v>
      </c>
      <c r="C571" s="52"/>
      <c r="D571" s="14"/>
      <c r="E571" s="18"/>
      <c r="F571" s="13" t="s">
        <v>235</v>
      </c>
      <c r="H571" s="14" t="s">
        <v>422</v>
      </c>
      <c r="I571" s="18"/>
      <c r="J571" s="13"/>
      <c r="K571" s="52"/>
    </row>
    <row r="572" spans="1:11" ht="15.75" thickBot="1">
      <c r="A572" s="10"/>
      <c r="C572" s="53"/>
      <c r="D572" s="8">
        <v>4800</v>
      </c>
      <c r="E572" s="1"/>
      <c r="F572" s="23">
        <v>4700</v>
      </c>
      <c r="H572" s="8">
        <v>2700</v>
      </c>
      <c r="I572" s="1"/>
      <c r="J572" s="23">
        <v>2600</v>
      </c>
      <c r="K572" s="53"/>
    </row>
    <row r="573" spans="1:11" ht="15.75" thickBot="1"/>
    <row r="574" spans="1:11" ht="15.75" thickBot="1">
      <c r="A574" s="9">
        <f>A571+1</f>
        <v>189</v>
      </c>
      <c r="C574" s="52"/>
      <c r="D574" s="14"/>
      <c r="E574" s="18"/>
      <c r="F574" s="13" t="s">
        <v>422</v>
      </c>
      <c r="H574" s="14" t="s">
        <v>416</v>
      </c>
      <c r="I574" s="18"/>
      <c r="J574" s="13"/>
      <c r="K574" s="52"/>
    </row>
    <row r="575" spans="1:11" ht="15.75" thickBot="1">
      <c r="A575" s="10"/>
      <c r="C575" s="53"/>
      <c r="D575" s="8">
        <v>2700</v>
      </c>
      <c r="E575" s="1"/>
      <c r="F575" s="23">
        <v>2600</v>
      </c>
      <c r="H575" s="8">
        <v>4700</v>
      </c>
      <c r="I575" s="1"/>
      <c r="J575" s="23">
        <v>4800</v>
      </c>
      <c r="K575" s="53"/>
    </row>
    <row r="576" spans="1:11" ht="15.75" thickBot="1"/>
    <row r="577" spans="1:11" ht="15.75" thickBot="1">
      <c r="A577" s="9">
        <f>A574+1</f>
        <v>190</v>
      </c>
      <c r="C577" s="52"/>
      <c r="D577" s="14"/>
      <c r="E577" s="18"/>
      <c r="F577" s="13" t="s">
        <v>417</v>
      </c>
      <c r="H577" s="14" t="s">
        <v>422</v>
      </c>
      <c r="I577" s="18"/>
      <c r="J577" s="13"/>
      <c r="K577" s="48"/>
    </row>
    <row r="578" spans="1:11" ht="15.75" thickBot="1">
      <c r="A578" s="10"/>
      <c r="C578" s="53"/>
      <c r="D578" s="8">
        <v>4800</v>
      </c>
      <c r="E578" s="1"/>
      <c r="F578" s="23">
        <v>4700</v>
      </c>
      <c r="H578" s="8">
        <v>2900</v>
      </c>
      <c r="I578" s="1"/>
      <c r="J578" s="23">
        <v>2800</v>
      </c>
      <c r="K578" s="49"/>
    </row>
    <row r="579" spans="1:11" ht="15.75" thickBot="1">
      <c r="A579" s="2"/>
    </row>
    <row r="580" spans="1:11" ht="15.75" thickBot="1">
      <c r="A580" s="9">
        <f>A577+1</f>
        <v>191</v>
      </c>
      <c r="C580" s="48"/>
      <c r="D580" s="14"/>
      <c r="E580" s="18"/>
      <c r="F580" s="13" t="s">
        <v>422</v>
      </c>
      <c r="H580" s="14" t="s">
        <v>427</v>
      </c>
      <c r="I580" s="18"/>
      <c r="J580" s="13"/>
      <c r="K580" s="52"/>
    </row>
    <row r="581" spans="1:11" ht="15.75" thickBot="1">
      <c r="A581" s="10"/>
      <c r="C581" s="49"/>
      <c r="D581" s="8">
        <v>2900</v>
      </c>
      <c r="E581" s="1"/>
      <c r="F581" s="23">
        <v>2800</v>
      </c>
      <c r="H581" s="8">
        <v>4700</v>
      </c>
      <c r="I581" s="1"/>
      <c r="J581" s="23">
        <v>4800</v>
      </c>
      <c r="K581" s="53"/>
    </row>
    <row r="582" spans="1:11" ht="15.75" thickBot="1"/>
    <row r="583" spans="1:11" ht="15.75" thickBot="1">
      <c r="A583" s="9">
        <f>A580+1</f>
        <v>192</v>
      </c>
      <c r="C583" s="52"/>
      <c r="D583" s="14"/>
      <c r="E583" s="18"/>
      <c r="F583" s="13" t="s">
        <v>423</v>
      </c>
      <c r="H583" s="14" t="s">
        <v>427</v>
      </c>
      <c r="I583" s="18"/>
      <c r="J583" s="13"/>
      <c r="K583" s="52"/>
    </row>
    <row r="584" spans="1:11" ht="15.75" thickBot="1">
      <c r="A584" s="10"/>
      <c r="C584" s="53"/>
      <c r="D584" s="8">
        <v>2900</v>
      </c>
      <c r="E584" s="1"/>
      <c r="F584" s="23">
        <v>3000</v>
      </c>
      <c r="H584" s="8">
        <v>4800</v>
      </c>
      <c r="I584" s="1"/>
      <c r="J584" s="23">
        <v>4700</v>
      </c>
      <c r="K584" s="53"/>
    </row>
    <row r="585" spans="1:11" ht="15.75" thickBot="1">
      <c r="A585" s="2"/>
    </row>
    <row r="586" spans="1:11" ht="15.75" thickBot="1">
      <c r="A586" s="9">
        <f>A583+1</f>
        <v>193</v>
      </c>
      <c r="C586" s="52"/>
      <c r="D586" s="14"/>
      <c r="E586" s="18"/>
      <c r="F586" s="13" t="s">
        <v>428</v>
      </c>
      <c r="H586" s="14" t="s">
        <v>423</v>
      </c>
      <c r="I586" s="18"/>
      <c r="J586" s="13"/>
      <c r="K586" s="52"/>
    </row>
    <row r="587" spans="1:11" ht="15.75" thickBot="1">
      <c r="A587" s="10"/>
      <c r="C587" s="53"/>
      <c r="D587" s="8">
        <v>4700</v>
      </c>
      <c r="E587" s="1"/>
      <c r="F587" s="23">
        <v>4600</v>
      </c>
      <c r="H587" s="8">
        <v>3100</v>
      </c>
      <c r="I587" s="1"/>
      <c r="J587" s="23">
        <v>3000</v>
      </c>
      <c r="K587" s="53"/>
    </row>
    <row r="588" spans="1:11" ht="15.75" thickBot="1"/>
    <row r="589" spans="1:11" ht="15.75" thickBot="1">
      <c r="A589" s="9">
        <f>A586+1</f>
        <v>194</v>
      </c>
      <c r="C589" s="52"/>
      <c r="D589" s="14"/>
      <c r="E589" s="18"/>
      <c r="F589" s="13" t="s">
        <v>429</v>
      </c>
      <c r="H589" s="14" t="s">
        <v>428</v>
      </c>
      <c r="I589" s="18"/>
      <c r="J589" s="13"/>
      <c r="K589" s="52"/>
    </row>
    <row r="590" spans="1:11" ht="15.75" thickBot="1">
      <c r="A590" s="10"/>
      <c r="C590" s="53"/>
      <c r="D590" s="8">
        <v>3000</v>
      </c>
      <c r="E590" s="1"/>
      <c r="F590" s="23">
        <v>2900</v>
      </c>
      <c r="H590" s="8">
        <v>4500</v>
      </c>
      <c r="I590" s="1"/>
      <c r="J590" s="23">
        <v>4600</v>
      </c>
      <c r="K590" s="53"/>
    </row>
    <row r="591" spans="1:11" ht="15.75" thickBot="1"/>
    <row r="592" spans="1:11" ht="15.75" thickBot="1">
      <c r="A592" s="9">
        <f>A589+1</f>
        <v>195</v>
      </c>
      <c r="C592" s="52"/>
      <c r="D592" s="14"/>
      <c r="E592" s="18"/>
      <c r="F592" s="13" t="s">
        <v>429</v>
      </c>
      <c r="H592" s="14" t="s">
        <v>427</v>
      </c>
      <c r="I592" s="18"/>
      <c r="J592" s="13"/>
      <c r="K592" s="52"/>
    </row>
    <row r="593" spans="1:11" ht="15.75" thickBot="1">
      <c r="A593" s="10"/>
      <c r="C593" s="53"/>
      <c r="D593" s="8">
        <v>2900</v>
      </c>
      <c r="E593" s="1"/>
      <c r="F593" s="23">
        <v>2800</v>
      </c>
      <c r="H593" s="8">
        <v>4500</v>
      </c>
      <c r="I593" s="1"/>
      <c r="J593" s="23">
        <v>4600</v>
      </c>
      <c r="K593" s="53"/>
    </row>
    <row r="594" spans="1:11" ht="15.75" thickBot="1">
      <c r="A594" s="2"/>
    </row>
    <row r="595" spans="1:11" ht="15.75" thickBot="1">
      <c r="A595" s="9">
        <f>A592+1</f>
        <v>196</v>
      </c>
      <c r="C595" s="52"/>
      <c r="D595" s="14"/>
      <c r="E595" s="18"/>
      <c r="F595" s="13" t="s">
        <v>429</v>
      </c>
      <c r="H595" s="14" t="s">
        <v>417</v>
      </c>
      <c r="I595" s="18"/>
      <c r="J595" s="13"/>
      <c r="K595" s="52"/>
    </row>
    <row r="596" spans="1:11" ht="15.75" thickBot="1">
      <c r="A596" s="10"/>
      <c r="C596" s="53"/>
      <c r="D596" s="8">
        <v>2800</v>
      </c>
      <c r="E596" s="1"/>
      <c r="F596" s="23">
        <v>2700</v>
      </c>
      <c r="H596" s="8">
        <v>4500</v>
      </c>
      <c r="I596" s="1"/>
      <c r="J596" s="23">
        <v>4600</v>
      </c>
      <c r="K596" s="53"/>
    </row>
    <row r="597" spans="1:11" ht="15.75" thickBot="1"/>
    <row r="598" spans="1:11" ht="15.75" thickBot="1">
      <c r="A598" s="9">
        <f>A595+1</f>
        <v>197</v>
      </c>
      <c r="C598" s="52"/>
      <c r="D598" s="14"/>
      <c r="E598" s="18"/>
      <c r="F598" s="13" t="s">
        <v>429</v>
      </c>
      <c r="H598" s="14" t="s">
        <v>416</v>
      </c>
      <c r="I598" s="18"/>
      <c r="J598" s="13"/>
      <c r="K598" s="52"/>
    </row>
    <row r="599" spans="1:11" ht="15.75" thickBot="1">
      <c r="A599" s="10"/>
      <c r="C599" s="53"/>
      <c r="D599" s="8">
        <v>2700</v>
      </c>
      <c r="E599" s="1"/>
      <c r="F599" s="23">
        <v>2600</v>
      </c>
      <c r="H599" s="8">
        <v>4500</v>
      </c>
      <c r="I599" s="1"/>
      <c r="J599" s="23">
        <v>4600</v>
      </c>
      <c r="K599" s="53"/>
    </row>
    <row r="600" spans="1:11" ht="15.75" thickBot="1">
      <c r="A600" s="2"/>
    </row>
    <row r="601" spans="1:11" ht="15.75" thickBot="1">
      <c r="A601" s="9">
        <f>A598+1</f>
        <v>198</v>
      </c>
      <c r="C601" s="52"/>
      <c r="D601" s="14"/>
      <c r="E601" s="18"/>
      <c r="F601" s="13" t="s">
        <v>235</v>
      </c>
      <c r="H601" s="14" t="s">
        <v>430</v>
      </c>
      <c r="I601" s="18"/>
      <c r="J601" s="13"/>
      <c r="K601" s="52"/>
    </row>
    <row r="602" spans="1:11" ht="15.75" thickBot="1">
      <c r="A602" s="10"/>
      <c r="C602" s="53"/>
      <c r="D602" s="8">
        <v>4600</v>
      </c>
      <c r="E602" s="1"/>
      <c r="F602" s="23">
        <v>4700</v>
      </c>
      <c r="H602" s="8">
        <v>2500</v>
      </c>
      <c r="I602" s="1"/>
      <c r="J602" s="23">
        <v>2600</v>
      </c>
      <c r="K602" s="53"/>
    </row>
    <row r="603" spans="1:11" ht="15.75" thickBot="1"/>
    <row r="604" spans="1:11" ht="15.75" thickBot="1">
      <c r="A604" s="33">
        <f>A601+1</f>
        <v>199</v>
      </c>
      <c r="B604" s="34"/>
      <c r="C604" s="54"/>
      <c r="D604" s="35"/>
      <c r="E604" s="36"/>
      <c r="F604" s="37" t="s">
        <v>430</v>
      </c>
      <c r="G604" s="34"/>
      <c r="H604" s="35" t="s">
        <v>157</v>
      </c>
      <c r="I604" s="36"/>
      <c r="J604" s="37"/>
      <c r="K604" s="54"/>
    </row>
    <row r="605" spans="1:11" ht="15.75" thickBot="1">
      <c r="A605" s="39"/>
      <c r="B605" s="34"/>
      <c r="C605" s="55"/>
      <c r="D605" s="40">
        <v>2500</v>
      </c>
      <c r="E605" s="41"/>
      <c r="F605" s="42">
        <v>2600</v>
      </c>
      <c r="G605" s="34"/>
      <c r="H605" s="40">
        <v>4700</v>
      </c>
      <c r="I605" s="41"/>
      <c r="J605" s="42">
        <v>4600</v>
      </c>
      <c r="K605" s="55"/>
    </row>
    <row r="606" spans="1:11" ht="15.75" thickBot="1">
      <c r="A606" s="2"/>
    </row>
    <row r="607" spans="1:11" ht="15.75" thickBot="1">
      <c r="A607" s="9">
        <f>A604+1</f>
        <v>200</v>
      </c>
      <c r="C607" s="52"/>
      <c r="D607" s="14"/>
      <c r="E607" s="18"/>
      <c r="F607" s="13" t="s">
        <v>429</v>
      </c>
      <c r="H607" s="14" t="s">
        <v>223</v>
      </c>
      <c r="I607" s="18"/>
      <c r="J607" s="13"/>
      <c r="K607" s="52"/>
    </row>
    <row r="608" spans="1:11" ht="15.75" thickBot="1">
      <c r="A608" s="10"/>
      <c r="C608" s="53"/>
      <c r="D608" s="8">
        <v>2400</v>
      </c>
      <c r="E608" s="1"/>
      <c r="F608" s="23">
        <v>2300</v>
      </c>
      <c r="H608" s="8">
        <v>4500</v>
      </c>
      <c r="I608" s="1"/>
      <c r="J608" s="23">
        <v>4600</v>
      </c>
      <c r="K608" s="53"/>
    </row>
    <row r="609" spans="1:11" ht="15.75" thickBot="1"/>
    <row r="610" spans="1:11" ht="15.75" thickBot="1">
      <c r="A610" s="9">
        <f>A607+1</f>
        <v>201</v>
      </c>
      <c r="C610" s="11"/>
      <c r="D610" s="14"/>
      <c r="E610" s="18"/>
      <c r="F610" s="13" t="s">
        <v>424</v>
      </c>
      <c r="H610" s="14" t="s">
        <v>410</v>
      </c>
      <c r="I610" s="18"/>
      <c r="J610" s="13"/>
      <c r="K610" s="11"/>
    </row>
    <row r="611" spans="1:11" ht="15.75" thickBot="1">
      <c r="A611" s="10"/>
      <c r="C611" s="12"/>
      <c r="D611" s="8">
        <v>2200</v>
      </c>
      <c r="E611" s="1"/>
      <c r="F611" s="23">
        <v>2100</v>
      </c>
      <c r="H611" s="8">
        <v>4400</v>
      </c>
      <c r="I611" s="1"/>
      <c r="J611" s="23">
        <v>4500</v>
      </c>
      <c r="K611" s="12"/>
    </row>
    <row r="612" spans="1:11" ht="15.75" thickBot="1"/>
    <row r="613" spans="1:11" ht="15.75" thickBot="1">
      <c r="A613" s="9">
        <f>A610+1</f>
        <v>202</v>
      </c>
      <c r="C613" s="52"/>
      <c r="D613" s="14"/>
      <c r="E613" s="18"/>
      <c r="F613" s="13" t="s">
        <v>431</v>
      </c>
      <c r="H613" s="14" t="s">
        <v>410</v>
      </c>
      <c r="I613" s="18"/>
      <c r="J613" s="13"/>
      <c r="K613" s="52"/>
    </row>
    <row r="614" spans="1:11" ht="15.75" thickBot="1">
      <c r="A614" s="10"/>
      <c r="C614" s="53"/>
      <c r="D614" s="8">
        <v>2200</v>
      </c>
      <c r="E614" s="1"/>
      <c r="F614" s="23">
        <v>2300</v>
      </c>
      <c r="H614" s="8">
        <v>4300</v>
      </c>
      <c r="I614" s="1"/>
      <c r="J614" s="23">
        <v>4200</v>
      </c>
      <c r="K614" s="53"/>
    </row>
    <row r="615" spans="1:11" ht="15.75" thickBot="1">
      <c r="A615" s="2"/>
    </row>
    <row r="616" spans="1:11" ht="15.75" thickBot="1">
      <c r="A616" s="9">
        <f>A613+1</f>
        <v>203</v>
      </c>
      <c r="C616" s="52"/>
      <c r="D616" s="14"/>
      <c r="E616" s="18"/>
      <c r="F616" s="13" t="s">
        <v>340</v>
      </c>
      <c r="H616" s="14" t="s">
        <v>431</v>
      </c>
      <c r="I616" s="18"/>
      <c r="J616" s="13"/>
      <c r="K616" s="52"/>
    </row>
    <row r="617" spans="1:11" ht="15.75" thickBot="1">
      <c r="A617" s="10"/>
      <c r="C617" s="53"/>
      <c r="D617" s="8">
        <v>4200</v>
      </c>
      <c r="E617" s="1"/>
      <c r="F617" s="23">
        <v>4100</v>
      </c>
      <c r="H617" s="8">
        <v>2350</v>
      </c>
      <c r="I617" s="1"/>
      <c r="J617" s="23">
        <v>2300</v>
      </c>
      <c r="K617" s="53"/>
    </row>
    <row r="618" spans="1:11" ht="15.75" thickBot="1"/>
    <row r="619" spans="1:11" ht="15.75" thickBot="1">
      <c r="A619" s="9">
        <f>A616+1</f>
        <v>204</v>
      </c>
      <c r="C619" s="52"/>
      <c r="D619" s="14"/>
      <c r="E619" s="18"/>
      <c r="F619" s="13" t="s">
        <v>410</v>
      </c>
      <c r="H619" s="14" t="s">
        <v>432</v>
      </c>
      <c r="I619" s="18"/>
      <c r="J619" s="13"/>
      <c r="K619" s="52"/>
    </row>
    <row r="620" spans="1:11" ht="15.75" thickBot="1">
      <c r="A620" s="10"/>
      <c r="C620" s="53"/>
      <c r="D620" s="8">
        <v>4100</v>
      </c>
      <c r="E620" s="1"/>
      <c r="F620" s="23">
        <v>4200</v>
      </c>
      <c r="H620" s="8">
        <v>2100</v>
      </c>
      <c r="I620" s="1"/>
      <c r="J620" s="23">
        <v>2200</v>
      </c>
      <c r="K620" s="53"/>
    </row>
    <row r="621" spans="1:11" ht="15.75" thickBot="1">
      <c r="A621" s="2"/>
    </row>
    <row r="622" spans="1:11" ht="15.75" thickBot="1">
      <c r="A622" s="9">
        <f>A619+1</f>
        <v>205</v>
      </c>
      <c r="C622" s="52"/>
      <c r="D622" s="14"/>
      <c r="E622" s="18"/>
      <c r="F622" s="13" t="s">
        <v>336</v>
      </c>
      <c r="H622" s="14" t="s">
        <v>431</v>
      </c>
      <c r="I622" s="18"/>
      <c r="J622" s="13"/>
      <c r="K622" s="52"/>
    </row>
    <row r="623" spans="1:11" ht="15.75" thickBot="1">
      <c r="A623" s="10"/>
      <c r="C623" s="53"/>
      <c r="D623" s="8">
        <v>4200</v>
      </c>
      <c r="E623" s="1"/>
      <c r="F623" s="23">
        <v>4100</v>
      </c>
      <c r="H623" s="8">
        <v>2400</v>
      </c>
      <c r="I623" s="1"/>
      <c r="J623" s="23">
        <v>2350</v>
      </c>
      <c r="K623" s="53"/>
    </row>
    <row r="624" spans="1:11" ht="15.75" thickBot="1"/>
    <row r="625" spans="1:11" ht="15.75" thickBot="1">
      <c r="A625" s="9">
        <f>A622+1</f>
        <v>206</v>
      </c>
      <c r="C625" s="52"/>
      <c r="D625" s="14"/>
      <c r="E625" s="18"/>
      <c r="F625" s="13" t="s">
        <v>433</v>
      </c>
      <c r="H625" s="14" t="s">
        <v>434</v>
      </c>
      <c r="I625" s="18"/>
      <c r="J625" s="13"/>
      <c r="K625" s="52"/>
    </row>
    <row r="626" spans="1:11" ht="15.75" thickBot="1">
      <c r="A626" s="10"/>
      <c r="C626" s="53"/>
      <c r="D626" s="8">
        <v>4200</v>
      </c>
      <c r="E626" s="1"/>
      <c r="F626" s="23">
        <v>4100</v>
      </c>
      <c r="H626" s="8">
        <v>2450</v>
      </c>
      <c r="I626" s="1"/>
      <c r="J626" s="23">
        <v>2400</v>
      </c>
      <c r="K626" s="53"/>
    </row>
    <row r="627" spans="1:11" ht="15.75" thickBot="1"/>
    <row r="628" spans="1:11" ht="15.75" thickBot="1">
      <c r="A628" s="9">
        <f>A625+1</f>
        <v>207</v>
      </c>
      <c r="C628" s="52"/>
      <c r="D628" s="14"/>
      <c r="E628" s="18"/>
      <c r="F628" s="13" t="s">
        <v>435</v>
      </c>
      <c r="H628" s="14" t="s">
        <v>436</v>
      </c>
      <c r="I628" s="18"/>
      <c r="J628" s="13"/>
      <c r="K628" s="52"/>
    </row>
    <row r="629" spans="1:11" ht="15.75" thickBot="1">
      <c r="A629" s="10"/>
      <c r="C629" s="53"/>
      <c r="D629" s="8">
        <v>4200</v>
      </c>
      <c r="E629" s="1"/>
      <c r="F629" s="23">
        <v>4100</v>
      </c>
      <c r="H629" s="8">
        <v>2500</v>
      </c>
      <c r="I629" s="1"/>
      <c r="J629" s="23">
        <v>2450</v>
      </c>
      <c r="K629" s="53"/>
    </row>
    <row r="630" spans="1:11" ht="15.75" thickBot="1">
      <c r="A630" s="2"/>
    </row>
    <row r="631" spans="1:11" ht="15.75" thickBot="1">
      <c r="A631" s="33">
        <f>A628+1</f>
        <v>208</v>
      </c>
      <c r="B631" s="34"/>
      <c r="C631" s="54"/>
      <c r="D631" s="35"/>
      <c r="E631" s="36"/>
      <c r="F631" s="37" t="s">
        <v>436</v>
      </c>
      <c r="G631" s="34"/>
      <c r="H631" s="35" t="s">
        <v>157</v>
      </c>
      <c r="I631" s="36"/>
      <c r="J631" s="37"/>
      <c r="K631" s="54"/>
    </row>
    <row r="632" spans="1:11" ht="15.75" thickBot="1">
      <c r="A632" s="39"/>
      <c r="B632" s="34"/>
      <c r="C632" s="55"/>
      <c r="D632" s="40">
        <v>2500</v>
      </c>
      <c r="E632" s="41"/>
      <c r="F632" s="42">
        <v>2450</v>
      </c>
      <c r="G632" s="34"/>
      <c r="H632" s="40">
        <v>4100</v>
      </c>
      <c r="I632" s="41"/>
      <c r="J632" s="42">
        <v>4200</v>
      </c>
      <c r="K632" s="55"/>
    </row>
    <row r="633" spans="1:11" ht="15.75" thickBot="1"/>
    <row r="634" spans="1:11" ht="15.75" thickBot="1">
      <c r="A634" s="9">
        <f>A631+1</f>
        <v>209</v>
      </c>
      <c r="C634" s="52"/>
      <c r="D634" s="14"/>
      <c r="E634" s="18"/>
      <c r="F634" s="13" t="s">
        <v>235</v>
      </c>
      <c r="H634" s="14" t="s">
        <v>436</v>
      </c>
      <c r="I634" s="18"/>
      <c r="J634" s="13"/>
      <c r="K634" s="52"/>
    </row>
    <row r="635" spans="1:11" ht="15.75" thickBot="1">
      <c r="A635" s="10"/>
      <c r="C635" s="53"/>
      <c r="D635" s="8">
        <v>4200</v>
      </c>
      <c r="E635" s="1"/>
      <c r="F635" s="23">
        <v>4300</v>
      </c>
      <c r="H635" s="8">
        <v>2500</v>
      </c>
      <c r="I635" s="1"/>
      <c r="J635" s="23">
        <v>2600</v>
      </c>
      <c r="K635" s="53"/>
    </row>
    <row r="636" spans="1:11" ht="15.75" thickBot="1">
      <c r="A636" s="2"/>
    </row>
    <row r="637" spans="1:11" ht="15.75" thickBot="1">
      <c r="A637" s="9">
        <f>A634+1</f>
        <v>210</v>
      </c>
      <c r="C637" s="52"/>
      <c r="D637" s="14"/>
      <c r="E637" s="18"/>
      <c r="F637" s="13" t="s">
        <v>416</v>
      </c>
      <c r="H637" s="14" t="s">
        <v>436</v>
      </c>
      <c r="I637" s="18"/>
      <c r="J637" s="13"/>
      <c r="K637" s="52"/>
    </row>
    <row r="638" spans="1:11" ht="15.75" thickBot="1">
      <c r="A638" s="10"/>
      <c r="C638" s="53"/>
      <c r="D638" s="8">
        <v>4200</v>
      </c>
      <c r="E638" s="1"/>
      <c r="F638" s="23">
        <v>4100</v>
      </c>
      <c r="H638" s="8">
        <v>2800</v>
      </c>
      <c r="I638" s="1"/>
      <c r="J638" s="23">
        <v>2700</v>
      </c>
      <c r="K638" s="53"/>
    </row>
    <row r="639" spans="1:11" ht="15.75" thickBot="1"/>
    <row r="640" spans="1:11" ht="15.75" thickBot="1">
      <c r="A640" s="9">
        <f>A637+1</f>
        <v>211</v>
      </c>
      <c r="C640" s="52"/>
      <c r="D640" s="14"/>
      <c r="E640" s="18"/>
      <c r="F640" s="13" t="s">
        <v>431</v>
      </c>
      <c r="H640" s="14" t="s">
        <v>417</v>
      </c>
      <c r="I640" s="18"/>
      <c r="J640" s="13"/>
      <c r="K640" s="52"/>
    </row>
    <row r="641" spans="1:11" ht="15.75" thickBot="1">
      <c r="A641" s="10"/>
      <c r="C641" s="53"/>
      <c r="D641" s="8">
        <v>2800</v>
      </c>
      <c r="E641" s="1"/>
      <c r="F641" s="23">
        <v>2900</v>
      </c>
      <c r="H641" s="8">
        <v>4300</v>
      </c>
      <c r="I641" s="1"/>
      <c r="J641" s="23">
        <v>4200</v>
      </c>
      <c r="K641" s="53"/>
    </row>
    <row r="642" spans="1:11" ht="15.75" thickBot="1">
      <c r="A642" s="2"/>
    </row>
    <row r="643" spans="1:11" ht="15.75" thickBot="1">
      <c r="A643" s="9">
        <f>A640+1</f>
        <v>212</v>
      </c>
      <c r="C643" s="52"/>
      <c r="D643" s="14"/>
      <c r="E643" s="18"/>
      <c r="F643" s="13" t="s">
        <v>427</v>
      </c>
      <c r="H643" s="14" t="s">
        <v>431</v>
      </c>
      <c r="I643" s="18"/>
      <c r="J643" s="13"/>
      <c r="K643" s="52"/>
    </row>
    <row r="644" spans="1:11" ht="15.75" thickBot="1">
      <c r="A644" s="10"/>
      <c r="C644" s="53"/>
      <c r="D644" s="8">
        <v>4200</v>
      </c>
      <c r="E644" s="1"/>
      <c r="F644" s="23">
        <v>4100</v>
      </c>
      <c r="H644" s="8">
        <v>3000</v>
      </c>
      <c r="I644" s="1"/>
      <c r="J644" s="23">
        <v>2900</v>
      </c>
      <c r="K644" s="53"/>
    </row>
    <row r="645" spans="1:11" ht="15.75" thickBot="1"/>
    <row r="646" spans="1:11" ht="15.75" thickBot="1">
      <c r="A646" s="9">
        <f>A643+1</f>
        <v>213</v>
      </c>
      <c r="C646" s="52"/>
      <c r="D646" s="14"/>
      <c r="E646" s="18"/>
      <c r="F646" s="13" t="s">
        <v>436</v>
      </c>
      <c r="H646" s="14" t="s">
        <v>428</v>
      </c>
      <c r="I646" s="18"/>
      <c r="J646" s="13"/>
      <c r="K646" s="52"/>
    </row>
    <row r="647" spans="1:11" ht="15.75" thickBot="1">
      <c r="A647" s="10"/>
      <c r="C647" s="53"/>
      <c r="D647" s="8">
        <v>3000</v>
      </c>
      <c r="E647" s="1"/>
      <c r="F647" s="23">
        <v>3100</v>
      </c>
      <c r="H647" s="8">
        <v>4300</v>
      </c>
      <c r="I647" s="1"/>
      <c r="J647" s="23">
        <v>4200</v>
      </c>
      <c r="K647" s="53"/>
    </row>
    <row r="648" spans="1:11" ht="15.75" thickBot="1"/>
    <row r="649" spans="1:11" ht="15.75" thickBot="1">
      <c r="A649" s="9">
        <f>A646+1</f>
        <v>214</v>
      </c>
      <c r="C649" s="52"/>
      <c r="D649" s="14"/>
      <c r="E649" s="18"/>
      <c r="F649" s="13" t="s">
        <v>437</v>
      </c>
      <c r="H649" s="14" t="s">
        <v>431</v>
      </c>
      <c r="I649" s="18"/>
      <c r="J649" s="13"/>
      <c r="K649" s="52"/>
    </row>
    <row r="650" spans="1:11" ht="15.75" thickBot="1">
      <c r="A650" s="10"/>
      <c r="C650" s="53"/>
      <c r="D650" s="8">
        <v>4200</v>
      </c>
      <c r="E650" s="1"/>
      <c r="F650" s="23">
        <v>4300</v>
      </c>
      <c r="H650" s="8">
        <v>3000</v>
      </c>
      <c r="I650" s="1"/>
      <c r="J650" s="23">
        <v>3100</v>
      </c>
      <c r="K650" s="53"/>
    </row>
    <row r="651" spans="1:11" ht="15.75" thickBot="1">
      <c r="A651" s="2"/>
    </row>
    <row r="652" spans="1:11" ht="15.75" thickBot="1">
      <c r="A652" s="9">
        <f>A649+1</f>
        <v>215</v>
      </c>
      <c r="C652" s="52"/>
      <c r="D652" s="14"/>
      <c r="E652" s="18"/>
      <c r="F652" s="13" t="s">
        <v>436</v>
      </c>
      <c r="H652" s="14" t="s">
        <v>437</v>
      </c>
      <c r="I652" s="18"/>
      <c r="J652" s="13"/>
      <c r="K652" s="52"/>
    </row>
    <row r="653" spans="1:11" ht="15.75" thickBot="1">
      <c r="A653" s="10"/>
      <c r="C653" s="53"/>
      <c r="D653" s="8">
        <v>3100</v>
      </c>
      <c r="E653" s="1"/>
      <c r="F653" s="23">
        <v>3200</v>
      </c>
      <c r="H653" s="8">
        <v>4300</v>
      </c>
      <c r="I653" s="1"/>
      <c r="J653" s="23">
        <v>4200</v>
      </c>
      <c r="K653" s="53"/>
    </row>
    <row r="654" spans="1:11" ht="15.75" thickBot="1"/>
    <row r="655" spans="1:11" ht="15.75" thickBot="1">
      <c r="A655" s="9">
        <f>A652+1</f>
        <v>216</v>
      </c>
      <c r="C655" s="52"/>
      <c r="D655" s="14"/>
      <c r="E655" s="18"/>
      <c r="F655" s="13" t="s">
        <v>436</v>
      </c>
      <c r="H655" s="14" t="s">
        <v>438</v>
      </c>
      <c r="I655" s="18"/>
      <c r="J655" s="13"/>
      <c r="K655" s="11"/>
    </row>
    <row r="656" spans="1:11" ht="15.75" thickBot="1">
      <c r="A656" s="10"/>
      <c r="C656" s="53"/>
      <c r="D656" s="8">
        <v>3200</v>
      </c>
      <c r="E656" s="1"/>
      <c r="F656" s="23">
        <v>3100</v>
      </c>
      <c r="H656" s="8">
        <v>4700</v>
      </c>
      <c r="I656" s="1"/>
      <c r="J656" s="23">
        <v>4800</v>
      </c>
      <c r="K656" s="12"/>
    </row>
    <row r="657" spans="1:11" ht="15.75" thickBot="1">
      <c r="A657" s="2"/>
    </row>
    <row r="658" spans="1:11" ht="15.75" thickBot="1">
      <c r="A658" s="9">
        <f>A655+1</f>
        <v>217</v>
      </c>
      <c r="C658" s="52"/>
      <c r="D658" s="14"/>
      <c r="E658" s="18"/>
      <c r="F658" s="13" t="s">
        <v>431</v>
      </c>
      <c r="H658" s="14" t="s">
        <v>438</v>
      </c>
      <c r="I658" s="18"/>
      <c r="J658" s="13"/>
      <c r="K658" s="11"/>
    </row>
    <row r="659" spans="1:11" ht="15.75" thickBot="1">
      <c r="A659" s="10"/>
      <c r="C659" s="53"/>
      <c r="D659" s="8">
        <v>3200</v>
      </c>
      <c r="E659" s="1"/>
      <c r="F659" s="23">
        <v>3300</v>
      </c>
      <c r="H659" s="8">
        <v>4900</v>
      </c>
      <c r="I659" s="1"/>
      <c r="J659" s="23">
        <v>4800</v>
      </c>
      <c r="K659" s="12"/>
    </row>
    <row r="660" spans="1:11" ht="15.75" thickBot="1"/>
    <row r="661" spans="1:11" ht="15.75" thickBot="1">
      <c r="A661" s="9">
        <f>A658+1</f>
        <v>218</v>
      </c>
      <c r="C661" s="52"/>
      <c r="D661" s="14"/>
      <c r="E661" s="18"/>
      <c r="F661" s="13" t="s">
        <v>436</v>
      </c>
      <c r="H661" s="14" t="s">
        <v>439</v>
      </c>
      <c r="I661" s="18"/>
      <c r="J661" s="13"/>
      <c r="K661" s="52"/>
    </row>
    <row r="662" spans="1:11" ht="15.75" thickBot="1">
      <c r="A662" s="10"/>
      <c r="C662" s="53"/>
      <c r="D662" s="8">
        <v>3300</v>
      </c>
      <c r="E662" s="1"/>
      <c r="F662" s="23">
        <v>3200</v>
      </c>
      <c r="H662" s="8">
        <v>4700</v>
      </c>
      <c r="I662" s="1"/>
      <c r="J662" s="23">
        <v>4800</v>
      </c>
      <c r="K662" s="53"/>
    </row>
    <row r="663" spans="1:11" ht="15.75" thickBot="1"/>
    <row r="664" spans="1:11" ht="15.75" thickBot="1">
      <c r="A664" s="9">
        <f>A661+1</f>
        <v>219</v>
      </c>
      <c r="C664" s="52"/>
      <c r="D664" s="14"/>
      <c r="E664" s="18"/>
      <c r="F664" s="13" t="s">
        <v>440</v>
      </c>
      <c r="H664" s="14" t="s">
        <v>438</v>
      </c>
      <c r="I664" s="18"/>
      <c r="J664" s="13"/>
      <c r="K664" s="11"/>
    </row>
    <row r="665" spans="1:11" ht="15.75" thickBot="1">
      <c r="A665" s="10"/>
      <c r="C665" s="53"/>
      <c r="D665" s="8">
        <v>3200</v>
      </c>
      <c r="E665" s="1"/>
      <c r="F665" s="23">
        <v>3100</v>
      </c>
      <c r="H665" s="8">
        <v>4800</v>
      </c>
      <c r="I665" s="1"/>
      <c r="J665" s="23">
        <v>4900</v>
      </c>
      <c r="K665" s="12"/>
    </row>
    <row r="666" spans="1:11" ht="15.75" thickBot="1">
      <c r="A666" s="2"/>
    </row>
    <row r="667" spans="1:11" ht="15.75" thickBot="1">
      <c r="A667" s="9">
        <f>A664+1</f>
        <v>220</v>
      </c>
      <c r="C667" s="52"/>
      <c r="D667" s="14"/>
      <c r="E667" s="18"/>
      <c r="F667" s="13" t="s">
        <v>437</v>
      </c>
      <c r="H667" s="14" t="s">
        <v>440</v>
      </c>
      <c r="I667" s="18"/>
      <c r="J667" s="13"/>
      <c r="K667" s="52"/>
    </row>
    <row r="668" spans="1:11" ht="15.75" thickBot="1">
      <c r="A668" s="10"/>
      <c r="C668" s="53"/>
      <c r="D668" s="8">
        <v>4300</v>
      </c>
      <c r="E668" s="1"/>
      <c r="F668" s="23">
        <v>4400</v>
      </c>
      <c r="H668" s="8">
        <v>3000</v>
      </c>
      <c r="I668" s="1"/>
      <c r="J668" s="23">
        <v>3100</v>
      </c>
      <c r="K668" s="53"/>
    </row>
    <row r="669" spans="1:11" ht="15.75" thickBot="1"/>
    <row r="670" spans="1:11" ht="15.75" thickBot="1">
      <c r="A670" s="9">
        <f>A667+1</f>
        <v>221</v>
      </c>
      <c r="C670" s="52"/>
      <c r="D670" s="14"/>
      <c r="E670" s="18"/>
      <c r="F670" s="13" t="s">
        <v>428</v>
      </c>
      <c r="H670" s="14" t="s">
        <v>440</v>
      </c>
      <c r="I670" s="18"/>
      <c r="J670" s="13"/>
      <c r="K670" s="52"/>
    </row>
    <row r="671" spans="1:11" ht="15.75" thickBot="1">
      <c r="A671" s="10"/>
      <c r="C671" s="53"/>
      <c r="D671" s="8">
        <v>4300</v>
      </c>
      <c r="E671" s="1"/>
      <c r="F671" s="23">
        <v>4400</v>
      </c>
      <c r="H671" s="8">
        <v>2900</v>
      </c>
      <c r="I671" s="1"/>
      <c r="J671" s="23">
        <v>3000</v>
      </c>
      <c r="K671" s="53"/>
    </row>
    <row r="672" spans="1:11" ht="15.75" thickBot="1">
      <c r="A672" s="2"/>
    </row>
    <row r="673" spans="1:11" ht="15.75" thickBot="1">
      <c r="A673" s="9">
        <f>A670+1</f>
        <v>222</v>
      </c>
      <c r="C673" s="52"/>
      <c r="D673" s="14"/>
      <c r="E673" s="18"/>
      <c r="F673" s="13" t="s">
        <v>440</v>
      </c>
      <c r="H673" s="14" t="s">
        <v>427</v>
      </c>
      <c r="I673" s="18"/>
      <c r="J673" s="13"/>
      <c r="K673" s="52"/>
    </row>
    <row r="674" spans="1:11" ht="15.75" thickBot="1">
      <c r="A674" s="10"/>
      <c r="C674" s="53"/>
      <c r="D674" s="8">
        <v>2900</v>
      </c>
      <c r="E674" s="1"/>
      <c r="F674" s="23">
        <v>2800</v>
      </c>
      <c r="H674" s="8">
        <v>4200</v>
      </c>
      <c r="I674" s="1"/>
      <c r="J674" s="23">
        <v>4300</v>
      </c>
      <c r="K674" s="53"/>
    </row>
    <row r="675" spans="1:11" ht="15.75" thickBot="1"/>
    <row r="676" spans="1:11" ht="15.75" thickBot="1">
      <c r="A676" s="9">
        <f>A673+1</f>
        <v>223</v>
      </c>
      <c r="C676" s="52"/>
      <c r="D676" s="14"/>
      <c r="E676" s="18"/>
      <c r="F676" s="13" t="s">
        <v>417</v>
      </c>
      <c r="H676" s="14" t="s">
        <v>440</v>
      </c>
      <c r="I676" s="18"/>
      <c r="J676" s="13"/>
      <c r="K676" s="52"/>
    </row>
    <row r="677" spans="1:11" ht="15.75" thickBot="1">
      <c r="A677" s="10"/>
      <c r="C677" s="53"/>
      <c r="D677" s="8">
        <v>4300</v>
      </c>
      <c r="E677" s="1"/>
      <c r="F677" s="23">
        <v>4400</v>
      </c>
      <c r="H677" s="8">
        <v>2700</v>
      </c>
      <c r="I677" s="1"/>
      <c r="J677" s="23">
        <v>2800</v>
      </c>
      <c r="K677" s="53"/>
    </row>
    <row r="678" spans="1:11" ht="15.75" thickBot="1">
      <c r="A678" s="2"/>
    </row>
    <row r="679" spans="1:11" ht="15.75" thickBot="1">
      <c r="A679" s="9">
        <f>A676+1</f>
        <v>224</v>
      </c>
      <c r="C679" s="52"/>
      <c r="D679" s="14"/>
      <c r="E679" s="18"/>
      <c r="F679" s="13" t="s">
        <v>440</v>
      </c>
      <c r="H679" s="14" t="s">
        <v>416</v>
      </c>
      <c r="I679" s="18"/>
      <c r="J679" s="13"/>
      <c r="K679" s="52"/>
    </row>
    <row r="680" spans="1:11" ht="15.75" thickBot="1">
      <c r="A680" s="10"/>
      <c r="C680" s="53"/>
      <c r="D680" s="8">
        <v>2700</v>
      </c>
      <c r="E680" s="1"/>
      <c r="F680" s="23">
        <v>2600</v>
      </c>
      <c r="H680" s="8">
        <v>4200</v>
      </c>
      <c r="I680" s="1"/>
      <c r="J680" s="23">
        <v>4300</v>
      </c>
      <c r="K680" s="53"/>
    </row>
    <row r="681" spans="1:11" ht="15.75" thickBot="1"/>
    <row r="682" spans="1:11" ht="15.75" thickBot="1">
      <c r="A682" s="9">
        <f>A679+1</f>
        <v>225</v>
      </c>
      <c r="C682" s="52"/>
      <c r="D682" s="14"/>
      <c r="E682" s="18"/>
      <c r="F682" s="13" t="s">
        <v>235</v>
      </c>
      <c r="H682" s="14" t="s">
        <v>440</v>
      </c>
      <c r="I682" s="18"/>
      <c r="J682" s="13"/>
      <c r="K682" s="52"/>
    </row>
    <row r="683" spans="1:11" ht="15.75" thickBot="1">
      <c r="A683" s="10"/>
      <c r="C683" s="53"/>
      <c r="D683" s="8">
        <v>4300</v>
      </c>
      <c r="E683" s="1"/>
      <c r="F683" s="23">
        <v>4400</v>
      </c>
      <c r="H683" s="8">
        <v>2500</v>
      </c>
      <c r="I683" s="1"/>
      <c r="J683" s="23">
        <v>2600</v>
      </c>
      <c r="K683" s="53"/>
    </row>
    <row r="684" spans="1:11" ht="15.75" thickBot="1"/>
    <row r="685" spans="1:11" ht="15.75" thickBot="1">
      <c r="A685" s="33">
        <f>A682+1</f>
        <v>226</v>
      </c>
      <c r="B685" s="34"/>
      <c r="C685" s="54"/>
      <c r="D685" s="35"/>
      <c r="E685" s="36"/>
      <c r="F685" s="37" t="s">
        <v>440</v>
      </c>
      <c r="G685" s="34"/>
      <c r="H685" s="35" t="s">
        <v>157</v>
      </c>
      <c r="I685" s="36"/>
      <c r="J685" s="37"/>
      <c r="K685" s="54"/>
    </row>
    <row r="686" spans="1:11" ht="15.75" thickBot="1">
      <c r="A686" s="39"/>
      <c r="B686" s="34"/>
      <c r="C686" s="55"/>
      <c r="D686" s="40">
        <v>2500</v>
      </c>
      <c r="E686" s="41"/>
      <c r="F686" s="42">
        <v>2450</v>
      </c>
      <c r="G686" s="34"/>
      <c r="H686" s="40">
        <v>4200</v>
      </c>
      <c r="I686" s="41"/>
      <c r="J686" s="42">
        <v>4300</v>
      </c>
      <c r="K686" s="55"/>
    </row>
    <row r="687" spans="1:11" ht="15.75" thickBot="1">
      <c r="A687" s="2"/>
    </row>
    <row r="688" spans="1:11" ht="15.75" thickBot="1">
      <c r="A688" s="9">
        <f>A685+1</f>
        <v>227</v>
      </c>
      <c r="C688" s="52"/>
      <c r="D688" s="14"/>
      <c r="E688" s="18"/>
      <c r="F688" s="13" t="s">
        <v>440</v>
      </c>
      <c r="H688" s="14" t="s">
        <v>441</v>
      </c>
      <c r="I688" s="18"/>
      <c r="J688" s="13"/>
      <c r="K688" s="52"/>
    </row>
    <row r="689" spans="1:11" ht="15.75" thickBot="1">
      <c r="A689" s="10"/>
      <c r="C689" s="53"/>
      <c r="D689" s="8">
        <v>2450</v>
      </c>
      <c r="E689" s="1"/>
      <c r="F689" s="23">
        <v>2400</v>
      </c>
      <c r="H689" s="8">
        <v>4200</v>
      </c>
      <c r="I689" s="1"/>
      <c r="J689" s="23">
        <v>4300</v>
      </c>
      <c r="K689" s="53"/>
    </row>
    <row r="690" spans="1:11" ht="15.75" thickBot="1"/>
    <row r="691" spans="1:11" ht="15.75" thickBot="1">
      <c r="A691" s="9">
        <f>A688+1</f>
        <v>228</v>
      </c>
      <c r="C691" s="52"/>
      <c r="D691" s="14"/>
      <c r="E691" s="18"/>
      <c r="F691" s="13" t="s">
        <v>440</v>
      </c>
      <c r="H691" s="14" t="s">
        <v>433</v>
      </c>
      <c r="I691" s="18"/>
      <c r="J691" s="13"/>
      <c r="K691" s="52"/>
    </row>
    <row r="692" spans="1:11" ht="15.75" thickBot="1">
      <c r="A692" s="10"/>
      <c r="C692" s="53"/>
      <c r="D692" s="8">
        <v>2400</v>
      </c>
      <c r="E692" s="1"/>
      <c r="F692" s="23">
        <v>2350</v>
      </c>
      <c r="H692" s="8">
        <v>4200</v>
      </c>
      <c r="I692" s="1"/>
      <c r="J692" s="23">
        <v>4300</v>
      </c>
      <c r="K692" s="53"/>
    </row>
    <row r="693" spans="1:11" ht="15.75" thickBot="1">
      <c r="A693" s="2"/>
    </row>
    <row r="694" spans="1:11" ht="15.75" thickBot="1">
      <c r="A694" s="9">
        <f>A691+1</f>
        <v>229</v>
      </c>
      <c r="C694" s="52"/>
      <c r="D694" s="14"/>
      <c r="E694" s="18"/>
      <c r="F694" s="13" t="s">
        <v>440</v>
      </c>
      <c r="H694" s="14" t="s">
        <v>336</v>
      </c>
      <c r="I694" s="18"/>
      <c r="J694" s="13"/>
      <c r="K694" s="52"/>
    </row>
    <row r="695" spans="1:11" ht="15.75" thickBot="1">
      <c r="A695" s="10"/>
      <c r="C695" s="53"/>
      <c r="D695" s="8">
        <v>2350</v>
      </c>
      <c r="E695" s="1"/>
      <c r="F695" s="23">
        <v>2300</v>
      </c>
      <c r="H695" s="8">
        <v>4200</v>
      </c>
      <c r="I695" s="1"/>
      <c r="J695" s="23">
        <v>4300</v>
      </c>
      <c r="K695" s="53"/>
    </row>
    <row r="696" spans="1:11" ht="15.75" thickBot="1"/>
    <row r="697" spans="1:11" ht="15.75" thickBot="1">
      <c r="A697" s="9">
        <f>A694+1</f>
        <v>230</v>
      </c>
      <c r="C697" s="52"/>
      <c r="D697" s="14"/>
      <c r="E697" s="18"/>
      <c r="F697" s="13" t="s">
        <v>440</v>
      </c>
      <c r="H697" s="14" t="s">
        <v>340</v>
      </c>
      <c r="I697" s="18"/>
      <c r="J697" s="13"/>
      <c r="K697" s="52"/>
    </row>
    <row r="698" spans="1:11" ht="15.75" thickBot="1">
      <c r="A698" s="10"/>
      <c r="C698" s="53"/>
      <c r="D698" s="8">
        <v>2300</v>
      </c>
      <c r="E698" s="1"/>
      <c r="F698" s="23">
        <v>2200</v>
      </c>
      <c r="H698" s="8">
        <v>4200</v>
      </c>
      <c r="I698" s="1"/>
      <c r="J698" s="23">
        <v>4300</v>
      </c>
      <c r="K698" s="53"/>
    </row>
    <row r="699" spans="1:11" ht="15.75" thickBot="1"/>
    <row r="700" spans="1:11" ht="15.75" thickBot="1">
      <c r="A700" s="9">
        <f>A697+1</f>
        <v>231</v>
      </c>
      <c r="C700" s="52"/>
      <c r="D700" s="14"/>
      <c r="E700" s="18"/>
      <c r="F700" s="13" t="s">
        <v>410</v>
      </c>
      <c r="H700" s="14" t="s">
        <v>440</v>
      </c>
      <c r="I700" s="18"/>
      <c r="J700" s="13"/>
      <c r="K700" s="52"/>
    </row>
    <row r="701" spans="1:11" ht="15.75" thickBot="1">
      <c r="A701" s="10"/>
      <c r="C701" s="53"/>
      <c r="D701" s="8">
        <v>4300</v>
      </c>
      <c r="E701" s="1"/>
      <c r="F701" s="23">
        <v>4400</v>
      </c>
      <c r="H701" s="8">
        <v>2100</v>
      </c>
      <c r="I701" s="1"/>
      <c r="J701" s="23">
        <v>2200</v>
      </c>
      <c r="K701" s="53"/>
    </row>
    <row r="702" spans="1:11" ht="15.75" thickBot="1">
      <c r="A702" s="2"/>
    </row>
    <row r="703" spans="1:11" ht="15.75" thickBot="1">
      <c r="A703" s="9">
        <f>A700+1</f>
        <v>232</v>
      </c>
      <c r="C703" s="52"/>
      <c r="D703" s="14"/>
      <c r="E703" s="18"/>
      <c r="F703" s="13" t="s">
        <v>410</v>
      </c>
      <c r="H703" s="14" t="s">
        <v>442</v>
      </c>
      <c r="I703" s="18"/>
      <c r="J703" s="13"/>
      <c r="K703" s="52"/>
    </row>
    <row r="704" spans="1:11" ht="15.75" thickBot="1">
      <c r="A704" s="10"/>
      <c r="C704" s="53"/>
      <c r="D704" s="8">
        <v>4500</v>
      </c>
      <c r="E704" s="1"/>
      <c r="F704" s="23">
        <v>4400</v>
      </c>
      <c r="H704" s="8">
        <v>2300</v>
      </c>
      <c r="I704" s="1"/>
      <c r="J704" s="23">
        <v>2200</v>
      </c>
      <c r="K704" s="53"/>
    </row>
    <row r="705" spans="1:11" ht="15.75" thickBot="1"/>
    <row r="706" spans="1:11" ht="15.75" thickBot="1">
      <c r="A706" s="9">
        <f>A703+1</f>
        <v>233</v>
      </c>
      <c r="C706" s="52"/>
      <c r="D706" s="14"/>
      <c r="E706" s="18"/>
      <c r="F706" s="13" t="s">
        <v>340</v>
      </c>
      <c r="H706" s="14" t="s">
        <v>442</v>
      </c>
      <c r="I706" s="18"/>
      <c r="J706" s="13"/>
      <c r="K706" s="52"/>
    </row>
    <row r="707" spans="1:11" ht="15.75" thickBot="1">
      <c r="A707" s="10"/>
      <c r="C707" s="53"/>
      <c r="D707" s="8">
        <v>4500</v>
      </c>
      <c r="E707" s="1"/>
      <c r="F707" s="23">
        <v>4400</v>
      </c>
      <c r="H707" s="8">
        <v>2400</v>
      </c>
      <c r="I707" s="1"/>
      <c r="J707" s="23">
        <v>2300</v>
      </c>
      <c r="K707" s="53"/>
    </row>
    <row r="708" spans="1:11" ht="15.75" thickBot="1">
      <c r="A708" s="2"/>
    </row>
    <row r="709" spans="1:11" ht="15.75" thickBot="1">
      <c r="A709" s="9">
        <f>A706+1</f>
        <v>234</v>
      </c>
      <c r="C709" s="52"/>
      <c r="D709" s="14"/>
      <c r="E709" s="18"/>
      <c r="F709" s="13" t="s">
        <v>433</v>
      </c>
      <c r="H709" s="14" t="s">
        <v>442</v>
      </c>
      <c r="I709" s="18"/>
      <c r="J709" s="13"/>
      <c r="K709" s="52"/>
    </row>
    <row r="710" spans="1:11" ht="15.75" thickBot="1">
      <c r="A710" s="10"/>
      <c r="C710" s="53"/>
      <c r="D710" s="8">
        <v>4500</v>
      </c>
      <c r="E710" s="1"/>
      <c r="F710" s="23">
        <v>4400</v>
      </c>
      <c r="H710" s="8">
        <v>2500</v>
      </c>
      <c r="I710" s="1"/>
      <c r="J710" s="23">
        <v>2400</v>
      </c>
      <c r="K710" s="53"/>
    </row>
    <row r="711" spans="1:11" ht="15.75" thickBot="1"/>
    <row r="712" spans="1:11" ht="15.75" thickBot="1">
      <c r="A712" s="33">
        <f>A709+1</f>
        <v>235</v>
      </c>
      <c r="B712" s="34"/>
      <c r="C712" s="54"/>
      <c r="D712" s="35"/>
      <c r="E712" s="36"/>
      <c r="F712" s="37" t="s">
        <v>442</v>
      </c>
      <c r="G712" s="34"/>
      <c r="H712" s="35" t="s">
        <v>157</v>
      </c>
      <c r="I712" s="36"/>
      <c r="J712" s="37"/>
      <c r="K712" s="54"/>
    </row>
    <row r="713" spans="1:11" ht="15.75" thickBot="1">
      <c r="A713" s="39"/>
      <c r="B713" s="34"/>
      <c r="C713" s="55"/>
      <c r="D713" s="40">
        <v>2500</v>
      </c>
      <c r="E713" s="41"/>
      <c r="F713" s="42">
        <v>2600</v>
      </c>
      <c r="G713" s="34"/>
      <c r="H713" s="40">
        <v>4600</v>
      </c>
      <c r="I713" s="41"/>
      <c r="J713" s="42">
        <v>4500</v>
      </c>
      <c r="K713" s="55"/>
    </row>
    <row r="714" spans="1:11" ht="15.75" thickBot="1">
      <c r="A714" s="2"/>
    </row>
    <row r="715" spans="1:11" ht="15.75" thickBot="1">
      <c r="A715" s="9">
        <f>A712+1</f>
        <v>236</v>
      </c>
      <c r="C715" s="52"/>
      <c r="D715" s="14"/>
      <c r="E715" s="18"/>
      <c r="F715" s="13" t="s">
        <v>235</v>
      </c>
      <c r="H715" s="14" t="s">
        <v>442</v>
      </c>
      <c r="I715" s="18"/>
      <c r="J715" s="13"/>
      <c r="K715" s="52"/>
    </row>
    <row r="716" spans="1:11" ht="15.75" thickBot="1">
      <c r="A716" s="10"/>
      <c r="C716" s="53"/>
      <c r="D716" s="8">
        <v>4500</v>
      </c>
      <c r="E716" s="1"/>
      <c r="F716" s="23">
        <v>4400</v>
      </c>
      <c r="H716" s="8">
        <v>2700</v>
      </c>
      <c r="I716" s="1"/>
      <c r="J716" s="23">
        <v>2600</v>
      </c>
      <c r="K716" s="53"/>
    </row>
    <row r="717" spans="1:11" ht="15.75" thickBot="1"/>
    <row r="718" spans="1:11" ht="15.75" thickBot="1">
      <c r="A718" s="9">
        <f>A715+1</f>
        <v>237</v>
      </c>
      <c r="C718" s="52"/>
      <c r="D718" s="14"/>
      <c r="E718" s="18"/>
      <c r="F718" s="13" t="s">
        <v>416</v>
      </c>
      <c r="H718" s="14" t="s">
        <v>442</v>
      </c>
      <c r="I718" s="18"/>
      <c r="J718" s="13"/>
      <c r="K718" s="52"/>
    </row>
    <row r="719" spans="1:11" ht="15.75" thickBot="1">
      <c r="A719" s="10"/>
      <c r="C719" s="53"/>
      <c r="D719" s="8">
        <v>4500</v>
      </c>
      <c r="E719" s="1"/>
      <c r="F719" s="23">
        <v>4400</v>
      </c>
      <c r="H719" s="8">
        <v>2800</v>
      </c>
      <c r="I719" s="1"/>
      <c r="J719" s="23">
        <v>2700</v>
      </c>
      <c r="K719" s="53"/>
    </row>
    <row r="720" spans="1:11" ht="15.75" thickBot="1"/>
    <row r="721" spans="1:11" ht="15.75" thickBot="1">
      <c r="A721" s="9">
        <f>A718+1</f>
        <v>238</v>
      </c>
      <c r="C721" s="52"/>
      <c r="D721" s="14"/>
      <c r="E721" s="18"/>
      <c r="F721" s="13" t="s">
        <v>442</v>
      </c>
      <c r="H721" s="14" t="s">
        <v>417</v>
      </c>
      <c r="I721" s="18"/>
      <c r="J721" s="13"/>
      <c r="K721" s="52"/>
    </row>
    <row r="722" spans="1:11" ht="15.75" thickBot="1">
      <c r="A722" s="10"/>
      <c r="C722" s="53"/>
      <c r="D722" s="8">
        <v>2800</v>
      </c>
      <c r="E722" s="1"/>
      <c r="F722" s="23">
        <v>2900</v>
      </c>
      <c r="H722" s="8">
        <v>4600</v>
      </c>
      <c r="I722" s="1"/>
      <c r="J722" s="23">
        <v>4500</v>
      </c>
      <c r="K722" s="53"/>
    </row>
    <row r="723" spans="1:11" ht="15.75" thickBot="1">
      <c r="A723" s="2"/>
    </row>
    <row r="724" spans="1:11" ht="15.75" thickBot="1">
      <c r="A724" s="9">
        <f>A721+1</f>
        <v>239</v>
      </c>
      <c r="C724" s="52"/>
      <c r="D724" s="14"/>
      <c r="E724" s="18"/>
      <c r="F724" s="13" t="s">
        <v>427</v>
      </c>
      <c r="H724" s="14" t="s">
        <v>442</v>
      </c>
      <c r="I724" s="18"/>
      <c r="J724" s="13"/>
      <c r="K724" s="52"/>
    </row>
    <row r="725" spans="1:11" ht="15.75" thickBot="1">
      <c r="A725" s="10"/>
      <c r="C725" s="53"/>
      <c r="D725" s="8">
        <v>4500</v>
      </c>
      <c r="E725" s="1"/>
      <c r="F725" s="23">
        <v>4400</v>
      </c>
      <c r="H725" s="8">
        <v>3000</v>
      </c>
      <c r="I725" s="1"/>
      <c r="J725" s="23">
        <v>2900</v>
      </c>
      <c r="K725" s="53"/>
    </row>
    <row r="726" spans="1:11" ht="15.75" thickBot="1"/>
    <row r="727" spans="1:11" ht="15.75" thickBot="1">
      <c r="A727" s="9">
        <f>A724+1</f>
        <v>240</v>
      </c>
      <c r="C727" s="52"/>
      <c r="D727" s="14"/>
      <c r="E727" s="18"/>
      <c r="F727" s="13" t="s">
        <v>442</v>
      </c>
      <c r="H727" s="14" t="s">
        <v>428</v>
      </c>
      <c r="I727" s="18"/>
      <c r="J727" s="13"/>
      <c r="K727" s="52"/>
    </row>
    <row r="728" spans="1:11" ht="15.75" thickBot="1">
      <c r="A728" s="10"/>
      <c r="C728" s="53"/>
      <c r="D728" s="8">
        <v>3000</v>
      </c>
      <c r="E728" s="1"/>
      <c r="F728" s="23">
        <v>3100</v>
      </c>
      <c r="H728" s="8">
        <v>4600</v>
      </c>
      <c r="I728" s="1"/>
      <c r="J728" s="23">
        <v>4500</v>
      </c>
      <c r="K728" s="53"/>
    </row>
    <row r="729" spans="1:11" ht="15.75" thickBot="1">
      <c r="A729" s="2"/>
    </row>
    <row r="730" spans="1:11" ht="15.75" thickBot="1">
      <c r="A730" s="9">
        <f>A727+1</f>
        <v>241</v>
      </c>
      <c r="C730" s="52"/>
      <c r="D730" s="14"/>
      <c r="E730" s="18"/>
      <c r="F730" s="13" t="s">
        <v>437</v>
      </c>
      <c r="H730" s="14" t="s">
        <v>442</v>
      </c>
      <c r="I730" s="18"/>
      <c r="J730" s="13"/>
      <c r="K730" s="52"/>
    </row>
    <row r="731" spans="1:11" ht="15.75" thickBot="1">
      <c r="A731" s="10"/>
      <c r="C731" s="53"/>
      <c r="D731" s="8">
        <v>4500</v>
      </c>
      <c r="E731" s="1"/>
      <c r="F731" s="23">
        <v>4450</v>
      </c>
      <c r="H731" s="8">
        <v>3200</v>
      </c>
      <c r="I731" s="1"/>
      <c r="J731" s="23">
        <v>3100</v>
      </c>
      <c r="K731" s="53"/>
    </row>
    <row r="732" spans="1:11" ht="15.75" thickBot="1"/>
    <row r="733" spans="1:11" ht="15.75" thickBot="1">
      <c r="A733" s="9">
        <f>A730+1</f>
        <v>242</v>
      </c>
      <c r="C733" s="52"/>
      <c r="D733" s="14"/>
      <c r="E733" s="18"/>
      <c r="F733" s="13" t="s">
        <v>442</v>
      </c>
      <c r="H733" s="14" t="s">
        <v>437</v>
      </c>
      <c r="I733" s="18"/>
      <c r="J733" s="13"/>
      <c r="K733" s="52"/>
    </row>
    <row r="734" spans="1:11" ht="15.75" thickBot="1">
      <c r="A734" s="10"/>
      <c r="C734" s="53"/>
      <c r="D734" s="8">
        <v>3100</v>
      </c>
      <c r="E734" s="1"/>
      <c r="F734" s="23">
        <v>3200</v>
      </c>
      <c r="H734" s="8">
        <v>4600</v>
      </c>
      <c r="I734" s="1"/>
      <c r="J734" s="23">
        <v>4500</v>
      </c>
      <c r="K734" s="53"/>
    </row>
    <row r="735" spans="1:11" ht="15.75" thickBot="1"/>
    <row r="736" spans="1:11" ht="15.75" thickBot="1">
      <c r="A736" s="9">
        <f>A733+1</f>
        <v>243</v>
      </c>
      <c r="C736" s="52"/>
      <c r="D736" s="14"/>
      <c r="E736" s="18"/>
      <c r="F736" s="13" t="s">
        <v>442</v>
      </c>
      <c r="H736" s="14" t="s">
        <v>438</v>
      </c>
      <c r="I736" s="18"/>
      <c r="J736" s="13"/>
      <c r="K736" s="11"/>
    </row>
    <row r="737" spans="1:11" ht="15.75" thickBot="1">
      <c r="A737" s="10"/>
      <c r="C737" s="53"/>
      <c r="D737" s="8">
        <v>3200</v>
      </c>
      <c r="E737" s="1"/>
      <c r="F737" s="23">
        <v>3100</v>
      </c>
      <c r="H737" s="8">
        <v>5000</v>
      </c>
      <c r="I737" s="1"/>
      <c r="J737" s="23">
        <v>5100</v>
      </c>
      <c r="K737" s="12"/>
    </row>
    <row r="738" spans="1:11" ht="15.75" thickBot="1">
      <c r="A738" s="2"/>
    </row>
    <row r="739" spans="1:11" ht="15.75" thickBot="1">
      <c r="A739" s="9">
        <f>A736+1</f>
        <v>244</v>
      </c>
      <c r="C739" s="52"/>
      <c r="D739" s="14"/>
      <c r="E739" s="18"/>
      <c r="F739" s="13" t="s">
        <v>442</v>
      </c>
      <c r="H739" s="14" t="s">
        <v>438</v>
      </c>
      <c r="I739" s="18"/>
      <c r="J739" s="13"/>
      <c r="K739" s="11"/>
    </row>
    <row r="740" spans="1:11" ht="15.75" thickBot="1">
      <c r="A740" s="10"/>
      <c r="C740" s="53"/>
      <c r="D740" s="8">
        <v>3200</v>
      </c>
      <c r="E740" s="1"/>
      <c r="F740" s="23">
        <v>3300</v>
      </c>
      <c r="H740" s="8">
        <v>5200</v>
      </c>
      <c r="I740" s="1"/>
      <c r="J740" s="23">
        <v>5100</v>
      </c>
      <c r="K740" s="12"/>
    </row>
    <row r="741" spans="1:11" ht="15.75" thickBot="1"/>
    <row r="742" spans="1:11" ht="15.75" thickBot="1">
      <c r="A742" s="9">
        <f>A739+1</f>
        <v>245</v>
      </c>
      <c r="C742" s="11"/>
      <c r="D742" s="14"/>
      <c r="E742" s="18"/>
      <c r="F742" s="13" t="s">
        <v>443</v>
      </c>
      <c r="H742" s="14" t="s">
        <v>438</v>
      </c>
      <c r="I742" s="18"/>
      <c r="J742" s="13"/>
      <c r="K742" s="11"/>
    </row>
    <row r="743" spans="1:11" ht="15.75" thickBot="1">
      <c r="A743" s="10"/>
      <c r="C743" s="12"/>
      <c r="D743" s="8">
        <v>3200</v>
      </c>
      <c r="E743" s="1"/>
      <c r="F743" s="23">
        <v>3100</v>
      </c>
      <c r="H743" s="8">
        <v>4900</v>
      </c>
      <c r="I743" s="1"/>
      <c r="J743" s="23">
        <v>4950</v>
      </c>
      <c r="K743" s="12"/>
    </row>
    <row r="744" spans="1:11" ht="15.75" thickBot="1">
      <c r="A744" s="2"/>
    </row>
    <row r="745" spans="1:11" ht="15.75" thickBot="1">
      <c r="A745" s="9">
        <f>A742+1</f>
        <v>246</v>
      </c>
      <c r="C745" s="11"/>
      <c r="D745" s="14"/>
      <c r="E745" s="18"/>
      <c r="F745" s="13" t="s">
        <v>443</v>
      </c>
      <c r="H745" s="14" t="s">
        <v>437</v>
      </c>
      <c r="I745" s="18"/>
      <c r="J745" s="13"/>
      <c r="K745" s="52"/>
    </row>
    <row r="746" spans="1:11" ht="15.75" thickBot="1">
      <c r="A746" s="10"/>
      <c r="C746" s="12"/>
      <c r="D746" s="8">
        <v>3100</v>
      </c>
      <c r="E746" s="1"/>
      <c r="F746" s="23">
        <v>3200</v>
      </c>
      <c r="H746" s="8">
        <v>4450</v>
      </c>
      <c r="I746" s="1"/>
      <c r="J746" s="23">
        <v>4400</v>
      </c>
      <c r="K746" s="53"/>
    </row>
    <row r="747" spans="1:11" ht="15.75" thickBot="1"/>
    <row r="748" spans="1:11" ht="15.75" thickBot="1">
      <c r="A748" s="9">
        <f>A745+1</f>
        <v>247</v>
      </c>
      <c r="C748" s="52"/>
      <c r="D748" s="14"/>
      <c r="E748" s="18"/>
      <c r="F748" s="13" t="s">
        <v>443</v>
      </c>
      <c r="H748" s="14" t="s">
        <v>437</v>
      </c>
      <c r="I748" s="18"/>
      <c r="J748" s="13"/>
      <c r="K748" s="52"/>
    </row>
    <row r="749" spans="1:11" ht="15.75" thickBot="1">
      <c r="A749" s="10"/>
      <c r="C749" s="53"/>
      <c r="D749" s="8">
        <v>3100</v>
      </c>
      <c r="E749" s="1"/>
      <c r="F749" s="23">
        <v>3000</v>
      </c>
      <c r="H749" s="8">
        <v>4300</v>
      </c>
      <c r="I749" s="1"/>
      <c r="J749" s="23">
        <v>4400</v>
      </c>
      <c r="K749" s="53"/>
    </row>
    <row r="750" spans="1:11" ht="15.75" thickBot="1">
      <c r="A750" s="2"/>
    </row>
    <row r="751" spans="1:11" ht="15.75" thickBot="1">
      <c r="A751" s="9">
        <f>A748+1</f>
        <v>248</v>
      </c>
      <c r="C751" s="52"/>
      <c r="D751" s="14"/>
      <c r="E751" s="18"/>
      <c r="F751" s="13" t="s">
        <v>444</v>
      </c>
      <c r="H751" s="14" t="s">
        <v>437</v>
      </c>
      <c r="I751" s="18"/>
      <c r="J751" s="13"/>
      <c r="K751" s="52"/>
    </row>
    <row r="752" spans="1:11" ht="15.75" thickBot="1">
      <c r="A752" s="10"/>
      <c r="C752" s="53"/>
      <c r="D752" s="8">
        <v>3100</v>
      </c>
      <c r="E752" s="1"/>
      <c r="F752" s="23">
        <v>3200</v>
      </c>
      <c r="H752" s="8">
        <v>4500</v>
      </c>
      <c r="I752" s="1"/>
      <c r="J752" s="23">
        <v>4450</v>
      </c>
      <c r="K752" s="53"/>
    </row>
    <row r="753" spans="1:11" ht="15.75" thickBot="1"/>
    <row r="754" spans="1:11" ht="15.75" thickBot="1">
      <c r="A754" s="9">
        <f>A751+1</f>
        <v>249</v>
      </c>
      <c r="C754" s="52"/>
      <c r="D754" s="14"/>
      <c r="E754" s="18"/>
      <c r="F754" s="13" t="s">
        <v>444</v>
      </c>
      <c r="H754" s="14" t="s">
        <v>438</v>
      </c>
      <c r="I754" s="18"/>
      <c r="J754" s="13"/>
      <c r="K754" s="11"/>
    </row>
    <row r="755" spans="1:11" ht="15.75" thickBot="1">
      <c r="A755" s="10"/>
      <c r="C755" s="53"/>
      <c r="D755" s="8">
        <v>3200</v>
      </c>
      <c r="E755" s="1"/>
      <c r="F755" s="23">
        <v>3100</v>
      </c>
      <c r="H755" s="8">
        <v>4950</v>
      </c>
      <c r="I755" s="1"/>
      <c r="J755" s="23">
        <v>5000</v>
      </c>
      <c r="K755" s="12"/>
    </row>
    <row r="756" spans="1:11" ht="15.75" thickBot="1"/>
    <row r="757" spans="1:11" ht="15.75" thickBot="1">
      <c r="A757" s="9">
        <f>A754+1</f>
        <v>250</v>
      </c>
      <c r="C757" s="52"/>
      <c r="D757" s="14"/>
      <c r="E757" s="18"/>
      <c r="F757" s="13" t="s">
        <v>428</v>
      </c>
      <c r="H757" s="14" t="s">
        <v>443</v>
      </c>
      <c r="I757" s="18"/>
      <c r="J757" s="13"/>
      <c r="K757" s="52"/>
    </row>
    <row r="758" spans="1:11" ht="15.75" thickBot="1">
      <c r="A758" s="10"/>
      <c r="C758" s="53"/>
      <c r="D758" s="8">
        <v>4400</v>
      </c>
      <c r="E758" s="1"/>
      <c r="F758" s="23">
        <v>4500</v>
      </c>
      <c r="H758" s="8">
        <v>2900</v>
      </c>
      <c r="I758" s="1"/>
      <c r="J758" s="23">
        <v>3000</v>
      </c>
      <c r="K758" s="53"/>
    </row>
    <row r="759" spans="1:11" ht="15.75" thickBot="1">
      <c r="A759" s="2"/>
    </row>
    <row r="760" spans="1:11" ht="15.75" thickBot="1">
      <c r="A760" s="9">
        <f>A757+1</f>
        <v>251</v>
      </c>
      <c r="C760" s="52"/>
      <c r="D760" s="14"/>
      <c r="E760" s="18"/>
      <c r="F760" s="13" t="s">
        <v>443</v>
      </c>
      <c r="H760" s="14" t="s">
        <v>427</v>
      </c>
      <c r="I760" s="18"/>
      <c r="J760" s="13"/>
      <c r="K760" s="52"/>
    </row>
    <row r="761" spans="1:11" ht="15.75" thickBot="1">
      <c r="A761" s="10"/>
      <c r="C761" s="53"/>
      <c r="D761" s="8">
        <v>2900</v>
      </c>
      <c r="E761" s="1"/>
      <c r="F761" s="23">
        <v>2800</v>
      </c>
      <c r="H761" s="8">
        <v>4300</v>
      </c>
      <c r="I761" s="1"/>
      <c r="J761" s="23">
        <v>4400</v>
      </c>
      <c r="K761" s="53"/>
    </row>
    <row r="762" spans="1:11" ht="15.75" thickBot="1"/>
    <row r="763" spans="1:11" ht="15.75" thickBot="1">
      <c r="A763" s="9">
        <f>A760+1</f>
        <v>252</v>
      </c>
      <c r="C763" s="52"/>
      <c r="D763" s="14"/>
      <c r="E763" s="18"/>
      <c r="F763" s="13" t="s">
        <v>417</v>
      </c>
      <c r="H763" s="14" t="s">
        <v>443</v>
      </c>
      <c r="I763" s="18"/>
      <c r="J763" s="13"/>
      <c r="K763" s="52"/>
    </row>
    <row r="764" spans="1:11" ht="15.75" thickBot="1">
      <c r="A764" s="10"/>
      <c r="C764" s="53"/>
      <c r="D764" s="8">
        <v>4400</v>
      </c>
      <c r="E764" s="1"/>
      <c r="F764" s="23">
        <v>4300</v>
      </c>
      <c r="H764" s="8">
        <v>2900</v>
      </c>
      <c r="I764" s="1"/>
      <c r="J764" s="23">
        <v>2800</v>
      </c>
      <c r="K764" s="53"/>
    </row>
    <row r="765" spans="1:11" ht="15.75" thickBot="1">
      <c r="A765" s="2"/>
    </row>
    <row r="766" spans="1:11" ht="15.75" thickBot="1">
      <c r="A766" s="9">
        <f>A763+1</f>
        <v>253</v>
      </c>
      <c r="C766" s="52"/>
      <c r="D766" s="14"/>
      <c r="E766" s="18"/>
      <c r="F766" s="13" t="s">
        <v>443</v>
      </c>
      <c r="H766" s="14" t="s">
        <v>416</v>
      </c>
      <c r="I766" s="18"/>
      <c r="J766" s="13"/>
      <c r="K766" s="52"/>
    </row>
    <row r="767" spans="1:11" ht="15.75" thickBot="1">
      <c r="A767" s="10"/>
      <c r="C767" s="53"/>
      <c r="D767" s="8">
        <v>2700</v>
      </c>
      <c r="E767" s="1"/>
      <c r="F767" s="23">
        <v>2600</v>
      </c>
      <c r="H767" s="8">
        <v>4300</v>
      </c>
      <c r="I767" s="1"/>
      <c r="J767" s="23">
        <v>4400</v>
      </c>
      <c r="K767" s="53"/>
    </row>
    <row r="768" spans="1:11" ht="15.75" thickBot="1"/>
    <row r="769" spans="1:11" ht="15.75" thickBot="1">
      <c r="A769" s="9">
        <f>A766+1</f>
        <v>254</v>
      </c>
      <c r="C769" s="52"/>
      <c r="D769" s="14"/>
      <c r="E769" s="18"/>
      <c r="F769" s="13" t="s">
        <v>443</v>
      </c>
      <c r="H769" s="14" t="s">
        <v>235</v>
      </c>
      <c r="I769" s="18"/>
      <c r="J769" s="13"/>
      <c r="K769" s="52"/>
    </row>
    <row r="770" spans="1:11" ht="15.75" thickBot="1">
      <c r="A770" s="10"/>
      <c r="C770" s="53"/>
      <c r="D770" s="8">
        <v>2600</v>
      </c>
      <c r="E770" s="1"/>
      <c r="F770" s="23">
        <v>2500</v>
      </c>
      <c r="H770" s="8">
        <v>4300</v>
      </c>
      <c r="I770" s="1"/>
      <c r="J770" s="23">
        <v>4400</v>
      </c>
      <c r="K770" s="53"/>
    </row>
    <row r="771" spans="1:11" ht="15.75" thickBot="1"/>
    <row r="772" spans="1:11" ht="15.75" thickBot="1">
      <c r="A772" s="33">
        <f>A769+1</f>
        <v>255</v>
      </c>
      <c r="B772" s="34"/>
      <c r="C772" s="54"/>
      <c r="D772" s="35"/>
      <c r="E772" s="36"/>
      <c r="F772" s="37" t="s">
        <v>443</v>
      </c>
      <c r="G772" s="34"/>
      <c r="H772" s="35" t="s">
        <v>157</v>
      </c>
      <c r="I772" s="36"/>
      <c r="J772" s="37"/>
      <c r="K772" s="54"/>
    </row>
    <row r="773" spans="1:11" ht="15.75" thickBot="1">
      <c r="A773" s="39"/>
      <c r="B773" s="34"/>
      <c r="C773" s="55"/>
      <c r="D773" s="40">
        <v>2500</v>
      </c>
      <c r="E773" s="41"/>
      <c r="F773" s="42">
        <v>2600</v>
      </c>
      <c r="G773" s="34"/>
      <c r="H773" s="40">
        <v>4500</v>
      </c>
      <c r="I773" s="41"/>
      <c r="J773" s="42">
        <v>4400</v>
      </c>
      <c r="K773" s="55"/>
    </row>
    <row r="774" spans="1:11" ht="15.75" thickBot="1">
      <c r="A774" s="2"/>
    </row>
    <row r="775" spans="1:11" ht="15.75" thickBot="1">
      <c r="A775" s="9">
        <f>A772+1</f>
        <v>256</v>
      </c>
      <c r="C775" s="52"/>
      <c r="D775" s="14"/>
      <c r="E775" s="18"/>
      <c r="F775" s="13" t="s">
        <v>445</v>
      </c>
      <c r="H775" s="14" t="s">
        <v>223</v>
      </c>
      <c r="I775" s="18"/>
      <c r="J775" s="13"/>
      <c r="K775" s="52"/>
    </row>
    <row r="776" spans="1:11" ht="15.75" thickBot="1">
      <c r="A776" s="10"/>
      <c r="C776" s="53"/>
      <c r="D776" s="8">
        <v>2400</v>
      </c>
      <c r="E776" s="1"/>
      <c r="F776" s="23">
        <v>2300</v>
      </c>
      <c r="H776" s="8">
        <v>4350</v>
      </c>
      <c r="I776" s="1"/>
      <c r="J776" s="23">
        <v>4400</v>
      </c>
      <c r="K776" s="53"/>
    </row>
    <row r="777" spans="1:11" ht="15.75" thickBot="1"/>
    <row r="778" spans="1:11" ht="15.75" thickBot="1">
      <c r="A778" s="9">
        <f>A775+1</f>
        <v>257</v>
      </c>
      <c r="C778" s="52"/>
      <c r="D778" s="14"/>
      <c r="E778" s="18"/>
      <c r="F778" s="13" t="s">
        <v>443</v>
      </c>
      <c r="H778" s="14" t="s">
        <v>340</v>
      </c>
      <c r="I778" s="18"/>
      <c r="J778" s="13"/>
      <c r="K778" s="52"/>
    </row>
    <row r="779" spans="1:11" ht="15.75" thickBot="1">
      <c r="A779" s="10"/>
      <c r="C779" s="53"/>
      <c r="D779" s="8">
        <v>2300</v>
      </c>
      <c r="E779" s="1"/>
      <c r="F779" s="23">
        <v>2200</v>
      </c>
      <c r="H779" s="8">
        <v>4300</v>
      </c>
      <c r="I779" s="1"/>
      <c r="J779" s="23">
        <v>4400</v>
      </c>
      <c r="K779" s="53"/>
    </row>
    <row r="780" spans="1:11" ht="15.75" thickBot="1">
      <c r="A780" s="2"/>
    </row>
    <row r="781" spans="1:11" ht="15.75" thickBot="1">
      <c r="A781" s="9">
        <f>A778+1</f>
        <v>258</v>
      </c>
      <c r="C781" s="52"/>
      <c r="D781" s="14"/>
      <c r="E781" s="18"/>
      <c r="F781" s="13" t="s">
        <v>446</v>
      </c>
      <c r="H781" s="14" t="s">
        <v>340</v>
      </c>
      <c r="I781" s="18"/>
      <c r="J781" s="13"/>
      <c r="K781" s="52"/>
    </row>
    <row r="782" spans="1:11" ht="15.75" thickBot="1">
      <c r="A782" s="10"/>
      <c r="C782" s="53"/>
      <c r="D782" s="8">
        <v>2300</v>
      </c>
      <c r="E782" s="1"/>
      <c r="F782" s="23">
        <v>2400</v>
      </c>
      <c r="H782" s="8">
        <v>4400</v>
      </c>
      <c r="I782" s="1"/>
      <c r="J782" s="23">
        <v>4350</v>
      </c>
      <c r="K782" s="53"/>
    </row>
    <row r="783" spans="1:11" ht="15.75" thickBot="1"/>
    <row r="784" spans="1:11" ht="15.75" thickBot="1">
      <c r="A784" s="9">
        <f>A781+1</f>
        <v>259</v>
      </c>
      <c r="C784" s="52"/>
      <c r="D784" s="14"/>
      <c r="E784" s="18"/>
      <c r="F784" s="13" t="s">
        <v>223</v>
      </c>
      <c r="H784" s="14" t="s">
        <v>447</v>
      </c>
      <c r="I784" s="18"/>
      <c r="J784" s="13"/>
      <c r="K784" s="52"/>
    </row>
    <row r="785" spans="1:11" ht="15.75" thickBot="1">
      <c r="A785" s="10"/>
      <c r="C785" s="53"/>
      <c r="D785" s="8">
        <v>4350</v>
      </c>
      <c r="E785" s="1"/>
      <c r="F785" s="23">
        <v>4300</v>
      </c>
      <c r="H785" s="8">
        <v>2500</v>
      </c>
      <c r="I785" s="1"/>
      <c r="J785" s="23">
        <v>2400</v>
      </c>
      <c r="K785" s="53"/>
    </row>
    <row r="786" spans="1:11" ht="15.75" thickBot="1">
      <c r="A786" s="2"/>
    </row>
    <row r="787" spans="1:11" ht="15.75" thickBot="1">
      <c r="A787" s="33">
        <f>A784+1</f>
        <v>260</v>
      </c>
      <c r="B787" s="34"/>
      <c r="C787" s="54"/>
      <c r="D787" s="35"/>
      <c r="E787" s="36"/>
      <c r="F787" s="37" t="s">
        <v>446</v>
      </c>
      <c r="G787" s="34"/>
      <c r="H787" s="35" t="s">
        <v>157</v>
      </c>
      <c r="I787" s="36"/>
      <c r="J787" s="37"/>
      <c r="K787" s="54"/>
    </row>
    <row r="788" spans="1:11" ht="15.75" thickBot="1">
      <c r="A788" s="39"/>
      <c r="B788" s="34"/>
      <c r="C788" s="55"/>
      <c r="D788" s="40">
        <v>2500</v>
      </c>
      <c r="E788" s="41"/>
      <c r="F788" s="42">
        <v>2400</v>
      </c>
      <c r="G788" s="34"/>
      <c r="H788" s="40">
        <v>4300</v>
      </c>
      <c r="I788" s="41"/>
      <c r="J788" s="42">
        <v>4350</v>
      </c>
      <c r="K788" s="55"/>
    </row>
    <row r="789" spans="1:11" ht="15.75" thickBot="1"/>
    <row r="790" spans="1:11" ht="15.75" thickBot="1">
      <c r="A790" s="9">
        <f>A787+1</f>
        <v>261</v>
      </c>
      <c r="C790" s="52"/>
      <c r="D790" s="14"/>
      <c r="E790" s="18"/>
      <c r="F790" s="13" t="s">
        <v>443</v>
      </c>
      <c r="H790" s="14" t="s">
        <v>410</v>
      </c>
      <c r="I790" s="18"/>
      <c r="J790" s="13"/>
      <c r="K790" s="52"/>
    </row>
    <row r="791" spans="1:11" ht="15.75" thickBot="1">
      <c r="A791" s="10"/>
      <c r="C791" s="53"/>
      <c r="D791" s="14">
        <v>2200</v>
      </c>
      <c r="E791" s="18"/>
      <c r="F791" s="13">
        <v>2300</v>
      </c>
      <c r="H791" s="14">
        <v>4500</v>
      </c>
      <c r="I791" s="18"/>
      <c r="J791" s="13">
        <v>4400</v>
      </c>
      <c r="K791" s="53"/>
    </row>
    <row r="792" spans="1:11" ht="15.75" thickBot="1"/>
    <row r="793" spans="1:11" ht="15.75" thickBot="1">
      <c r="A793" s="9">
        <f>A790+1</f>
        <v>262</v>
      </c>
      <c r="C793" s="52"/>
      <c r="D793" s="14"/>
      <c r="E793" s="18"/>
      <c r="F793" s="13" t="s">
        <v>416</v>
      </c>
      <c r="H793" s="14" t="s">
        <v>448</v>
      </c>
      <c r="I793" s="18"/>
      <c r="J793" s="13"/>
      <c r="K793" s="52"/>
    </row>
    <row r="794" spans="1:11" ht="15.75" thickBot="1">
      <c r="A794" s="10"/>
      <c r="C794" s="53"/>
      <c r="D794" s="8">
        <v>4700</v>
      </c>
      <c r="E794" s="1"/>
      <c r="F794" s="23">
        <v>4600</v>
      </c>
      <c r="H794" s="8">
        <v>2800</v>
      </c>
      <c r="I794" s="1"/>
      <c r="J794" s="23">
        <v>2700</v>
      </c>
      <c r="K794" s="53"/>
    </row>
    <row r="795" spans="1:11" ht="15.75" thickBot="1">
      <c r="A795" s="2"/>
    </row>
    <row r="796" spans="1:11" ht="15.75" thickBot="1">
      <c r="A796" s="9">
        <f>A793+1</f>
        <v>263</v>
      </c>
      <c r="C796" s="52"/>
      <c r="D796" s="14"/>
      <c r="E796" s="18"/>
      <c r="F796" s="13" t="s">
        <v>423</v>
      </c>
      <c r="H796" s="14" t="s">
        <v>417</v>
      </c>
      <c r="I796" s="18"/>
      <c r="J796" s="13"/>
      <c r="K796" s="52"/>
    </row>
    <row r="797" spans="1:11" ht="15.75" thickBot="1">
      <c r="A797" s="10"/>
      <c r="C797" s="53"/>
      <c r="D797" s="8">
        <v>2800</v>
      </c>
      <c r="E797" s="1"/>
      <c r="F797" s="23">
        <v>2900</v>
      </c>
      <c r="H797" s="8">
        <v>4800</v>
      </c>
      <c r="I797" s="1"/>
      <c r="J797" s="23">
        <v>4700</v>
      </c>
      <c r="K797" s="53"/>
    </row>
    <row r="798" spans="1:11" ht="15.75" thickBot="1"/>
    <row r="799" spans="1:11" ht="15.75" thickBot="1">
      <c r="A799" s="9">
        <f>A796+1</f>
        <v>264</v>
      </c>
      <c r="C799" s="52"/>
      <c r="D799" s="14"/>
      <c r="E799" s="18"/>
      <c r="F799" s="13" t="s">
        <v>440</v>
      </c>
      <c r="H799" s="14" t="s">
        <v>449</v>
      </c>
      <c r="I799" s="18"/>
      <c r="J799" s="13"/>
      <c r="K799" s="52"/>
    </row>
    <row r="800" spans="1:11" ht="15.75" thickBot="1">
      <c r="A800" s="10"/>
      <c r="C800" s="53"/>
      <c r="D800" s="8">
        <v>3400</v>
      </c>
      <c r="E800" s="1"/>
      <c r="F800" s="23">
        <v>3500</v>
      </c>
      <c r="H800" s="8">
        <v>4900</v>
      </c>
      <c r="I800" s="1"/>
      <c r="J800" s="23">
        <v>4800</v>
      </c>
      <c r="K800" s="53"/>
    </row>
    <row r="801" spans="1:11" ht="15.75" thickBot="1">
      <c r="A801" s="2"/>
    </row>
    <row r="802" spans="1:11" ht="15.75" thickBot="1">
      <c r="A802" s="9">
        <f>A799+1</f>
        <v>265</v>
      </c>
      <c r="C802" s="11"/>
      <c r="D802" s="14"/>
      <c r="E802" s="18"/>
      <c r="F802" s="13" t="s">
        <v>440</v>
      </c>
      <c r="H802" s="14" t="s">
        <v>449</v>
      </c>
      <c r="I802" s="18"/>
      <c r="J802" s="13"/>
      <c r="K802" s="52"/>
    </row>
    <row r="803" spans="1:11" ht="15.75" thickBot="1">
      <c r="A803" s="10"/>
      <c r="C803" s="12"/>
      <c r="D803" s="8">
        <v>3400</v>
      </c>
      <c r="E803" s="1"/>
      <c r="F803" s="23">
        <v>3300</v>
      </c>
      <c r="H803" s="8">
        <v>4700</v>
      </c>
      <c r="I803" s="1"/>
      <c r="J803" s="23">
        <v>4800</v>
      </c>
      <c r="K803" s="53"/>
    </row>
    <row r="804" spans="1:11" ht="15.75" thickBot="1"/>
    <row r="805" spans="1:11" ht="15.75" thickBot="1">
      <c r="A805" s="9">
        <f>A802+1</f>
        <v>266</v>
      </c>
      <c r="C805" s="52"/>
      <c r="D805" s="14"/>
      <c r="E805" s="18"/>
      <c r="F805" s="13" t="s">
        <v>439</v>
      </c>
      <c r="H805" s="14" t="s">
        <v>440</v>
      </c>
      <c r="I805" s="18"/>
      <c r="J805" s="13"/>
      <c r="K805" s="11"/>
    </row>
    <row r="806" spans="1:11" ht="15.75" thickBot="1">
      <c r="A806" s="10"/>
      <c r="C806" s="53"/>
      <c r="D806" s="8">
        <v>4900</v>
      </c>
      <c r="E806" s="1"/>
      <c r="F806" s="23">
        <v>5000</v>
      </c>
      <c r="H806" s="8">
        <v>3200</v>
      </c>
      <c r="I806" s="1"/>
      <c r="J806" s="23">
        <v>3300</v>
      </c>
      <c r="K806" s="12"/>
    </row>
    <row r="807" spans="1:11" ht="15.75" thickBot="1"/>
    <row r="808" spans="1:11" ht="15.75" thickBot="1">
      <c r="A808" s="9">
        <f>A805+1</f>
        <v>267</v>
      </c>
      <c r="C808" s="11"/>
      <c r="D808" s="14"/>
      <c r="E808" s="18"/>
      <c r="F808" s="13" t="s">
        <v>440</v>
      </c>
      <c r="H808" s="14" t="s">
        <v>438</v>
      </c>
      <c r="I808" s="18"/>
      <c r="J808" s="13"/>
      <c r="K808" s="11"/>
    </row>
    <row r="809" spans="1:11" ht="15.75" thickBot="1">
      <c r="A809" s="10"/>
      <c r="C809" s="12"/>
      <c r="D809" s="8">
        <v>3200</v>
      </c>
      <c r="E809" s="1"/>
      <c r="F809" s="23">
        <v>3300</v>
      </c>
      <c r="H809" s="8">
        <v>5000</v>
      </c>
      <c r="I809" s="1"/>
      <c r="J809" s="23">
        <v>4900</v>
      </c>
      <c r="K809" s="12"/>
    </row>
    <row r="810" spans="1:11" ht="15.75" thickBot="1">
      <c r="A810" s="2"/>
    </row>
    <row r="811" spans="1:11" ht="15.75" thickBot="1">
      <c r="A811" s="9">
        <f>A808+1</f>
        <v>268</v>
      </c>
      <c r="C811" s="52"/>
      <c r="D811" s="14"/>
      <c r="E811" s="18"/>
      <c r="F811" s="13" t="s">
        <v>443</v>
      </c>
      <c r="H811" s="14" t="s">
        <v>438</v>
      </c>
      <c r="I811" s="18"/>
      <c r="J811" s="13"/>
      <c r="K811" s="11"/>
    </row>
    <row r="812" spans="1:11" ht="15.75" thickBot="1">
      <c r="A812" s="10"/>
      <c r="C812" s="53"/>
      <c r="D812" s="8">
        <v>3200</v>
      </c>
      <c r="E812" s="1"/>
      <c r="F812" s="23">
        <v>3300</v>
      </c>
      <c r="H812" s="8">
        <v>5100</v>
      </c>
      <c r="I812" s="1"/>
      <c r="J812" s="23">
        <v>5000</v>
      </c>
      <c r="K812" s="12"/>
    </row>
    <row r="813" spans="1:11" ht="15.75" thickBot="1"/>
    <row r="814" spans="1:11" ht="15.75" thickBot="1">
      <c r="A814" s="9">
        <f>A811+1</f>
        <v>269</v>
      </c>
      <c r="C814" s="52"/>
      <c r="D814" s="14"/>
      <c r="E814" s="18"/>
      <c r="F814" s="13" t="s">
        <v>439</v>
      </c>
      <c r="H814" s="14" t="s">
        <v>442</v>
      </c>
      <c r="I814" s="18"/>
      <c r="J814" s="13"/>
      <c r="K814" s="52"/>
    </row>
    <row r="815" spans="1:11" ht="15.75" thickBot="1">
      <c r="A815" s="10"/>
      <c r="C815" s="53"/>
      <c r="D815" s="8">
        <v>5100</v>
      </c>
      <c r="E815" s="1"/>
      <c r="F815" s="23">
        <v>5000</v>
      </c>
      <c r="H815" s="8">
        <v>3400</v>
      </c>
      <c r="I815" s="1"/>
      <c r="J815" s="23">
        <v>3300</v>
      </c>
      <c r="K815" s="53"/>
    </row>
    <row r="816" spans="1:11" ht="15.75" thickBot="1">
      <c r="A816" s="2"/>
    </row>
    <row r="817" spans="1:11" ht="15.75" thickBot="1">
      <c r="A817" s="9">
        <f>A814+1</f>
        <v>270</v>
      </c>
      <c r="C817" s="52"/>
      <c r="D817" s="14"/>
      <c r="E817" s="18"/>
      <c r="F817" s="13" t="s">
        <v>449</v>
      </c>
      <c r="H817" s="14" t="s">
        <v>442</v>
      </c>
      <c r="I817" s="18"/>
      <c r="J817" s="13"/>
      <c r="K817" s="52"/>
    </row>
    <row r="818" spans="1:11" ht="15.75" thickBot="1">
      <c r="A818" s="10"/>
      <c r="C818" s="53"/>
      <c r="D818" s="8">
        <v>5100</v>
      </c>
      <c r="E818" s="1"/>
      <c r="F818" s="23">
        <v>5200</v>
      </c>
      <c r="H818" s="8">
        <v>3300</v>
      </c>
      <c r="I818" s="1"/>
      <c r="J818" s="23">
        <v>3400</v>
      </c>
      <c r="K818" s="53"/>
    </row>
    <row r="819" spans="1:11" ht="15.75" thickBot="1"/>
    <row r="820" spans="1:11" ht="15.75" thickBot="1">
      <c r="A820" s="9">
        <f>A817+1</f>
        <v>271</v>
      </c>
      <c r="C820" s="11"/>
      <c r="D820" s="14"/>
      <c r="E820" s="18"/>
      <c r="F820" s="13" t="s">
        <v>450</v>
      </c>
      <c r="H820" s="14" t="s">
        <v>449</v>
      </c>
      <c r="I820" s="18"/>
      <c r="J820" s="13"/>
      <c r="K820" s="52"/>
    </row>
    <row r="821" spans="1:11" ht="15.75" thickBot="1">
      <c r="A821" s="10"/>
      <c r="C821" s="12"/>
      <c r="D821" s="8">
        <v>3300</v>
      </c>
      <c r="E821" s="1"/>
      <c r="F821" s="23">
        <v>3400</v>
      </c>
      <c r="H821" s="8">
        <v>5200</v>
      </c>
      <c r="I821" s="1"/>
      <c r="J821" s="23">
        <v>5190</v>
      </c>
      <c r="K821" s="53"/>
    </row>
    <row r="822" spans="1:11" ht="15.75" thickBot="1">
      <c r="A822" s="2"/>
    </row>
    <row r="823" spans="1:11" ht="15.75" thickBot="1">
      <c r="A823" s="9">
        <f>A820+1</f>
        <v>272</v>
      </c>
      <c r="C823" s="52"/>
      <c r="D823" s="14"/>
      <c r="E823" s="18"/>
      <c r="F823" s="13" t="s">
        <v>443</v>
      </c>
      <c r="H823" s="14" t="s">
        <v>449</v>
      </c>
      <c r="I823" s="18"/>
      <c r="J823" s="13"/>
      <c r="K823" s="52"/>
    </row>
    <row r="824" spans="1:11" ht="15.75" thickBot="1">
      <c r="A824" s="10"/>
      <c r="C824" s="53"/>
      <c r="D824" s="8">
        <v>3400</v>
      </c>
      <c r="E824" s="1"/>
      <c r="F824" s="23">
        <v>3500</v>
      </c>
      <c r="H824" s="8">
        <v>5000</v>
      </c>
      <c r="I824" s="1"/>
      <c r="J824" s="23">
        <v>4900</v>
      </c>
      <c r="K824" s="53"/>
    </row>
    <row r="825" spans="1:11" ht="15.75" thickBot="1"/>
    <row r="826" spans="1:11" ht="15.75" thickBot="1">
      <c r="A826" s="9">
        <f>A823+1</f>
        <v>273</v>
      </c>
      <c r="C826" s="52"/>
      <c r="D826" s="14"/>
      <c r="E826" s="18"/>
      <c r="F826" s="13" t="s">
        <v>449</v>
      </c>
      <c r="H826" s="14" t="s">
        <v>443</v>
      </c>
      <c r="I826" s="18"/>
      <c r="J826" s="13"/>
      <c r="K826" s="52"/>
    </row>
    <row r="827" spans="1:11" ht="15.75" thickBot="1">
      <c r="A827" s="10"/>
      <c r="C827" s="53"/>
      <c r="D827" s="8">
        <v>4900</v>
      </c>
      <c r="E827" s="1"/>
      <c r="F827" s="23">
        <v>5000</v>
      </c>
      <c r="H827" s="8">
        <v>3300</v>
      </c>
      <c r="I827" s="1"/>
      <c r="J827" s="23">
        <v>3400</v>
      </c>
      <c r="K827" s="53"/>
    </row>
    <row r="828" spans="1:11" ht="15.75" thickBot="1"/>
    <row r="829" spans="1:11" ht="15.75" thickBot="1">
      <c r="A829" s="9">
        <f>A826+1</f>
        <v>274</v>
      </c>
      <c r="C829" s="52"/>
      <c r="D829" s="14"/>
      <c r="E829" s="18"/>
      <c r="F829" s="13" t="s">
        <v>443</v>
      </c>
      <c r="H829" s="14" t="s">
        <v>439</v>
      </c>
      <c r="I829" s="18"/>
      <c r="J829" s="13"/>
      <c r="K829" s="52"/>
    </row>
    <row r="830" spans="1:11" ht="15.75" thickBot="1">
      <c r="A830" s="10"/>
      <c r="C830" s="53"/>
      <c r="D830" s="8">
        <v>3300</v>
      </c>
      <c r="E830" s="1"/>
      <c r="F830" s="23">
        <v>3200</v>
      </c>
      <c r="H830" s="8">
        <v>4900</v>
      </c>
      <c r="I830" s="1"/>
      <c r="J830" s="23">
        <v>5000</v>
      </c>
      <c r="K830" s="53"/>
    </row>
    <row r="831" spans="1:11" ht="15.75" thickBot="1">
      <c r="A831" s="2"/>
    </row>
    <row r="832" spans="1:11" ht="15.75" thickBot="1">
      <c r="A832" s="9">
        <f>A829+1</f>
        <v>275</v>
      </c>
      <c r="C832" s="52"/>
      <c r="D832" s="14"/>
      <c r="E832" s="18"/>
      <c r="F832" s="13" t="s">
        <v>451</v>
      </c>
      <c r="H832" s="14" t="s">
        <v>440</v>
      </c>
      <c r="I832" s="18"/>
      <c r="J832" s="13"/>
      <c r="K832" s="52"/>
    </row>
    <row r="833" spans="1:11" ht="15.75" thickBot="1">
      <c r="A833" s="10"/>
      <c r="C833" s="53"/>
      <c r="D833" s="8">
        <v>4800</v>
      </c>
      <c r="E833" s="1"/>
      <c r="F833" s="23">
        <v>4700</v>
      </c>
      <c r="H833" s="8">
        <v>3600</v>
      </c>
      <c r="I833" s="1"/>
      <c r="J833" s="23">
        <v>3500</v>
      </c>
      <c r="K833" s="53"/>
    </row>
    <row r="834" spans="1:11" ht="15.75" thickBot="1"/>
    <row r="835" spans="1:11" ht="15.75" thickBot="1">
      <c r="A835" s="9">
        <f>A832+1</f>
        <v>276</v>
      </c>
      <c r="C835" s="11"/>
      <c r="D835" s="14"/>
      <c r="E835" s="18"/>
      <c r="F835" s="13" t="s">
        <v>452</v>
      </c>
      <c r="H835" s="14" t="s">
        <v>440</v>
      </c>
      <c r="I835" s="18"/>
      <c r="J835" s="13"/>
      <c r="K835" s="52"/>
    </row>
    <row r="836" spans="1:11" ht="15.75" thickBot="1">
      <c r="A836" s="10"/>
      <c r="C836" s="12"/>
      <c r="D836" s="8">
        <v>4800</v>
      </c>
      <c r="E836" s="1"/>
      <c r="F836" s="23">
        <v>4700</v>
      </c>
      <c r="H836" s="8">
        <v>3650</v>
      </c>
      <c r="I836" s="1"/>
      <c r="J836" s="23">
        <v>3600</v>
      </c>
      <c r="K836" s="53"/>
    </row>
    <row r="837" spans="1:11" ht="15.75" thickBot="1">
      <c r="A837" s="2"/>
    </row>
    <row r="838" spans="1:11" ht="15.75" thickBot="1">
      <c r="A838" s="9">
        <f>A835+1</f>
        <v>277</v>
      </c>
      <c r="C838" s="52"/>
      <c r="D838" s="14"/>
      <c r="E838" s="18"/>
      <c r="F838" s="13" t="s">
        <v>440</v>
      </c>
      <c r="H838" s="14" t="s">
        <v>453</v>
      </c>
      <c r="I838" s="18"/>
      <c r="J838" s="13"/>
      <c r="K838" s="52"/>
    </row>
    <row r="839" spans="1:11" ht="15.75" thickBot="1">
      <c r="A839" s="10"/>
      <c r="C839" s="53"/>
      <c r="D839" s="8">
        <v>3650</v>
      </c>
      <c r="E839" s="1"/>
      <c r="F839" s="23">
        <v>3700</v>
      </c>
      <c r="H839" s="8">
        <v>4900</v>
      </c>
      <c r="I839" s="1"/>
      <c r="J839" s="23">
        <v>4800</v>
      </c>
      <c r="K839" s="53"/>
    </row>
    <row r="840" spans="1:11" ht="15.75" thickBot="1"/>
    <row r="841" spans="1:11" ht="15.75" thickBot="1">
      <c r="A841" s="9">
        <f>A838+1</f>
        <v>278</v>
      </c>
      <c r="C841" s="52"/>
      <c r="D841" s="14"/>
      <c r="E841" s="18"/>
      <c r="F841" s="13" t="s">
        <v>440</v>
      </c>
      <c r="H841" s="14" t="s">
        <v>454</v>
      </c>
      <c r="I841" s="18"/>
      <c r="J841" s="13"/>
      <c r="K841" s="52"/>
    </row>
    <row r="842" spans="1:11" ht="15.75" thickBot="1">
      <c r="A842" s="10"/>
      <c r="C842" s="53"/>
      <c r="D842" s="8">
        <v>3700</v>
      </c>
      <c r="E842" s="1"/>
      <c r="F842" s="23">
        <v>3800</v>
      </c>
      <c r="H842" s="8">
        <v>4900</v>
      </c>
      <c r="I842" s="1"/>
      <c r="J842" s="23">
        <v>4800</v>
      </c>
      <c r="K842" s="53"/>
    </row>
    <row r="843" spans="1:11" ht="15.75" thickBot="1"/>
    <row r="844" spans="1:11" ht="15.75" thickBot="1">
      <c r="A844" s="9">
        <f>A841+1</f>
        <v>279</v>
      </c>
      <c r="C844" s="52"/>
      <c r="D844" s="14"/>
      <c r="E844" s="18"/>
      <c r="F844" s="13" t="s">
        <v>440</v>
      </c>
      <c r="H844" s="14" t="s">
        <v>455</v>
      </c>
      <c r="I844" s="18"/>
      <c r="J844" s="13"/>
      <c r="K844" s="52"/>
    </row>
    <row r="845" spans="1:11" ht="15.75" thickBot="1">
      <c r="A845" s="10"/>
      <c r="C845" s="53"/>
      <c r="D845" s="8">
        <v>3800</v>
      </c>
      <c r="E845" s="1"/>
      <c r="F845" s="23">
        <v>3650</v>
      </c>
      <c r="H845" s="8">
        <v>4700</v>
      </c>
      <c r="I845" s="1"/>
      <c r="J845" s="23">
        <v>4800</v>
      </c>
      <c r="K845" s="53"/>
    </row>
    <row r="846" spans="1:11" ht="15.75" thickBot="1">
      <c r="A846" s="2"/>
    </row>
    <row r="847" spans="1:11" ht="15.75" thickBot="1">
      <c r="A847" s="9">
        <f>A844+1</f>
        <v>280</v>
      </c>
      <c r="C847" s="52"/>
      <c r="D847" s="14"/>
      <c r="E847" s="18"/>
      <c r="F847" s="13" t="s">
        <v>442</v>
      </c>
      <c r="H847" s="14" t="s">
        <v>449</v>
      </c>
      <c r="I847" s="18"/>
      <c r="J847" s="13"/>
      <c r="K847" s="52"/>
    </row>
    <row r="848" spans="1:11" ht="15.75" thickBot="1">
      <c r="A848" s="10"/>
      <c r="C848" s="53"/>
      <c r="D848" s="8">
        <v>3400</v>
      </c>
      <c r="E848" s="1"/>
      <c r="F848" s="23">
        <v>3500</v>
      </c>
      <c r="H848" s="8">
        <v>5190</v>
      </c>
      <c r="I848" s="1"/>
      <c r="J848" s="23">
        <v>5000</v>
      </c>
      <c r="K848" s="53"/>
    </row>
    <row r="849" spans="1:11" ht="15.75" thickBot="1"/>
    <row r="850" spans="1:11" ht="15.75" thickBot="1">
      <c r="A850" s="9">
        <f>A847+1</f>
        <v>281</v>
      </c>
      <c r="C850" s="52"/>
      <c r="D850" s="14"/>
      <c r="E850" s="18"/>
      <c r="F850" s="13" t="s">
        <v>451</v>
      </c>
      <c r="H850" s="14" t="s">
        <v>442</v>
      </c>
      <c r="I850" s="18"/>
      <c r="J850" s="13"/>
      <c r="K850" s="52"/>
    </row>
    <row r="851" spans="1:11" ht="15.75" thickBot="1">
      <c r="A851" s="10"/>
      <c r="C851" s="53"/>
      <c r="D851" s="8">
        <v>5000</v>
      </c>
      <c r="E851" s="1"/>
      <c r="F851" s="23">
        <v>4900</v>
      </c>
      <c r="H851" s="8">
        <v>3600</v>
      </c>
      <c r="I851" s="1"/>
      <c r="J851" s="23">
        <v>3500</v>
      </c>
      <c r="K851" s="53"/>
    </row>
    <row r="852" spans="1:11" ht="15.75" thickBot="1">
      <c r="A852" s="2"/>
    </row>
    <row r="853" spans="1:11" ht="15.75" thickBot="1">
      <c r="A853" s="9">
        <f>A850+1</f>
        <v>282</v>
      </c>
      <c r="C853" s="52"/>
      <c r="D853" s="14"/>
      <c r="E853" s="18"/>
      <c r="F853" s="13" t="s">
        <v>442</v>
      </c>
      <c r="H853" s="14" t="s">
        <v>452</v>
      </c>
      <c r="I853" s="18"/>
      <c r="J853" s="13"/>
      <c r="K853" s="52"/>
    </row>
    <row r="854" spans="1:11" ht="15.75" thickBot="1">
      <c r="A854" s="10"/>
      <c r="C854" s="53"/>
      <c r="D854" s="8">
        <v>3600</v>
      </c>
      <c r="E854" s="1"/>
      <c r="F854" s="23">
        <v>3650</v>
      </c>
      <c r="H854" s="8">
        <v>5100</v>
      </c>
      <c r="I854" s="1"/>
      <c r="J854" s="23">
        <v>5000</v>
      </c>
      <c r="K854" s="53"/>
    </row>
    <row r="855" spans="1:11" ht="15.75" thickBot="1"/>
    <row r="856" spans="1:11" ht="15.75" thickBot="1">
      <c r="A856" s="9">
        <f>A853+1</f>
        <v>283</v>
      </c>
      <c r="C856" s="52"/>
      <c r="D856" s="14"/>
      <c r="E856" s="18"/>
      <c r="F856" s="13" t="s">
        <v>442</v>
      </c>
      <c r="H856" s="14" t="s">
        <v>456</v>
      </c>
      <c r="I856" s="18"/>
      <c r="J856" s="13"/>
      <c r="K856" s="52"/>
    </row>
    <row r="857" spans="1:11" ht="15.75" thickBot="1">
      <c r="A857" s="10"/>
      <c r="C857" s="53"/>
      <c r="D857" s="8">
        <v>3650</v>
      </c>
      <c r="E857" s="1"/>
      <c r="F857" s="23">
        <v>3700</v>
      </c>
      <c r="H857" s="8">
        <v>5200</v>
      </c>
      <c r="I857" s="1"/>
      <c r="J857" s="23">
        <v>5000</v>
      </c>
      <c r="K857" s="53"/>
    </row>
    <row r="858" spans="1:11" ht="15.75" thickBot="1">
      <c r="A858" s="2"/>
    </row>
    <row r="859" spans="1:11" ht="15.75" thickBot="1">
      <c r="A859" s="9">
        <f>A856+1</f>
        <v>284</v>
      </c>
      <c r="C859" s="52"/>
      <c r="D859" s="14"/>
      <c r="E859" s="18"/>
      <c r="F859" s="13" t="s">
        <v>454</v>
      </c>
      <c r="H859" s="14" t="s">
        <v>442</v>
      </c>
      <c r="I859" s="18"/>
      <c r="J859" s="13"/>
      <c r="K859" s="52"/>
    </row>
    <row r="860" spans="1:11" ht="15.75" thickBot="1">
      <c r="A860" s="10"/>
      <c r="C860" s="53"/>
      <c r="D860" s="8">
        <v>5000</v>
      </c>
      <c r="E860" s="1"/>
      <c r="F860" s="23">
        <v>4900</v>
      </c>
      <c r="H860" s="8">
        <v>3750</v>
      </c>
      <c r="I860" s="1"/>
      <c r="J860" s="23">
        <v>3700</v>
      </c>
      <c r="K860" s="53"/>
    </row>
    <row r="861" spans="1:11" ht="15.75" thickBot="1"/>
    <row r="862" spans="1:11" ht="15.75" thickBot="1">
      <c r="A862" s="9">
        <f>A859+1</f>
        <v>285</v>
      </c>
      <c r="C862" s="52"/>
      <c r="D862" s="14"/>
      <c r="E862" s="18"/>
      <c r="F862" s="13" t="s">
        <v>455</v>
      </c>
      <c r="H862" s="14" t="s">
        <v>442</v>
      </c>
      <c r="I862" s="18"/>
      <c r="J862" s="13"/>
      <c r="K862" s="52"/>
    </row>
    <row r="863" spans="1:11" ht="15.75" thickBot="1">
      <c r="A863" s="10"/>
      <c r="C863" s="53"/>
      <c r="D863" s="8">
        <v>5000</v>
      </c>
      <c r="E863" s="1"/>
      <c r="F863" s="23">
        <v>4700</v>
      </c>
      <c r="H863" s="8">
        <v>3850</v>
      </c>
      <c r="I863" s="1"/>
      <c r="J863" s="23">
        <v>3750</v>
      </c>
      <c r="K863" s="53"/>
    </row>
    <row r="864" spans="1:11" ht="15.75" thickBot="1"/>
    <row r="865" spans="1:11" ht="15.75" thickBot="1">
      <c r="A865" s="9">
        <f>A862+1</f>
        <v>286</v>
      </c>
      <c r="C865" s="52"/>
      <c r="D865" s="14"/>
      <c r="E865" s="18"/>
      <c r="F865" s="13" t="s">
        <v>443</v>
      </c>
      <c r="H865" s="14" t="s">
        <v>457</v>
      </c>
      <c r="I865" s="18"/>
      <c r="J865" s="13"/>
      <c r="K865" s="52"/>
    </row>
    <row r="866" spans="1:11" ht="15.75" thickBot="1">
      <c r="A866" s="10"/>
      <c r="C866" s="53"/>
      <c r="D866" s="8">
        <v>3750</v>
      </c>
      <c r="E866" s="1"/>
      <c r="F866" s="23">
        <v>3700</v>
      </c>
      <c r="H866" s="8">
        <v>4800</v>
      </c>
      <c r="I866" s="1"/>
      <c r="J866" s="23">
        <v>4900</v>
      </c>
      <c r="K866" s="53"/>
    </row>
    <row r="867" spans="1:11" ht="15.75" thickBot="1">
      <c r="A867" s="2"/>
    </row>
    <row r="868" spans="1:11" ht="15.75" thickBot="1">
      <c r="A868" s="9">
        <f>A865+1</f>
        <v>287</v>
      </c>
      <c r="C868" s="52"/>
      <c r="D868" s="14"/>
      <c r="E868" s="18"/>
      <c r="F868" s="13" t="s">
        <v>454</v>
      </c>
      <c r="H868" s="14" t="s">
        <v>443</v>
      </c>
      <c r="I868" s="18"/>
      <c r="J868" s="13"/>
      <c r="K868" s="52"/>
    </row>
    <row r="869" spans="1:11" ht="15.75" thickBot="1">
      <c r="A869" s="10"/>
      <c r="C869" s="53"/>
      <c r="D869" s="8">
        <v>4900</v>
      </c>
      <c r="E869" s="1"/>
      <c r="F869" s="23">
        <v>5000</v>
      </c>
      <c r="H869" s="8">
        <v>3650</v>
      </c>
      <c r="I869" s="1"/>
      <c r="J869" s="23">
        <v>3700</v>
      </c>
      <c r="K869" s="53"/>
    </row>
    <row r="870" spans="1:11" ht="15.75" thickBot="1"/>
    <row r="871" spans="1:11" ht="15.75" thickBot="1">
      <c r="A871" s="9">
        <f>A868+1</f>
        <v>288</v>
      </c>
      <c r="C871" s="52"/>
      <c r="D871" s="14"/>
      <c r="E871" s="18"/>
      <c r="F871" s="13" t="s">
        <v>456</v>
      </c>
      <c r="H871" s="14" t="s">
        <v>443</v>
      </c>
      <c r="I871" s="18"/>
      <c r="J871" s="13"/>
      <c r="K871" s="52"/>
    </row>
    <row r="872" spans="1:11" ht="15.75" thickBot="1">
      <c r="A872" s="10"/>
      <c r="C872" s="53"/>
      <c r="D872" s="8">
        <v>4900</v>
      </c>
      <c r="E872" s="1"/>
      <c r="F872" s="23">
        <v>5000</v>
      </c>
      <c r="H872" s="8">
        <v>3600</v>
      </c>
      <c r="I872" s="1"/>
      <c r="J872" s="23">
        <v>3650</v>
      </c>
      <c r="K872" s="53"/>
    </row>
    <row r="873" spans="1:11" ht="15.75" thickBot="1">
      <c r="A873" s="2"/>
    </row>
    <row r="874" spans="1:11" ht="15.75" thickBot="1">
      <c r="A874" s="9">
        <f>A871+1</f>
        <v>289</v>
      </c>
      <c r="C874" s="52"/>
      <c r="D874" s="14"/>
      <c r="E874" s="18"/>
      <c r="F874" s="13" t="s">
        <v>443</v>
      </c>
      <c r="H874" s="14" t="s">
        <v>452</v>
      </c>
      <c r="I874" s="18"/>
      <c r="J874" s="13"/>
      <c r="K874" s="11"/>
    </row>
    <row r="875" spans="1:11" ht="15.75" thickBot="1">
      <c r="A875" s="10"/>
      <c r="C875" s="53"/>
      <c r="D875" s="8">
        <v>3600</v>
      </c>
      <c r="E875" s="1"/>
      <c r="F875" s="23">
        <v>3500</v>
      </c>
      <c r="H875" s="8">
        <v>4800</v>
      </c>
      <c r="I875" s="1"/>
      <c r="J875" s="23">
        <v>4900</v>
      </c>
      <c r="K875" s="12"/>
    </row>
    <row r="876" spans="1:11" ht="15.75" thickBot="1"/>
    <row r="877" spans="1:11" ht="15.75" thickBot="1">
      <c r="A877" s="9">
        <f>A874+1</f>
        <v>290</v>
      </c>
      <c r="C877" s="52"/>
      <c r="D877" s="14"/>
      <c r="E877" s="18"/>
      <c r="F877" s="13" t="s">
        <v>443</v>
      </c>
      <c r="H877" s="14" t="s">
        <v>451</v>
      </c>
      <c r="I877" s="18"/>
      <c r="J877" s="13"/>
      <c r="K877" s="52"/>
    </row>
    <row r="878" spans="1:11" ht="15.75" thickBot="1">
      <c r="A878" s="10"/>
      <c r="C878" s="53"/>
      <c r="D878" s="8">
        <v>3500</v>
      </c>
      <c r="E878" s="1"/>
      <c r="F878" s="23">
        <v>3400</v>
      </c>
      <c r="H878" s="8">
        <v>4800</v>
      </c>
      <c r="I878" s="1"/>
      <c r="J878" s="23">
        <v>4900</v>
      </c>
      <c r="K878" s="53"/>
    </row>
    <row r="879" spans="1:11" ht="15.75" thickBot="1"/>
    <row r="880" spans="1:11" ht="15.75" thickBot="1">
      <c r="A880" s="9">
        <f>A877+1</f>
        <v>291</v>
      </c>
      <c r="C880" s="52"/>
      <c r="D880" s="14"/>
      <c r="E880" s="18"/>
      <c r="F880" s="13" t="s">
        <v>450</v>
      </c>
      <c r="H880" s="14" t="s">
        <v>451</v>
      </c>
      <c r="I880" s="18"/>
      <c r="J880" s="13"/>
      <c r="K880" s="52"/>
    </row>
    <row r="881" spans="1:11" ht="15.75" thickBot="1">
      <c r="A881" s="10"/>
      <c r="C881" s="53"/>
      <c r="D881" s="8">
        <v>3500</v>
      </c>
      <c r="E881" s="1"/>
      <c r="F881" s="23">
        <v>3550</v>
      </c>
      <c r="H881" s="8">
        <v>5200</v>
      </c>
      <c r="I881" s="1"/>
      <c r="J881" s="23">
        <v>5150</v>
      </c>
      <c r="K881" s="53"/>
    </row>
    <row r="882" spans="1:11" ht="15.75" thickBot="1">
      <c r="A882" s="2"/>
    </row>
    <row r="883" spans="1:11" ht="15.75" thickBot="1">
      <c r="A883" s="9">
        <f>A880+1</f>
        <v>292</v>
      </c>
      <c r="C883" s="52"/>
      <c r="D883" s="14"/>
      <c r="E883" s="18"/>
      <c r="F883" s="13" t="s">
        <v>451</v>
      </c>
      <c r="H883" s="14" t="s">
        <v>450</v>
      </c>
      <c r="I883" s="18"/>
      <c r="J883" s="13"/>
      <c r="K883" s="52"/>
    </row>
    <row r="884" spans="1:11" ht="15.75" thickBot="1">
      <c r="A884" s="10"/>
      <c r="C884" s="53"/>
      <c r="D884" s="8">
        <v>5150</v>
      </c>
      <c r="E884" s="1"/>
      <c r="F884" s="23">
        <v>5200</v>
      </c>
      <c r="H884" s="8">
        <v>3450</v>
      </c>
      <c r="I884" s="1"/>
      <c r="J884" s="23">
        <v>3500</v>
      </c>
      <c r="K884" s="53"/>
    </row>
    <row r="885" spans="1:11" ht="15.75" thickBot="1"/>
    <row r="886" spans="1:11" ht="15.75" thickBot="1">
      <c r="A886" s="9">
        <f>A883+1</f>
        <v>293</v>
      </c>
      <c r="C886" s="52"/>
      <c r="D886" s="14"/>
      <c r="E886" s="18"/>
      <c r="F886" s="13" t="s">
        <v>451</v>
      </c>
      <c r="H886" s="14" t="s">
        <v>450</v>
      </c>
      <c r="I886" s="18"/>
      <c r="J886" s="13"/>
      <c r="K886" s="52"/>
    </row>
    <row r="887" spans="1:11" ht="15.75" thickBot="1">
      <c r="A887" s="10"/>
      <c r="C887" s="53"/>
      <c r="D887" s="8">
        <v>5100</v>
      </c>
      <c r="E887" s="1"/>
      <c r="F887" s="23">
        <v>5000</v>
      </c>
      <c r="H887" s="8">
        <v>3550</v>
      </c>
      <c r="I887" s="1"/>
      <c r="J887" s="23">
        <v>3450</v>
      </c>
      <c r="K887" s="53"/>
    </row>
    <row r="888" spans="1:11" ht="15.75" thickBot="1">
      <c r="A888" s="2"/>
    </row>
    <row r="889" spans="1:11" ht="15.75" thickBot="1">
      <c r="A889" s="9">
        <f>A886+1</f>
        <v>294</v>
      </c>
      <c r="C889" s="52"/>
      <c r="D889" s="14"/>
      <c r="E889" s="18"/>
      <c r="F889" s="13" t="s">
        <v>450</v>
      </c>
      <c r="H889" s="14" t="s">
        <v>452</v>
      </c>
      <c r="I889" s="18"/>
      <c r="J889" s="13"/>
      <c r="K889" s="52"/>
    </row>
    <row r="890" spans="1:11" ht="15.75" thickBot="1">
      <c r="A890" s="10"/>
      <c r="C890" s="53"/>
      <c r="D890" s="8">
        <v>3550</v>
      </c>
      <c r="E890" s="1"/>
      <c r="F890" s="23">
        <v>3450</v>
      </c>
      <c r="H890" s="8">
        <v>5000</v>
      </c>
      <c r="I890" s="1"/>
      <c r="J890" s="23">
        <v>5100</v>
      </c>
      <c r="K890" s="53"/>
    </row>
    <row r="891" spans="1:11" ht="15.75" thickBot="1"/>
    <row r="892" spans="1:11" ht="15.75" thickBot="1">
      <c r="A892" s="9">
        <f>A889+1</f>
        <v>295</v>
      </c>
      <c r="C892" s="52"/>
      <c r="D892" s="14"/>
      <c r="E892" s="18"/>
      <c r="F892" s="13" t="s">
        <v>455</v>
      </c>
      <c r="H892" s="14" t="s">
        <v>450</v>
      </c>
      <c r="I892" s="18"/>
      <c r="J892" s="13"/>
      <c r="K892" s="52"/>
    </row>
    <row r="893" spans="1:11" ht="15.75" thickBot="1">
      <c r="A893" s="10"/>
      <c r="C893" s="53"/>
      <c r="D893" s="8">
        <v>5100</v>
      </c>
      <c r="E893" s="1"/>
      <c r="F893" s="23">
        <v>5000</v>
      </c>
      <c r="H893" s="8">
        <v>3750</v>
      </c>
      <c r="I893" s="1"/>
      <c r="J893" s="23">
        <v>3700</v>
      </c>
      <c r="K893" s="53"/>
    </row>
    <row r="894" spans="1:11" ht="15.75" thickBot="1">
      <c r="A894" s="2"/>
    </row>
    <row r="895" spans="1:11" ht="15.75" thickBot="1">
      <c r="A895" s="9">
        <f>A892+1</f>
        <v>296</v>
      </c>
      <c r="C895" s="52"/>
      <c r="D895" s="14"/>
      <c r="E895" s="18"/>
      <c r="F895" s="13" t="s">
        <v>458</v>
      </c>
      <c r="H895" s="14" t="s">
        <v>450</v>
      </c>
      <c r="I895" s="18"/>
      <c r="J895" s="13"/>
      <c r="K895" s="52"/>
    </row>
    <row r="896" spans="1:11" ht="15.75" thickBot="1">
      <c r="A896" s="10"/>
      <c r="C896" s="53"/>
      <c r="D896" s="8">
        <v>5100</v>
      </c>
      <c r="E896" s="1"/>
      <c r="F896" s="23">
        <v>5000</v>
      </c>
      <c r="H896" s="8">
        <v>3800</v>
      </c>
      <c r="I896" s="1"/>
      <c r="J896" s="23">
        <v>3750</v>
      </c>
      <c r="K896" s="53"/>
    </row>
    <row r="897" spans="1:11" ht="15.75" thickBot="1"/>
    <row r="898" spans="1:11" ht="15.75" thickBot="1">
      <c r="A898" s="9">
        <f>A895+1</f>
        <v>297</v>
      </c>
      <c r="C898" s="52"/>
      <c r="D898" s="14"/>
      <c r="E898" s="18"/>
      <c r="F898" s="13" t="s">
        <v>459</v>
      </c>
      <c r="H898" s="14" t="s">
        <v>450</v>
      </c>
      <c r="I898" s="18"/>
      <c r="J898" s="13"/>
      <c r="K898" s="52"/>
    </row>
    <row r="899" spans="1:11" ht="15.75" thickBot="1">
      <c r="A899" s="10"/>
      <c r="C899" s="53"/>
      <c r="D899" s="8">
        <v>5100</v>
      </c>
      <c r="E899" s="1"/>
      <c r="F899" s="23">
        <v>5000</v>
      </c>
      <c r="H899" s="8">
        <v>3850</v>
      </c>
      <c r="I899" s="1"/>
      <c r="J899" s="23">
        <v>3800</v>
      </c>
      <c r="K899" s="53"/>
    </row>
    <row r="900" spans="1:11" ht="15.75" thickBot="1"/>
    <row r="901" spans="1:11" ht="15.75" thickBot="1">
      <c r="A901" s="9">
        <f>A898+1</f>
        <v>298</v>
      </c>
      <c r="C901" s="52"/>
      <c r="D901" s="14"/>
      <c r="E901" s="18"/>
      <c r="F901" s="13" t="s">
        <v>460</v>
      </c>
      <c r="H901" s="14" t="s">
        <v>450</v>
      </c>
      <c r="I901" s="18"/>
      <c r="J901" s="13"/>
      <c r="K901" s="52"/>
    </row>
    <row r="902" spans="1:11" ht="15.75" thickBot="1">
      <c r="A902" s="10"/>
      <c r="C902" s="53"/>
      <c r="D902" s="8">
        <v>5100</v>
      </c>
      <c r="E902" s="1"/>
      <c r="F902" s="23">
        <v>5000</v>
      </c>
      <c r="H902" s="8">
        <v>3900</v>
      </c>
      <c r="I902" s="1"/>
      <c r="J902" s="23">
        <v>3850</v>
      </c>
      <c r="K902" s="53"/>
    </row>
    <row r="903" spans="1:11" ht="15.75" thickBot="1">
      <c r="A903" s="2"/>
    </row>
    <row r="904" spans="1:11" ht="15.75" thickBot="1">
      <c r="A904" s="9">
        <f>A901+1</f>
        <v>299</v>
      </c>
      <c r="C904" s="52"/>
      <c r="D904" s="14"/>
      <c r="E904" s="18"/>
      <c r="F904" s="13" t="s">
        <v>461</v>
      </c>
      <c r="H904" s="14" t="s">
        <v>450</v>
      </c>
      <c r="I904" s="18"/>
      <c r="J904" s="13"/>
      <c r="K904" s="52"/>
    </row>
    <row r="905" spans="1:11" ht="15.75" thickBot="1">
      <c r="A905" s="10"/>
      <c r="C905" s="53"/>
      <c r="D905" s="8">
        <v>5100</v>
      </c>
      <c r="E905" s="1"/>
      <c r="F905" s="23">
        <v>5000</v>
      </c>
      <c r="H905" s="8">
        <v>4100</v>
      </c>
      <c r="I905" s="1"/>
      <c r="J905" s="23">
        <v>3900</v>
      </c>
      <c r="K905" s="53"/>
    </row>
    <row r="906" spans="1:11" ht="15.75" thickBot="1"/>
    <row r="907" spans="1:11" ht="15.75" thickBot="1">
      <c r="A907" s="9">
        <f>A904+1</f>
        <v>300</v>
      </c>
      <c r="C907" s="52"/>
      <c r="D907" s="14"/>
      <c r="E907" s="18"/>
      <c r="F907" s="13" t="s">
        <v>442</v>
      </c>
      <c r="H907" s="14" t="s">
        <v>458</v>
      </c>
      <c r="I907" s="18"/>
      <c r="J907" s="13"/>
      <c r="K907" s="52"/>
    </row>
    <row r="908" spans="1:11" ht="15.75" thickBot="1">
      <c r="A908" s="10"/>
      <c r="C908" s="53"/>
      <c r="D908" s="8">
        <v>3800</v>
      </c>
      <c r="E908" s="1"/>
      <c r="F908" s="23">
        <v>3850</v>
      </c>
      <c r="H908" s="8">
        <v>5100</v>
      </c>
      <c r="I908" s="1"/>
      <c r="J908" s="23">
        <v>5000</v>
      </c>
      <c r="K908" s="53"/>
    </row>
    <row r="909" spans="1:11" ht="15.75" thickBot="1">
      <c r="A909" s="2"/>
    </row>
    <row r="910" spans="1:11" ht="15.75" thickBot="1">
      <c r="A910" s="9">
        <f>A907+1</f>
        <v>301</v>
      </c>
      <c r="C910" s="52"/>
      <c r="D910" s="14"/>
      <c r="E910" s="18"/>
      <c r="F910" s="13" t="s">
        <v>442</v>
      </c>
      <c r="H910" s="14" t="s">
        <v>459</v>
      </c>
      <c r="I910" s="18"/>
      <c r="J910" s="13"/>
      <c r="K910" s="52"/>
    </row>
    <row r="911" spans="1:11" ht="15.75" thickBot="1">
      <c r="A911" s="10"/>
      <c r="C911" s="53"/>
      <c r="D911" s="8">
        <v>3850</v>
      </c>
      <c r="E911" s="1"/>
      <c r="F911" s="23">
        <v>3750</v>
      </c>
      <c r="H911" s="8">
        <v>4700</v>
      </c>
      <c r="I911" s="1"/>
      <c r="J911" s="23">
        <v>5000</v>
      </c>
      <c r="K911" s="53"/>
    </row>
    <row r="912" spans="1:11" ht="15.75" thickBot="1"/>
    <row r="913" spans="1:11" ht="15.75" thickBot="1">
      <c r="A913" s="9">
        <f>A910+1</f>
        <v>302</v>
      </c>
      <c r="C913" s="52"/>
      <c r="D913" s="14"/>
      <c r="E913" s="18"/>
      <c r="F913" s="13" t="s">
        <v>442</v>
      </c>
      <c r="H913" s="14" t="s">
        <v>459</v>
      </c>
      <c r="I913" s="18"/>
      <c r="J913" s="13"/>
      <c r="K913" s="52"/>
    </row>
    <row r="914" spans="1:11" ht="15.75" thickBot="1">
      <c r="A914" s="10"/>
      <c r="C914" s="53"/>
      <c r="D914" s="8">
        <v>3850</v>
      </c>
      <c r="E914" s="1"/>
      <c r="F914" s="23">
        <v>3900</v>
      </c>
      <c r="H914" s="8">
        <v>5100</v>
      </c>
      <c r="I914" s="1"/>
      <c r="J914" s="23">
        <v>5000</v>
      </c>
      <c r="K914" s="53"/>
    </row>
    <row r="915" spans="1:11" ht="15.75" thickBot="1"/>
    <row r="916" spans="1:11" ht="15.75" thickBot="1">
      <c r="A916" s="9">
        <f>A913+1</f>
        <v>303</v>
      </c>
      <c r="C916" s="52"/>
      <c r="D916" s="14"/>
      <c r="E916" s="18"/>
      <c r="F916" s="13" t="s">
        <v>462</v>
      </c>
      <c r="H916" s="14" t="s">
        <v>442</v>
      </c>
      <c r="I916" s="18"/>
      <c r="J916" s="13"/>
      <c r="K916" s="52"/>
    </row>
    <row r="917" spans="1:11" ht="15.75" thickBot="1">
      <c r="A917" s="10"/>
      <c r="C917" s="53"/>
      <c r="D917" s="8">
        <v>5000</v>
      </c>
      <c r="E917" s="1"/>
      <c r="F917" s="23">
        <v>4900</v>
      </c>
      <c r="H917" s="8">
        <v>4000</v>
      </c>
      <c r="I917" s="1"/>
      <c r="J917" s="23">
        <v>3900</v>
      </c>
      <c r="K917" s="53"/>
    </row>
    <row r="918" spans="1:11" ht="15.75" thickBot="1">
      <c r="A918" s="2"/>
    </row>
    <row r="919" spans="1:11" ht="15.75" thickBot="1">
      <c r="A919" s="9">
        <f>A916+1</f>
        <v>304</v>
      </c>
      <c r="C919" s="52"/>
      <c r="D919" s="14"/>
      <c r="E919" s="18"/>
      <c r="F919" s="13" t="s">
        <v>442</v>
      </c>
      <c r="H919" s="14" t="s">
        <v>463</v>
      </c>
      <c r="I919" s="18"/>
      <c r="J919" s="13"/>
      <c r="K919" s="52"/>
    </row>
    <row r="920" spans="1:11" ht="15.75" thickBot="1">
      <c r="A920" s="10"/>
      <c r="C920" s="53"/>
      <c r="D920" s="8">
        <v>3900</v>
      </c>
      <c r="E920" s="1"/>
      <c r="F920" s="23">
        <v>4000</v>
      </c>
      <c r="H920" s="8">
        <v>5100</v>
      </c>
      <c r="I920" s="1"/>
      <c r="J920" s="23">
        <v>5000</v>
      </c>
      <c r="K920" s="53"/>
    </row>
    <row r="921" spans="1:11" ht="15.75" thickBot="1"/>
    <row r="922" spans="1:11" ht="15.75" thickBot="1">
      <c r="A922" s="33">
        <f>A919+1</f>
        <v>305</v>
      </c>
      <c r="B922" s="34"/>
      <c r="C922" s="54"/>
      <c r="D922" s="35"/>
      <c r="E922" s="36"/>
      <c r="F922" s="37" t="s">
        <v>464</v>
      </c>
      <c r="G922" s="34"/>
      <c r="H922" s="35" t="s">
        <v>442</v>
      </c>
      <c r="I922" s="36"/>
      <c r="J922" s="37"/>
      <c r="K922" s="54"/>
    </row>
    <row r="923" spans="1:11" ht="15.75" thickBot="1">
      <c r="A923" s="39"/>
      <c r="B923" s="34"/>
      <c r="C923" s="55"/>
      <c r="D923" s="40">
        <v>5000</v>
      </c>
      <c r="E923" s="41"/>
      <c r="F923" s="42">
        <v>4900</v>
      </c>
      <c r="G923" s="34"/>
      <c r="H923" s="40">
        <v>4100</v>
      </c>
      <c r="I923" s="41"/>
      <c r="J923" s="42">
        <v>4000</v>
      </c>
      <c r="K923" s="55"/>
    </row>
    <row r="924" spans="1:11" ht="15.75" thickBot="1">
      <c r="A924" s="2"/>
    </row>
    <row r="925" spans="1:11" ht="15.75" thickBot="1">
      <c r="A925" s="9">
        <f>A922+1</f>
        <v>306</v>
      </c>
      <c r="C925" s="52"/>
      <c r="D925" s="14"/>
      <c r="E925" s="18"/>
      <c r="F925" s="13" t="s">
        <v>442</v>
      </c>
      <c r="H925" s="14" t="s">
        <v>465</v>
      </c>
      <c r="I925" s="18"/>
      <c r="J925" s="13"/>
      <c r="K925" s="52"/>
    </row>
    <row r="926" spans="1:11" ht="15.75" thickBot="1">
      <c r="A926" s="10"/>
      <c r="C926" s="53"/>
      <c r="D926" s="8">
        <v>4000</v>
      </c>
      <c r="E926" s="1"/>
      <c r="F926" s="23">
        <v>4150</v>
      </c>
      <c r="H926" s="8">
        <v>5100</v>
      </c>
      <c r="I926" s="1"/>
      <c r="J926" s="23">
        <v>5000</v>
      </c>
      <c r="K926" s="53"/>
    </row>
    <row r="927" spans="1:11" ht="15.75" thickBot="1"/>
    <row r="928" spans="1:11" ht="15.75" thickBot="1">
      <c r="A928" s="9">
        <f>A925+1</f>
        <v>307</v>
      </c>
      <c r="C928" s="52"/>
      <c r="D928" s="14"/>
      <c r="E928" s="18"/>
      <c r="F928" s="13" t="s">
        <v>466</v>
      </c>
      <c r="H928" s="14" t="s">
        <v>442</v>
      </c>
      <c r="I928" s="18"/>
      <c r="J928" s="13"/>
      <c r="K928" s="52"/>
    </row>
    <row r="929" spans="1:11" ht="15.75" thickBot="1">
      <c r="A929" s="10"/>
      <c r="C929" s="53"/>
      <c r="D929" s="8">
        <v>5000</v>
      </c>
      <c r="E929" s="1"/>
      <c r="F929" s="23">
        <v>4900</v>
      </c>
      <c r="H929" s="8">
        <v>4150</v>
      </c>
      <c r="I929" s="1"/>
      <c r="J929" s="23">
        <v>4100</v>
      </c>
      <c r="K929" s="53"/>
    </row>
    <row r="930" spans="1:11" ht="15.75" thickBot="1">
      <c r="A930" s="2"/>
    </row>
    <row r="931" spans="1:11" ht="15.75" thickBot="1">
      <c r="A931" s="9">
        <f>A928+1</f>
        <v>308</v>
      </c>
      <c r="C931" s="52"/>
      <c r="D931" s="14"/>
      <c r="E931" s="18"/>
      <c r="F931" s="13" t="s">
        <v>443</v>
      </c>
      <c r="H931" s="14" t="s">
        <v>466</v>
      </c>
      <c r="I931" s="18"/>
      <c r="J931" s="13"/>
      <c r="K931" s="52"/>
    </row>
    <row r="932" spans="1:11" ht="15.75" thickBot="1">
      <c r="A932" s="10"/>
      <c r="C932" s="53"/>
      <c r="D932" s="8">
        <v>4100</v>
      </c>
      <c r="E932" s="1"/>
      <c r="F932" s="23">
        <v>4000</v>
      </c>
      <c r="H932" s="8">
        <v>4800</v>
      </c>
      <c r="I932" s="1"/>
      <c r="J932" s="23">
        <v>4900</v>
      </c>
      <c r="K932" s="53"/>
    </row>
    <row r="933" spans="1:11" ht="15.75" thickBot="1"/>
    <row r="934" spans="1:11" ht="15.75" thickBot="1">
      <c r="A934" s="33">
        <f>A931+1</f>
        <v>309</v>
      </c>
      <c r="B934" s="34"/>
      <c r="C934" s="54"/>
      <c r="D934" s="35"/>
      <c r="E934" s="36"/>
      <c r="F934" s="37" t="s">
        <v>467</v>
      </c>
      <c r="G934" s="34"/>
      <c r="H934" s="35" t="s">
        <v>443</v>
      </c>
      <c r="I934" s="36"/>
      <c r="J934" s="37"/>
      <c r="K934" s="54"/>
    </row>
    <row r="935" spans="1:11" ht="15.75" thickBot="1">
      <c r="A935" s="39"/>
      <c r="B935" s="34"/>
      <c r="C935" s="55"/>
      <c r="D935" s="40">
        <v>4900</v>
      </c>
      <c r="E935" s="41"/>
      <c r="F935" s="42">
        <v>5000</v>
      </c>
      <c r="G935" s="34"/>
      <c r="H935" s="40">
        <v>3900</v>
      </c>
      <c r="I935" s="41"/>
      <c r="J935" s="42">
        <v>4000</v>
      </c>
      <c r="K935" s="55"/>
    </row>
    <row r="936" spans="1:11" ht="15.75" thickBot="1"/>
    <row r="937" spans="1:11" ht="15.75" thickBot="1">
      <c r="A937" s="9">
        <f>A934+1</f>
        <v>310</v>
      </c>
      <c r="C937" s="52"/>
      <c r="D937" s="14"/>
      <c r="E937" s="18"/>
      <c r="F937" s="13" t="s">
        <v>462</v>
      </c>
      <c r="H937" s="14" t="s">
        <v>443</v>
      </c>
      <c r="I937" s="18"/>
      <c r="J937" s="13"/>
      <c r="K937" s="52"/>
    </row>
    <row r="938" spans="1:11" ht="15.75" thickBot="1">
      <c r="A938" s="10"/>
      <c r="C938" s="53"/>
      <c r="D938" s="8">
        <v>4900</v>
      </c>
      <c r="E938" s="1"/>
      <c r="F938" s="23">
        <v>5000</v>
      </c>
      <c r="H938" s="8">
        <v>3800</v>
      </c>
      <c r="I938" s="1"/>
      <c r="J938" s="23">
        <v>3900</v>
      </c>
      <c r="K938" s="53"/>
    </row>
    <row r="939" spans="1:11" ht="15.75" thickBot="1">
      <c r="A939" s="2"/>
    </row>
    <row r="940" spans="1:11" ht="15.75" thickBot="1">
      <c r="A940" s="9">
        <f>A937+1</f>
        <v>311</v>
      </c>
      <c r="C940" s="52"/>
      <c r="D940" s="14"/>
      <c r="E940" s="18"/>
      <c r="F940" s="13" t="s">
        <v>459</v>
      </c>
      <c r="H940" s="14" t="s">
        <v>443</v>
      </c>
      <c r="I940" s="18"/>
      <c r="J940" s="13"/>
      <c r="K940" s="52"/>
    </row>
    <row r="941" spans="1:11" ht="15.75" thickBot="1">
      <c r="A941" s="10"/>
      <c r="C941" s="53"/>
      <c r="D941" s="8">
        <v>4900</v>
      </c>
      <c r="E941" s="1"/>
      <c r="F941" s="23">
        <v>4700</v>
      </c>
      <c r="H941" s="8">
        <v>3900</v>
      </c>
      <c r="I941" s="1"/>
      <c r="J941" s="23">
        <v>3800</v>
      </c>
      <c r="K941" s="53"/>
    </row>
    <row r="942" spans="1:11" ht="15.75" thickBot="1"/>
    <row r="943" spans="1:11" ht="15.75" thickBot="1">
      <c r="A943" s="9">
        <f>A940+1</f>
        <v>312</v>
      </c>
      <c r="C943" s="52"/>
      <c r="D943" s="14"/>
      <c r="E943" s="18"/>
      <c r="F943" s="13" t="s">
        <v>431</v>
      </c>
      <c r="H943" s="14" t="s">
        <v>459</v>
      </c>
      <c r="I943" s="18"/>
      <c r="J943" s="13"/>
      <c r="K943" s="52"/>
    </row>
    <row r="944" spans="1:11" ht="15.75" thickBot="1">
      <c r="A944" s="10"/>
      <c r="C944" s="53"/>
      <c r="D944" s="8">
        <v>3800</v>
      </c>
      <c r="E944" s="1"/>
      <c r="F944" s="23">
        <v>3900</v>
      </c>
      <c r="H944" s="8">
        <v>4700</v>
      </c>
      <c r="I944" s="1"/>
      <c r="J944" s="23">
        <v>4600</v>
      </c>
      <c r="K944" s="53"/>
    </row>
    <row r="945" spans="1:15" ht="15.75" thickBot="1">
      <c r="A945" s="2"/>
    </row>
    <row r="946" spans="1:15" ht="15.75" thickBot="1">
      <c r="A946" s="9">
        <f>A943+1</f>
        <v>313</v>
      </c>
      <c r="C946" s="52"/>
      <c r="D946" s="14"/>
      <c r="E946" s="18"/>
      <c r="F946" s="13" t="s">
        <v>431</v>
      </c>
      <c r="H946" s="14" t="s">
        <v>468</v>
      </c>
      <c r="I946" s="18"/>
      <c r="J946" s="13"/>
      <c r="K946" s="52"/>
    </row>
    <row r="947" spans="1:15" ht="15.75" thickBot="1">
      <c r="A947" s="10"/>
      <c r="C947" s="53"/>
      <c r="D947" s="8">
        <v>3900</v>
      </c>
      <c r="E947" s="1"/>
      <c r="F947" s="23">
        <v>4000</v>
      </c>
      <c r="H947" s="8">
        <v>4800</v>
      </c>
      <c r="I947" s="1"/>
      <c r="J947" s="23">
        <v>4700</v>
      </c>
      <c r="K947" s="53"/>
      <c r="O947" s="47">
        <v>140721012</v>
      </c>
    </row>
    <row r="948" spans="1:15" ht="15.75" thickBot="1"/>
    <row r="949" spans="1:15" ht="15.75" thickBot="1">
      <c r="A949" s="33">
        <f>A946+1</f>
        <v>314</v>
      </c>
      <c r="B949" s="34"/>
      <c r="C949" s="54"/>
      <c r="D949" s="35"/>
      <c r="E949" s="36"/>
      <c r="F949" s="37" t="s">
        <v>467</v>
      </c>
      <c r="G949" s="34"/>
      <c r="H949" s="35" t="s">
        <v>431</v>
      </c>
      <c r="I949" s="36"/>
      <c r="J949" s="37"/>
      <c r="K949" s="54"/>
    </row>
    <row r="950" spans="1:15" ht="15.75" thickBot="1">
      <c r="A950" s="39"/>
      <c r="B950" s="34"/>
      <c r="C950" s="55"/>
      <c r="D950" s="40">
        <v>4700</v>
      </c>
      <c r="E950" s="41"/>
      <c r="F950" s="42">
        <v>4600</v>
      </c>
      <c r="G950" s="34"/>
      <c r="H950" s="40">
        <v>4100</v>
      </c>
      <c r="I950" s="41"/>
      <c r="J950" s="42">
        <v>4000</v>
      </c>
      <c r="K950" s="55"/>
    </row>
    <row r="951" spans="1:15" ht="15.75" thickBot="1"/>
    <row r="952" spans="1:15" ht="15.75" thickBot="1">
      <c r="A952" s="9">
        <f>A949+1</f>
        <v>315</v>
      </c>
      <c r="C952" s="52"/>
      <c r="D952" s="14"/>
      <c r="E952" s="18"/>
      <c r="F952" s="13" t="s">
        <v>466</v>
      </c>
      <c r="H952" s="14" t="s">
        <v>431</v>
      </c>
      <c r="I952" s="18"/>
      <c r="J952" s="13"/>
      <c r="K952" s="52"/>
    </row>
    <row r="953" spans="1:15" ht="15.75" thickBot="1">
      <c r="A953" s="10"/>
      <c r="C953" s="53"/>
      <c r="D953" s="8">
        <v>4500</v>
      </c>
      <c r="E953" s="1"/>
      <c r="F953" s="23">
        <v>4600</v>
      </c>
      <c r="H953" s="8">
        <v>4000</v>
      </c>
      <c r="I953" s="1"/>
      <c r="J953" s="23">
        <v>4100</v>
      </c>
      <c r="K953" s="53"/>
    </row>
    <row r="954" spans="1:15" ht="15.75" thickBot="1">
      <c r="A954" s="2"/>
    </row>
    <row r="955" spans="1:15" ht="15.75" thickBot="1">
      <c r="A955" s="9">
        <f>A952+1</f>
        <v>316</v>
      </c>
      <c r="C955" s="52"/>
      <c r="D955" s="14"/>
      <c r="E955" s="18"/>
      <c r="F955" s="13" t="s">
        <v>466</v>
      </c>
      <c r="H955" s="14" t="s">
        <v>431</v>
      </c>
      <c r="I955" s="18"/>
      <c r="J955" s="13"/>
      <c r="K955" s="52"/>
    </row>
    <row r="956" spans="1:15" ht="15.75" thickBot="1">
      <c r="A956" s="10"/>
      <c r="C956" s="53"/>
      <c r="D956" s="8">
        <v>4500</v>
      </c>
      <c r="E956" s="1"/>
      <c r="F956" s="23">
        <v>4400</v>
      </c>
      <c r="H956" s="8">
        <v>4200</v>
      </c>
      <c r="I956" s="1"/>
      <c r="J956" s="23">
        <v>4100</v>
      </c>
      <c r="K956" s="53"/>
    </row>
    <row r="957" spans="1:15" ht="15.75" thickBot="1"/>
    <row r="958" spans="1:15" ht="15.75" thickBot="1">
      <c r="A958" s="9">
        <f>A955+1</f>
        <v>317</v>
      </c>
      <c r="C958" s="52"/>
      <c r="D958" s="14"/>
      <c r="E958" s="18"/>
      <c r="F958" s="13" t="s">
        <v>469</v>
      </c>
      <c r="H958" s="14" t="s">
        <v>431</v>
      </c>
      <c r="I958" s="18"/>
      <c r="J958" s="13"/>
      <c r="K958" s="52"/>
    </row>
    <row r="959" spans="1:15" ht="15.75" thickBot="1">
      <c r="A959" s="10"/>
      <c r="C959" s="53"/>
      <c r="D959" s="8">
        <v>4500</v>
      </c>
      <c r="E959" s="1"/>
      <c r="F959" s="23">
        <v>4400</v>
      </c>
      <c r="H959" s="8">
        <v>4300</v>
      </c>
      <c r="I959" s="1"/>
      <c r="J959" s="23">
        <v>4200</v>
      </c>
      <c r="K959" s="53"/>
    </row>
    <row r="960" spans="1:15" ht="15.75" thickBot="1">
      <c r="A960" s="2"/>
    </row>
    <row r="961" spans="1:11" ht="15.75" thickBot="1">
      <c r="A961" s="9">
        <f>A958+1</f>
        <v>318</v>
      </c>
      <c r="C961" s="52"/>
      <c r="D961" s="14"/>
      <c r="E961" s="18"/>
      <c r="F961" s="13" t="s">
        <v>470</v>
      </c>
      <c r="H961" s="14" t="s">
        <v>469</v>
      </c>
      <c r="I961" s="18"/>
      <c r="J961" s="13"/>
      <c r="K961" s="52"/>
    </row>
    <row r="962" spans="1:11" ht="15.75" thickBot="1">
      <c r="A962" s="10"/>
      <c r="C962" s="53"/>
      <c r="D962" s="8">
        <v>4200</v>
      </c>
      <c r="E962" s="1"/>
      <c r="F962" s="23">
        <v>4100</v>
      </c>
      <c r="H962" s="8">
        <v>4300</v>
      </c>
      <c r="I962" s="1"/>
      <c r="J962" s="23">
        <v>4400</v>
      </c>
      <c r="K962" s="53"/>
    </row>
    <row r="963" spans="1:11" ht="15.75" thickBot="1"/>
    <row r="964" spans="1:11" ht="15.75" thickBot="1">
      <c r="A964" s="9">
        <f>A961+1</f>
        <v>319</v>
      </c>
      <c r="C964" s="52"/>
      <c r="D964" s="14"/>
      <c r="E964" s="18"/>
      <c r="F964" s="13" t="s">
        <v>466</v>
      </c>
      <c r="H964" s="14" t="s">
        <v>470</v>
      </c>
      <c r="I964" s="18"/>
      <c r="J964" s="13"/>
      <c r="K964" s="52"/>
    </row>
    <row r="965" spans="1:11" ht="15.75" thickBot="1">
      <c r="A965" s="10"/>
      <c r="C965" s="53"/>
      <c r="D965" s="8">
        <v>4400</v>
      </c>
      <c r="E965" s="1"/>
      <c r="F965" s="23">
        <v>4500</v>
      </c>
      <c r="H965" s="8">
        <v>4000</v>
      </c>
      <c r="I965" s="1"/>
      <c r="J965" s="23">
        <v>4100</v>
      </c>
      <c r="K965" s="53"/>
    </row>
    <row r="966" spans="1:11" ht="15.75" thickBot="1">
      <c r="A966" s="2"/>
    </row>
    <row r="967" spans="1:11" ht="15.75" thickBot="1">
      <c r="A967" s="9">
        <f>A964+1</f>
        <v>320</v>
      </c>
      <c r="C967" s="52"/>
      <c r="D967" s="14"/>
      <c r="E967" s="18"/>
      <c r="F967" s="13" t="s">
        <v>467</v>
      </c>
      <c r="H967" s="14" t="s">
        <v>470</v>
      </c>
      <c r="I967" s="18"/>
      <c r="J967" s="13"/>
      <c r="K967" s="52"/>
    </row>
    <row r="968" spans="1:11" ht="15.75" thickBot="1">
      <c r="A968" s="10"/>
      <c r="C968" s="53"/>
      <c r="D968" s="8">
        <v>4600</v>
      </c>
      <c r="E968" s="1"/>
      <c r="F968" s="23">
        <v>4700</v>
      </c>
      <c r="H968" s="8">
        <v>3900</v>
      </c>
      <c r="I968" s="1"/>
      <c r="J968" s="23">
        <v>4000</v>
      </c>
      <c r="K968" s="53"/>
    </row>
    <row r="969" spans="1:11" ht="15.75" thickBot="1"/>
    <row r="970" spans="1:11" ht="15.75" thickBot="1">
      <c r="A970" s="9">
        <f>A967+1</f>
        <v>321</v>
      </c>
      <c r="C970" s="52"/>
      <c r="D970" s="14"/>
      <c r="E970" s="18"/>
      <c r="F970" s="13" t="s">
        <v>470</v>
      </c>
      <c r="H970" s="14" t="s">
        <v>468</v>
      </c>
      <c r="I970" s="18"/>
      <c r="J970" s="13"/>
      <c r="K970" s="52"/>
    </row>
    <row r="971" spans="1:11" ht="15.75" thickBot="1">
      <c r="A971" s="10"/>
      <c r="C971" s="53"/>
      <c r="D971" s="8">
        <v>3900</v>
      </c>
      <c r="E971" s="1"/>
      <c r="F971" s="23">
        <v>4000</v>
      </c>
      <c r="H971" s="8">
        <v>4700</v>
      </c>
      <c r="I971" s="1"/>
      <c r="J971" s="23">
        <v>4600</v>
      </c>
      <c r="K971" s="53"/>
    </row>
    <row r="972" spans="1:11" ht="15.75" thickBot="1"/>
    <row r="973" spans="1:11" ht="15.75" thickBot="1">
      <c r="A973" s="9">
        <f>A970+1</f>
        <v>322</v>
      </c>
      <c r="C973" s="52"/>
      <c r="D973" s="14"/>
      <c r="E973" s="18"/>
      <c r="F973" s="13" t="s">
        <v>459</v>
      </c>
      <c r="H973" s="14" t="s">
        <v>470</v>
      </c>
      <c r="I973" s="18"/>
      <c r="J973" s="13"/>
      <c r="K973" s="52"/>
    </row>
    <row r="974" spans="1:11" ht="15.75" thickBot="1">
      <c r="A974" s="10"/>
      <c r="C974" s="53"/>
      <c r="D974" s="8">
        <v>4400</v>
      </c>
      <c r="E974" s="1"/>
      <c r="F974" s="23">
        <v>4300</v>
      </c>
      <c r="H974" s="8">
        <v>3900</v>
      </c>
      <c r="I974" s="1"/>
      <c r="J974" s="23">
        <v>3800</v>
      </c>
      <c r="K974" s="53"/>
    </row>
    <row r="975" spans="1:11" ht="15.75" thickBot="1">
      <c r="A975" s="2"/>
    </row>
    <row r="976" spans="1:11" ht="15.75" thickBot="1">
      <c r="A976" s="9">
        <f>A973+1</f>
        <v>323</v>
      </c>
      <c r="C976" s="52"/>
      <c r="D976" s="14"/>
      <c r="E976" s="18"/>
      <c r="F976" s="13" t="s">
        <v>459</v>
      </c>
      <c r="H976" s="14" t="s">
        <v>471</v>
      </c>
      <c r="I976" s="18"/>
      <c r="J976" s="13"/>
      <c r="K976" s="52"/>
    </row>
    <row r="977" spans="1:11" ht="15.75" thickBot="1">
      <c r="A977" s="10"/>
      <c r="C977" s="53"/>
      <c r="D977" s="8">
        <v>4300</v>
      </c>
      <c r="E977" s="1"/>
      <c r="F977" s="23">
        <v>4200</v>
      </c>
      <c r="H977" s="8">
        <v>3900</v>
      </c>
      <c r="I977" s="1"/>
      <c r="J977" s="23">
        <v>3800</v>
      </c>
      <c r="K977" s="53"/>
    </row>
    <row r="978" spans="1:11" ht="15.75" thickBot="1"/>
    <row r="979" spans="1:11" ht="15.75" thickBot="1">
      <c r="A979" s="9">
        <f>A976+1</f>
        <v>324</v>
      </c>
      <c r="C979" s="52"/>
      <c r="D979" s="14"/>
      <c r="E979" s="18"/>
      <c r="F979" s="13" t="s">
        <v>471</v>
      </c>
      <c r="H979" s="14" t="s">
        <v>468</v>
      </c>
      <c r="I979" s="18"/>
      <c r="J979" s="13"/>
      <c r="K979" s="52"/>
    </row>
    <row r="980" spans="1:11" ht="15.75" thickBot="1">
      <c r="A980" s="10"/>
      <c r="C980" s="53"/>
      <c r="D980" s="8">
        <v>3900</v>
      </c>
      <c r="E980" s="1"/>
      <c r="F980" s="23">
        <v>4000</v>
      </c>
      <c r="H980" s="8">
        <v>4600</v>
      </c>
      <c r="I980" s="1"/>
      <c r="J980" s="23">
        <v>4500</v>
      </c>
      <c r="K980" s="53"/>
    </row>
    <row r="981" spans="1:11" ht="15.75" thickBot="1">
      <c r="A981" s="2"/>
    </row>
    <row r="982" spans="1:11" ht="15.75" thickBot="1">
      <c r="A982" s="9">
        <f>A979+1</f>
        <v>325</v>
      </c>
      <c r="C982" s="52"/>
      <c r="D982" s="14"/>
      <c r="E982" s="18"/>
      <c r="F982" s="13" t="s">
        <v>467</v>
      </c>
      <c r="H982" s="14" t="s">
        <v>471</v>
      </c>
      <c r="I982" s="18"/>
      <c r="J982" s="13"/>
      <c r="K982" s="52"/>
    </row>
    <row r="983" spans="1:11" ht="15.75" thickBot="1">
      <c r="A983" s="10"/>
      <c r="C983" s="53"/>
      <c r="D983" s="8">
        <v>4300</v>
      </c>
      <c r="E983" s="1"/>
      <c r="F983" s="23">
        <v>4200</v>
      </c>
      <c r="H983" s="8">
        <v>4100</v>
      </c>
      <c r="I983" s="1"/>
      <c r="J983" s="23">
        <v>4000</v>
      </c>
      <c r="K983" s="53"/>
    </row>
    <row r="984" spans="1:11" ht="15.75" thickBot="1"/>
    <row r="985" spans="1:11" ht="15.75" thickBot="1">
      <c r="A985" s="9">
        <f>A982+1</f>
        <v>326</v>
      </c>
      <c r="C985" s="52"/>
      <c r="D985" s="14"/>
      <c r="E985" s="18"/>
      <c r="F985" s="13" t="s">
        <v>471</v>
      </c>
      <c r="H985" s="14" t="s">
        <v>466</v>
      </c>
      <c r="I985" s="18"/>
      <c r="J985" s="13"/>
      <c r="K985" s="52"/>
    </row>
    <row r="986" spans="1:11" ht="15.75" thickBot="1">
      <c r="A986" s="10"/>
      <c r="C986" s="53"/>
      <c r="D986" s="8">
        <v>4100</v>
      </c>
      <c r="E986" s="1"/>
      <c r="F986" s="23">
        <v>4200</v>
      </c>
      <c r="H986" s="8">
        <v>4400</v>
      </c>
      <c r="I986" s="1"/>
      <c r="J986" s="23">
        <v>4300</v>
      </c>
      <c r="K986" s="53"/>
    </row>
    <row r="987" spans="1:11" ht="15.75" thickBot="1"/>
    <row r="988" spans="1:11" ht="15.75" thickBot="1">
      <c r="A988" s="9">
        <f>A985+1</f>
        <v>327</v>
      </c>
      <c r="C988" s="52"/>
      <c r="D988" s="14"/>
      <c r="E988" s="18"/>
      <c r="F988" s="13" t="s">
        <v>469</v>
      </c>
      <c r="H988" s="14" t="s">
        <v>471</v>
      </c>
      <c r="I988" s="18"/>
      <c r="J988" s="13"/>
      <c r="K988" s="52"/>
    </row>
    <row r="989" spans="1:11" ht="15.75" thickBot="1">
      <c r="A989" s="10"/>
      <c r="C989" s="53"/>
      <c r="D989" s="8">
        <v>4300</v>
      </c>
      <c r="E989" s="1"/>
      <c r="F989" s="23">
        <v>4200</v>
      </c>
      <c r="H989" s="8">
        <v>4300</v>
      </c>
      <c r="I989" s="1"/>
      <c r="J989" s="23">
        <v>4200</v>
      </c>
      <c r="K989" s="53"/>
    </row>
    <row r="990" spans="1:11" ht="15.75" thickBot="1">
      <c r="A990" s="2"/>
    </row>
    <row r="991" spans="1:11" ht="15.75" thickBot="1">
      <c r="A991" s="9">
        <f>A988+1</f>
        <v>328</v>
      </c>
      <c r="C991" s="52"/>
      <c r="D991" s="14"/>
      <c r="E991" s="18"/>
      <c r="F991" s="13" t="s">
        <v>469</v>
      </c>
      <c r="H991" s="14" t="s">
        <v>472</v>
      </c>
      <c r="I991" s="18"/>
      <c r="J991" s="13"/>
      <c r="K991" s="52"/>
    </row>
    <row r="992" spans="1:11" ht="15.75" thickBot="1">
      <c r="A992" s="10"/>
      <c r="C992" s="53"/>
      <c r="D992" s="8">
        <v>4100</v>
      </c>
      <c r="E992" s="1"/>
      <c r="F992" s="23">
        <v>4200</v>
      </c>
      <c r="H992" s="8">
        <v>4100</v>
      </c>
      <c r="I992" s="1"/>
      <c r="J992" s="23">
        <v>4200</v>
      </c>
      <c r="K992" s="53"/>
    </row>
    <row r="993" spans="1:11" ht="15.75" thickBot="1"/>
    <row r="994" spans="1:11" ht="15.75" thickBot="1">
      <c r="A994" s="9">
        <f>A991+1</f>
        <v>329</v>
      </c>
      <c r="C994" s="52"/>
      <c r="D994" s="14"/>
      <c r="E994" s="18"/>
      <c r="F994" s="13" t="s">
        <v>466</v>
      </c>
      <c r="H994" s="14" t="s">
        <v>472</v>
      </c>
      <c r="I994" s="18"/>
      <c r="J994" s="13"/>
      <c r="K994" s="52"/>
    </row>
    <row r="995" spans="1:11" ht="15.75" thickBot="1">
      <c r="A995" s="10"/>
      <c r="C995" s="53"/>
      <c r="D995" s="8">
        <v>4100</v>
      </c>
      <c r="E995" s="1"/>
      <c r="F995" s="23">
        <v>4200</v>
      </c>
      <c r="H995" s="8">
        <v>4000</v>
      </c>
      <c r="I995" s="1"/>
      <c r="J995" s="23">
        <v>4100</v>
      </c>
      <c r="K995" s="53"/>
    </row>
    <row r="996" spans="1:11" ht="15.75" thickBot="1">
      <c r="A996" s="2"/>
    </row>
    <row r="997" spans="1:11" ht="15.75" thickBot="1">
      <c r="A997" s="9">
        <f>A994+1</f>
        <v>330</v>
      </c>
      <c r="C997" s="52"/>
      <c r="D997" s="14"/>
      <c r="E997" s="18"/>
      <c r="F997" s="13" t="s">
        <v>467</v>
      </c>
      <c r="H997" s="14" t="s">
        <v>472</v>
      </c>
      <c r="I997" s="18"/>
      <c r="J997" s="13"/>
      <c r="K997" s="52"/>
    </row>
    <row r="998" spans="1:11" ht="15.75" thickBot="1">
      <c r="A998" s="10"/>
      <c r="C998" s="53"/>
      <c r="D998" s="8">
        <v>4100</v>
      </c>
      <c r="E998" s="1"/>
      <c r="F998" s="23">
        <v>4200</v>
      </c>
      <c r="H998" s="8">
        <v>3900</v>
      </c>
      <c r="I998" s="1"/>
      <c r="J998" s="23">
        <v>4000</v>
      </c>
      <c r="K998" s="53"/>
    </row>
    <row r="999" spans="1:11" ht="15.75" thickBot="1"/>
    <row r="1000" spans="1:11" ht="15.75" thickBot="1">
      <c r="A1000" s="9">
        <f>A997+1</f>
        <v>331</v>
      </c>
      <c r="C1000" s="52"/>
      <c r="D1000" s="14"/>
      <c r="E1000" s="18"/>
      <c r="F1000" s="13" t="s">
        <v>473</v>
      </c>
      <c r="H1000" s="14" t="s">
        <v>468</v>
      </c>
      <c r="I1000" s="18"/>
      <c r="J1000" s="13"/>
      <c r="K1000" s="52"/>
    </row>
    <row r="1001" spans="1:11" ht="15.75" thickBot="1">
      <c r="A1001" s="10"/>
      <c r="C1001" s="53"/>
      <c r="D1001" s="8">
        <v>3900</v>
      </c>
      <c r="E1001" s="1"/>
      <c r="F1001" s="23">
        <v>4000</v>
      </c>
      <c r="H1001" s="8">
        <v>4400</v>
      </c>
      <c r="I1001" s="1"/>
      <c r="J1001" s="23">
        <v>4300</v>
      </c>
      <c r="K1001" s="53"/>
    </row>
    <row r="1002" spans="1:11" ht="15.75" thickBot="1">
      <c r="A1002" s="2"/>
    </row>
    <row r="1003" spans="1:11" ht="15.75" thickBot="1">
      <c r="A1003" s="9">
        <f>A1000+1</f>
        <v>332</v>
      </c>
      <c r="C1003" s="52"/>
      <c r="D1003" s="14"/>
      <c r="E1003" s="18"/>
      <c r="F1003" s="13" t="s">
        <v>474</v>
      </c>
      <c r="H1003" s="14" t="s">
        <v>468</v>
      </c>
      <c r="I1003" s="18"/>
      <c r="J1003" s="13"/>
      <c r="K1003" s="52"/>
    </row>
    <row r="1004" spans="1:11" ht="15.75" thickBot="1">
      <c r="A1004" s="10"/>
      <c r="C1004" s="53"/>
      <c r="D1004" s="8">
        <v>3950</v>
      </c>
      <c r="E1004" s="1"/>
      <c r="F1004" s="23">
        <v>4000</v>
      </c>
      <c r="H1004" s="8">
        <v>4500</v>
      </c>
      <c r="I1004" s="1"/>
      <c r="J1004" s="23">
        <v>4400</v>
      </c>
      <c r="K1004" s="53"/>
    </row>
    <row r="1005" spans="1:11" ht="15.75" thickBot="1"/>
    <row r="1006" spans="1:11" ht="15.75" thickBot="1">
      <c r="A1006" s="9">
        <f>A1003+1</f>
        <v>333</v>
      </c>
      <c r="C1006" s="52"/>
      <c r="D1006" s="14"/>
      <c r="E1006" s="18"/>
      <c r="F1006" s="13" t="s">
        <v>474</v>
      </c>
      <c r="H1006" s="14" t="s">
        <v>467</v>
      </c>
      <c r="I1006" s="18"/>
      <c r="J1006" s="13"/>
      <c r="K1006" s="52"/>
    </row>
    <row r="1007" spans="1:11" ht="15.75" thickBot="1">
      <c r="A1007" s="10"/>
      <c r="C1007" s="53"/>
      <c r="D1007" s="8">
        <v>4000</v>
      </c>
      <c r="E1007" s="1"/>
      <c r="F1007" s="23">
        <v>4100</v>
      </c>
      <c r="H1007" s="8">
        <v>4300</v>
      </c>
      <c r="I1007" s="1"/>
      <c r="J1007" s="23">
        <v>4200</v>
      </c>
      <c r="K1007" s="53"/>
    </row>
    <row r="1008" spans="1:11" ht="15.75" thickBot="1"/>
    <row r="1009" spans="1:11" ht="15.75" thickBot="1">
      <c r="A1009" s="9">
        <f>A1006+1</f>
        <v>334</v>
      </c>
      <c r="C1009" s="52"/>
      <c r="D1009" s="14"/>
      <c r="E1009" s="18"/>
      <c r="F1009" s="13" t="s">
        <v>474</v>
      </c>
      <c r="H1009" s="14" t="s">
        <v>466</v>
      </c>
      <c r="I1009" s="18"/>
      <c r="J1009" s="13"/>
      <c r="K1009" s="52"/>
    </row>
    <row r="1010" spans="1:11" ht="15.75" thickBot="1">
      <c r="A1010" s="10"/>
      <c r="C1010" s="53"/>
      <c r="D1010" s="8">
        <v>4100</v>
      </c>
      <c r="E1010" s="1"/>
      <c r="F1010" s="23">
        <v>4200</v>
      </c>
      <c r="H1010" s="8">
        <v>4300</v>
      </c>
      <c r="I1010" s="1"/>
      <c r="J1010" s="23">
        <v>4200</v>
      </c>
      <c r="K1010" s="53"/>
    </row>
    <row r="1011" spans="1:11" ht="15.75" thickBot="1">
      <c r="A1011" s="2"/>
    </row>
    <row r="1012" spans="1:11" ht="15.75" thickBot="1">
      <c r="A1012" s="9">
        <f>A1009+1</f>
        <v>335</v>
      </c>
      <c r="C1012" s="52"/>
      <c r="D1012" s="14"/>
      <c r="E1012" s="18"/>
      <c r="F1012" s="13" t="s">
        <v>474</v>
      </c>
      <c r="H1012" s="14" t="s">
        <v>469</v>
      </c>
      <c r="I1012" s="18"/>
      <c r="J1012" s="13"/>
      <c r="K1012" s="52"/>
    </row>
    <row r="1013" spans="1:11" ht="15.75" thickBot="1">
      <c r="A1013" s="10"/>
      <c r="C1013" s="53"/>
      <c r="D1013" s="8">
        <v>4200</v>
      </c>
      <c r="E1013" s="1"/>
      <c r="F1013" s="23">
        <v>4100</v>
      </c>
      <c r="H1013" s="8">
        <v>4100</v>
      </c>
      <c r="I1013" s="1"/>
      <c r="J1013" s="23">
        <v>4200</v>
      </c>
      <c r="K1013" s="53"/>
    </row>
    <row r="1014" spans="1:11" ht="15.75" thickBot="1"/>
    <row r="1015" spans="1:11" ht="15.75" thickBot="1">
      <c r="A1015" s="9">
        <f>A1012+1</f>
        <v>336</v>
      </c>
      <c r="C1015" s="52"/>
      <c r="D1015" s="14"/>
      <c r="E1015" s="18"/>
      <c r="F1015" s="13" t="s">
        <v>459</v>
      </c>
      <c r="H1015" s="14" t="s">
        <v>472</v>
      </c>
      <c r="I1015" s="18"/>
      <c r="J1015" s="13"/>
      <c r="K1015" s="52"/>
    </row>
    <row r="1016" spans="1:11" ht="15.75" thickBot="1">
      <c r="A1016" s="10"/>
      <c r="C1016" s="53"/>
      <c r="D1016" s="8">
        <v>4100</v>
      </c>
      <c r="E1016" s="1"/>
      <c r="F1016" s="23">
        <v>4250</v>
      </c>
      <c r="H1016" s="8">
        <v>3700</v>
      </c>
      <c r="I1016" s="1"/>
      <c r="J1016" s="23">
        <v>3800</v>
      </c>
      <c r="K1016" s="53"/>
    </row>
    <row r="1017" spans="1:11" ht="15.75" thickBot="1">
      <c r="A1017" s="2"/>
    </row>
    <row r="1018" spans="1:11" ht="15.75" thickBot="1">
      <c r="A1018" s="9">
        <f>A1015+1</f>
        <v>337</v>
      </c>
      <c r="C1018" s="52"/>
      <c r="D1018" s="14"/>
      <c r="E1018" s="18"/>
      <c r="F1018" s="13" t="s">
        <v>475</v>
      </c>
      <c r="H1018" s="14" t="s">
        <v>472</v>
      </c>
      <c r="I1018" s="18"/>
      <c r="J1018" s="13"/>
      <c r="K1018" s="52"/>
    </row>
    <row r="1019" spans="1:11" ht="15.75" thickBot="1">
      <c r="A1019" s="10"/>
      <c r="C1019" s="53"/>
      <c r="D1019" s="8">
        <v>4100</v>
      </c>
      <c r="E1019" s="1"/>
      <c r="F1019" s="23">
        <v>4300</v>
      </c>
      <c r="H1019" s="8">
        <v>3500</v>
      </c>
      <c r="I1019" s="1"/>
      <c r="J1019" s="23">
        <v>3700</v>
      </c>
      <c r="K1019" s="53"/>
    </row>
    <row r="1020" spans="1:11" ht="15.75" thickBot="1"/>
    <row r="1021" spans="1:11" ht="15.75" thickBot="1">
      <c r="A1021" s="9">
        <f>A1018+1</f>
        <v>338</v>
      </c>
      <c r="C1021" s="52"/>
      <c r="D1021" s="14"/>
      <c r="E1021" s="18"/>
      <c r="F1021" s="13" t="s">
        <v>475</v>
      </c>
      <c r="H1021" s="14" t="s">
        <v>476</v>
      </c>
      <c r="I1021" s="18"/>
      <c r="J1021" s="13"/>
      <c r="K1021" s="52"/>
    </row>
    <row r="1022" spans="1:11" ht="15.75" thickBot="1">
      <c r="A1022" s="10"/>
      <c r="C1022" s="53"/>
      <c r="D1022" s="8">
        <v>4300</v>
      </c>
      <c r="E1022" s="1"/>
      <c r="F1022" s="23">
        <v>4400</v>
      </c>
      <c r="H1022" s="8">
        <v>3600</v>
      </c>
      <c r="I1022" s="1"/>
      <c r="J1022" s="23">
        <v>3700</v>
      </c>
      <c r="K1022" s="53"/>
    </row>
    <row r="1023" spans="1:11" ht="15.75" thickBot="1"/>
    <row r="1024" spans="1:11" ht="15.75" thickBot="1">
      <c r="A1024" s="9">
        <f>A1021+1</f>
        <v>339</v>
      </c>
      <c r="C1024" s="52"/>
      <c r="D1024" s="14"/>
      <c r="E1024" s="18"/>
      <c r="F1024" s="13" t="s">
        <v>475</v>
      </c>
      <c r="H1024" s="14" t="s">
        <v>474</v>
      </c>
      <c r="I1024" s="18"/>
      <c r="J1024" s="13"/>
      <c r="K1024" s="52"/>
    </row>
    <row r="1025" spans="1:11" ht="15.75" thickBot="1">
      <c r="A1025" s="10"/>
      <c r="C1025" s="53"/>
      <c r="D1025" s="8">
        <v>4400</v>
      </c>
      <c r="E1025" s="1"/>
      <c r="F1025" s="23">
        <v>4500</v>
      </c>
      <c r="H1025" s="8">
        <v>3600</v>
      </c>
      <c r="I1025" s="1"/>
      <c r="J1025" s="23">
        <v>3700</v>
      </c>
      <c r="K1025" s="53"/>
    </row>
    <row r="1026" spans="1:11" ht="15.75" thickBot="1">
      <c r="A1026" s="2"/>
    </row>
    <row r="1027" spans="1:11" ht="15.75" thickBot="1">
      <c r="A1027" s="9">
        <f>A1024+1</f>
        <v>340</v>
      </c>
      <c r="C1027" s="52"/>
      <c r="D1027" s="14"/>
      <c r="E1027" s="18"/>
      <c r="F1027" s="13" t="s">
        <v>477</v>
      </c>
      <c r="H1027" s="14" t="s">
        <v>471</v>
      </c>
      <c r="I1027" s="18"/>
      <c r="J1027" s="13"/>
      <c r="K1027" s="11"/>
    </row>
    <row r="1028" spans="1:11" ht="15.75" thickBot="1">
      <c r="A1028" s="10"/>
      <c r="C1028" s="53"/>
      <c r="D1028" s="8">
        <v>4500</v>
      </c>
      <c r="E1028" s="1"/>
      <c r="F1028" s="23">
        <v>4550</v>
      </c>
      <c r="H1028" s="8">
        <v>3600</v>
      </c>
      <c r="I1028" s="1"/>
      <c r="J1028" s="23">
        <v>3700</v>
      </c>
      <c r="K1028" s="12"/>
    </row>
    <row r="1029" spans="1:11" ht="15.75" thickBot="1"/>
    <row r="1030" spans="1:11" ht="15.75" thickBot="1">
      <c r="A1030" s="9">
        <f>A1027+1</f>
        <v>341</v>
      </c>
      <c r="C1030" s="52"/>
      <c r="D1030" s="14"/>
      <c r="E1030" s="18"/>
      <c r="F1030" s="13" t="s">
        <v>475</v>
      </c>
      <c r="H1030" s="14" t="s">
        <v>470</v>
      </c>
      <c r="I1030" s="18"/>
      <c r="J1030" s="13"/>
      <c r="K1030" s="11"/>
    </row>
    <row r="1031" spans="1:11" ht="15.75" thickBot="1">
      <c r="A1031" s="10"/>
      <c r="C1031" s="53"/>
      <c r="D1031" s="8">
        <v>4550</v>
      </c>
      <c r="E1031" s="1"/>
      <c r="F1031" s="23">
        <v>4500</v>
      </c>
      <c r="H1031" s="8">
        <v>3800</v>
      </c>
      <c r="I1031" s="1"/>
      <c r="J1031" s="23">
        <v>3700</v>
      </c>
      <c r="K1031" s="12"/>
    </row>
    <row r="1032" spans="1:11" ht="15.75" thickBot="1">
      <c r="A1032" s="2"/>
    </row>
    <row r="1033" spans="1:11" ht="15.75" thickBot="1">
      <c r="A1033" s="9">
        <f>A1030+1</f>
        <v>342</v>
      </c>
      <c r="C1033" s="52"/>
      <c r="D1033" s="14"/>
      <c r="E1033" s="18"/>
      <c r="F1033" s="13" t="s">
        <v>475</v>
      </c>
      <c r="H1033" s="14" t="s">
        <v>470</v>
      </c>
      <c r="I1033" s="18"/>
      <c r="J1033" s="13"/>
      <c r="K1033" s="52"/>
    </row>
    <row r="1034" spans="1:11" ht="15.75" thickBot="1">
      <c r="A1034" s="10"/>
      <c r="C1034" s="53"/>
      <c r="D1034" s="8">
        <v>4550</v>
      </c>
      <c r="E1034" s="1"/>
      <c r="F1034" s="23">
        <v>4700</v>
      </c>
      <c r="H1034" s="8">
        <v>3500</v>
      </c>
      <c r="I1034" s="1"/>
      <c r="J1034" s="23">
        <v>3700</v>
      </c>
      <c r="K1034" s="53"/>
    </row>
    <row r="1035" spans="1:11" ht="15.75" thickBot="1"/>
    <row r="1036" spans="1:11" ht="15.75" thickBot="1">
      <c r="A1036" s="9">
        <f>A1033+1</f>
        <v>343</v>
      </c>
      <c r="C1036" s="11"/>
      <c r="D1036" s="14"/>
      <c r="E1036" s="18"/>
      <c r="F1036" s="13" t="s">
        <v>431</v>
      </c>
      <c r="H1036" s="14" t="s">
        <v>475</v>
      </c>
      <c r="I1036" s="18"/>
      <c r="J1036" s="13"/>
      <c r="K1036" s="52"/>
    </row>
    <row r="1037" spans="1:11" ht="15.75" thickBot="1">
      <c r="A1037" s="10"/>
      <c r="C1037" s="12"/>
      <c r="D1037" s="8">
        <v>3700</v>
      </c>
      <c r="E1037" s="1"/>
      <c r="F1037" s="23">
        <v>3800</v>
      </c>
      <c r="H1037" s="8">
        <v>4700</v>
      </c>
      <c r="I1037" s="1"/>
      <c r="J1037" s="23">
        <v>4600</v>
      </c>
      <c r="K1037" s="53"/>
    </row>
    <row r="1038" spans="1:11" ht="15.75" thickBot="1">
      <c r="A1038" s="2"/>
    </row>
    <row r="1039" spans="1:11" ht="15.75" thickBot="1">
      <c r="A1039" s="9">
        <f>A1036+1</f>
        <v>344</v>
      </c>
      <c r="C1039" s="11"/>
      <c r="D1039" s="14"/>
      <c r="E1039" s="18"/>
      <c r="F1039" s="13" t="s">
        <v>431</v>
      </c>
      <c r="H1039" s="14" t="s">
        <v>459</v>
      </c>
      <c r="I1039" s="18"/>
      <c r="J1039" s="13"/>
      <c r="K1039" s="52"/>
    </row>
    <row r="1040" spans="1:11" ht="15.75" thickBot="1">
      <c r="A1040" s="10"/>
      <c r="C1040" s="12"/>
      <c r="D1040" s="8">
        <v>3800</v>
      </c>
      <c r="E1040" s="1"/>
      <c r="F1040" s="23">
        <v>3700</v>
      </c>
      <c r="H1040" s="8">
        <v>4300</v>
      </c>
      <c r="I1040" s="1"/>
      <c r="J1040" s="23">
        <v>4400</v>
      </c>
      <c r="K1040" s="53"/>
    </row>
    <row r="1041" spans="1:11" ht="15.75" thickBot="1"/>
    <row r="1042" spans="1:11" ht="15.75" thickBot="1">
      <c r="A1042" s="9">
        <f>A1039+1</f>
        <v>345</v>
      </c>
      <c r="C1042" s="11"/>
      <c r="D1042" s="14"/>
      <c r="E1042" s="18"/>
      <c r="F1042" s="13" t="s">
        <v>470</v>
      </c>
      <c r="H1042" s="14" t="s">
        <v>459</v>
      </c>
      <c r="I1042" s="18"/>
      <c r="J1042" s="13"/>
      <c r="K1042" s="52"/>
    </row>
    <row r="1043" spans="1:11" ht="15.75" thickBot="1">
      <c r="A1043" s="10"/>
      <c r="C1043" s="12"/>
      <c r="D1043" s="8">
        <v>3800</v>
      </c>
      <c r="E1043" s="1"/>
      <c r="F1043" s="23">
        <v>3700</v>
      </c>
      <c r="H1043" s="8">
        <v>4250</v>
      </c>
      <c r="I1043" s="1"/>
      <c r="J1043" s="23">
        <v>4300</v>
      </c>
      <c r="K1043" s="53"/>
    </row>
    <row r="1044" spans="1:11" ht="15.75" thickBot="1"/>
    <row r="1045" spans="1:11" ht="15.75" thickBot="1">
      <c r="A1045" s="9">
        <f>A1042+1</f>
        <v>346</v>
      </c>
      <c r="C1045" s="11"/>
      <c r="D1045" s="14"/>
      <c r="E1045" s="18"/>
      <c r="F1045" s="13" t="s">
        <v>471</v>
      </c>
      <c r="H1045" s="14" t="s">
        <v>459</v>
      </c>
      <c r="I1045" s="18"/>
      <c r="J1045" s="13"/>
      <c r="K1045" s="52"/>
    </row>
    <row r="1046" spans="1:11" ht="15.75" thickBot="1">
      <c r="A1046" s="10"/>
      <c r="C1046" s="12"/>
      <c r="D1046" s="8">
        <v>3800</v>
      </c>
      <c r="E1046" s="1"/>
      <c r="F1046" s="23">
        <v>3700</v>
      </c>
      <c r="H1046" s="8">
        <v>4100</v>
      </c>
      <c r="I1046" s="1"/>
      <c r="J1046" s="23">
        <v>4250</v>
      </c>
      <c r="K1046" s="53"/>
    </row>
    <row r="1047" spans="1:11" ht="15.75" thickBot="1">
      <c r="A1047" s="2"/>
    </row>
    <row r="1048" spans="1:11" ht="15.75" thickBot="1">
      <c r="A1048" s="9">
        <f>A1045+1</f>
        <v>347</v>
      </c>
      <c r="C1048" s="52"/>
      <c r="D1048" s="14"/>
      <c r="E1048" s="18"/>
      <c r="F1048" s="13" t="s">
        <v>472</v>
      </c>
      <c r="H1048" s="14" t="s">
        <v>452</v>
      </c>
      <c r="I1048" s="18"/>
      <c r="J1048" s="13"/>
      <c r="K1048" s="11"/>
    </row>
    <row r="1049" spans="1:11" ht="15.75" thickBot="1">
      <c r="A1049" s="10"/>
      <c r="C1049" s="53"/>
      <c r="D1049" s="8">
        <v>3500</v>
      </c>
      <c r="E1049" s="1"/>
      <c r="F1049" s="23">
        <v>3700</v>
      </c>
      <c r="H1049" s="8">
        <v>4300</v>
      </c>
      <c r="I1049" s="1"/>
      <c r="J1049" s="23">
        <v>4100</v>
      </c>
      <c r="K1049" s="12"/>
    </row>
    <row r="1050" spans="1:11" ht="15.75" thickBot="1"/>
    <row r="1051" spans="1:11" ht="15.75" thickBot="1">
      <c r="A1051" s="9">
        <f>A1048+1</f>
        <v>348</v>
      </c>
      <c r="C1051" s="11"/>
      <c r="D1051" s="14"/>
      <c r="E1051" s="18"/>
      <c r="F1051" s="13" t="s">
        <v>452</v>
      </c>
      <c r="H1051" s="14" t="s">
        <v>478</v>
      </c>
      <c r="I1051" s="18"/>
      <c r="J1051" s="13"/>
      <c r="K1051" s="52"/>
    </row>
    <row r="1052" spans="1:11" ht="15.75" thickBot="1">
      <c r="A1052" s="10"/>
      <c r="C1052" s="12"/>
      <c r="D1052" s="8">
        <v>4200</v>
      </c>
      <c r="E1052" s="1"/>
      <c r="F1052" s="23">
        <v>4300</v>
      </c>
      <c r="H1052" s="8">
        <v>3400</v>
      </c>
      <c r="I1052" s="1"/>
      <c r="J1052" s="23">
        <v>3500</v>
      </c>
      <c r="K1052" s="53"/>
    </row>
    <row r="1053" spans="1:11" ht="15.75" thickBot="1">
      <c r="A1053" s="2"/>
    </row>
    <row r="1054" spans="1:11" ht="15.75" thickBot="1">
      <c r="A1054" s="9">
        <f>A1051+1</f>
        <v>349</v>
      </c>
      <c r="C1054" s="52"/>
      <c r="D1054" s="14"/>
      <c r="E1054" s="18"/>
      <c r="F1054" s="13" t="s">
        <v>476</v>
      </c>
      <c r="H1054" s="14" t="s">
        <v>452</v>
      </c>
      <c r="I1054" s="18"/>
      <c r="J1054" s="13"/>
      <c r="K1054" s="11"/>
    </row>
    <row r="1055" spans="1:11" ht="15.75" thickBot="1">
      <c r="A1055" s="10"/>
      <c r="C1055" s="53"/>
      <c r="D1055" s="8">
        <v>3500</v>
      </c>
      <c r="E1055" s="1"/>
      <c r="F1055" s="23">
        <v>3600</v>
      </c>
      <c r="H1055" s="8">
        <v>4400</v>
      </c>
      <c r="I1055" s="1"/>
      <c r="J1055" s="23">
        <v>4300</v>
      </c>
      <c r="K1055" s="12"/>
    </row>
    <row r="1056" spans="1:11" ht="15.75" thickBot="1"/>
    <row r="1057" spans="1:11" ht="15.75" thickBot="1">
      <c r="A1057" s="9">
        <f>A1054+1</f>
        <v>350</v>
      </c>
      <c r="C1057" s="52"/>
      <c r="D1057" s="14"/>
      <c r="E1057" s="18"/>
      <c r="F1057" s="13" t="s">
        <v>454</v>
      </c>
      <c r="H1057" s="14" t="s">
        <v>476</v>
      </c>
      <c r="I1057" s="18"/>
      <c r="J1057" s="13"/>
      <c r="K1057" s="52"/>
    </row>
    <row r="1058" spans="1:11" ht="15.75" thickBot="1">
      <c r="A1058" s="10"/>
      <c r="C1058" s="53"/>
      <c r="D1058" s="8">
        <v>4300</v>
      </c>
      <c r="E1058" s="1"/>
      <c r="F1058" s="23">
        <v>4400</v>
      </c>
      <c r="H1058" s="8">
        <v>3500</v>
      </c>
      <c r="I1058" s="1"/>
      <c r="J1058" s="23">
        <v>3600</v>
      </c>
      <c r="K1058" s="53"/>
    </row>
    <row r="1059" spans="1:11" ht="15.75" thickBot="1"/>
    <row r="1060" spans="1:11" ht="15.75" thickBot="1">
      <c r="A1060" s="9">
        <f>A1057+1</f>
        <v>351</v>
      </c>
      <c r="C1060" s="52"/>
      <c r="D1060" s="14"/>
      <c r="E1060" s="18"/>
      <c r="F1060" s="13" t="s">
        <v>454</v>
      </c>
      <c r="H1060" s="14" t="s">
        <v>474</v>
      </c>
      <c r="I1060" s="18"/>
      <c r="J1060" s="13"/>
      <c r="K1060" s="52"/>
    </row>
    <row r="1061" spans="1:11" ht="15.75" thickBot="1">
      <c r="A1061" s="10"/>
      <c r="C1061" s="53"/>
      <c r="D1061" s="8">
        <v>4400</v>
      </c>
      <c r="E1061" s="1"/>
      <c r="F1061" s="23">
        <v>4600</v>
      </c>
      <c r="H1061" s="8">
        <v>3500</v>
      </c>
      <c r="I1061" s="1"/>
      <c r="J1061" s="23">
        <v>3600</v>
      </c>
      <c r="K1061" s="53"/>
    </row>
    <row r="1062" spans="1:11" ht="15.75" thickBot="1">
      <c r="A1062" s="2"/>
    </row>
    <row r="1063" spans="1:11" ht="15.75" thickBot="1">
      <c r="A1063" s="9">
        <f>A1060+1</f>
        <v>352</v>
      </c>
      <c r="C1063" s="11"/>
      <c r="D1063" s="14"/>
      <c r="E1063" s="18"/>
      <c r="F1063" s="13" t="s">
        <v>471</v>
      </c>
      <c r="H1063" s="14" t="s">
        <v>454</v>
      </c>
      <c r="I1063" s="18"/>
      <c r="J1063" s="13"/>
      <c r="K1063" s="52"/>
    </row>
    <row r="1064" spans="1:11" ht="15.75" thickBot="1">
      <c r="A1064" s="10"/>
      <c r="C1064" s="12"/>
      <c r="D1064" s="8">
        <v>3600</v>
      </c>
      <c r="E1064" s="1"/>
      <c r="F1064" s="23">
        <v>3700</v>
      </c>
      <c r="H1064" s="8">
        <v>4600</v>
      </c>
      <c r="I1064" s="1"/>
      <c r="J1064" s="23">
        <v>4500</v>
      </c>
      <c r="K1064" s="53"/>
    </row>
    <row r="1065" spans="1:11" ht="15.75" thickBot="1"/>
    <row r="1066" spans="1:11" ht="15.75" thickBot="1">
      <c r="A1066" s="9">
        <f>A1063+1</f>
        <v>353</v>
      </c>
      <c r="C1066" s="52"/>
      <c r="D1066" s="14"/>
      <c r="E1066" s="18"/>
      <c r="F1066" s="13" t="s">
        <v>454</v>
      </c>
      <c r="H1066" s="14" t="s">
        <v>470</v>
      </c>
      <c r="I1066" s="18"/>
      <c r="J1066" s="13"/>
      <c r="K1066" s="52"/>
    </row>
    <row r="1067" spans="1:11" ht="15.75" thickBot="1">
      <c r="A1067" s="10"/>
      <c r="C1067" s="53"/>
      <c r="D1067" s="8">
        <v>4600</v>
      </c>
      <c r="E1067" s="1"/>
      <c r="F1067" s="23">
        <v>4500</v>
      </c>
      <c r="H1067" s="8">
        <v>3700</v>
      </c>
      <c r="I1067" s="1"/>
      <c r="J1067" s="23">
        <v>3600</v>
      </c>
      <c r="K1067" s="53"/>
    </row>
    <row r="1068" spans="1:11" ht="15.75" thickBot="1">
      <c r="A1068" s="2"/>
    </row>
    <row r="1069" spans="1:11" ht="15.75" thickBot="1">
      <c r="A1069" s="9">
        <f>A1066+1</f>
        <v>354</v>
      </c>
      <c r="C1069" s="52"/>
      <c r="D1069" s="14"/>
      <c r="E1069" s="18"/>
      <c r="F1069" s="13" t="s">
        <v>479</v>
      </c>
      <c r="H1069" s="14" t="s">
        <v>452</v>
      </c>
      <c r="I1069" s="18"/>
      <c r="J1069" s="13"/>
      <c r="K1069" s="11"/>
    </row>
    <row r="1070" spans="1:11" ht="15.75" thickBot="1">
      <c r="A1070" s="10"/>
      <c r="C1070" s="53"/>
      <c r="D1070" s="8">
        <v>3500</v>
      </c>
      <c r="E1070" s="1"/>
      <c r="F1070" s="23">
        <v>3700</v>
      </c>
      <c r="H1070" s="8">
        <v>4700</v>
      </c>
      <c r="I1070" s="1"/>
      <c r="J1070" s="23">
        <v>4600</v>
      </c>
      <c r="K1070" s="12"/>
    </row>
    <row r="1071" spans="1:11" ht="15.75" thickBot="1"/>
    <row r="1072" spans="1:11" ht="15.75" thickBot="1">
      <c r="A1072" s="9">
        <f>A1069+1</f>
        <v>355</v>
      </c>
      <c r="C1072" s="11"/>
      <c r="D1072" s="14"/>
      <c r="E1072" s="18"/>
      <c r="F1072" s="13" t="s">
        <v>452</v>
      </c>
      <c r="H1072" s="14" t="s">
        <v>470</v>
      </c>
      <c r="I1072" s="18"/>
      <c r="J1072" s="13"/>
      <c r="K1072" s="52"/>
    </row>
    <row r="1073" spans="1:11" ht="15.75" thickBot="1">
      <c r="A1073" s="10"/>
      <c r="C1073" s="12"/>
      <c r="D1073" s="8">
        <v>4600</v>
      </c>
      <c r="E1073" s="1"/>
      <c r="F1073" s="23">
        <v>4700</v>
      </c>
      <c r="H1073" s="8">
        <v>3400</v>
      </c>
      <c r="I1073" s="1"/>
      <c r="J1073" s="23">
        <v>3500</v>
      </c>
      <c r="K1073" s="53"/>
    </row>
    <row r="1074" spans="1:11" ht="15.75" thickBot="1">
      <c r="A1074" s="2"/>
    </row>
    <row r="1075" spans="1:11" ht="15.75" thickBot="1">
      <c r="A1075" s="9">
        <f>A1072+1</f>
        <v>356</v>
      </c>
      <c r="C1075" s="52"/>
      <c r="D1075" s="14"/>
      <c r="E1075" s="18"/>
      <c r="F1075" s="13" t="s">
        <v>470</v>
      </c>
      <c r="H1075" s="14" t="s">
        <v>451</v>
      </c>
      <c r="I1075" s="18"/>
      <c r="J1075" s="13"/>
      <c r="K1075" s="52"/>
    </row>
    <row r="1076" spans="1:11" ht="15.75" thickBot="1">
      <c r="A1076" s="10"/>
      <c r="C1076" s="53"/>
      <c r="D1076" s="8">
        <v>3400</v>
      </c>
      <c r="E1076" s="1"/>
      <c r="F1076" s="23">
        <v>3300</v>
      </c>
      <c r="H1076" s="8">
        <v>4500</v>
      </c>
      <c r="I1076" s="1"/>
      <c r="J1076" s="23">
        <v>4600</v>
      </c>
      <c r="K1076" s="53"/>
    </row>
    <row r="1077" spans="1:11" ht="15.75" thickBot="1"/>
    <row r="1078" spans="1:11" ht="15.75" thickBot="1">
      <c r="A1078" s="9">
        <f>A1075+1</f>
        <v>357</v>
      </c>
      <c r="C1078" s="52"/>
      <c r="D1078" s="14"/>
      <c r="E1078" s="18"/>
      <c r="F1078" s="13" t="s">
        <v>451</v>
      </c>
      <c r="H1078" s="14" t="s">
        <v>471</v>
      </c>
      <c r="I1078" s="18"/>
      <c r="J1078" s="13"/>
      <c r="K1078" s="52"/>
    </row>
    <row r="1079" spans="1:11" ht="15.75" thickBot="1">
      <c r="A1079" s="10"/>
      <c r="C1079" s="53"/>
      <c r="D1079" s="8">
        <v>4500</v>
      </c>
      <c r="E1079" s="1"/>
      <c r="F1079" s="23">
        <v>4400</v>
      </c>
      <c r="H1079" s="8">
        <v>3500</v>
      </c>
      <c r="I1079" s="1"/>
      <c r="J1079" s="23">
        <v>3400</v>
      </c>
      <c r="K1079" s="53"/>
    </row>
    <row r="1080" spans="1:11" ht="15.75" thickBot="1"/>
    <row r="1081" spans="1:11" ht="15.75" thickBot="1">
      <c r="A1081" s="9">
        <f>A1078+1</f>
        <v>358</v>
      </c>
      <c r="C1081" s="52"/>
      <c r="D1081" s="14"/>
      <c r="E1081" s="18"/>
      <c r="F1081" s="13" t="s">
        <v>471</v>
      </c>
      <c r="H1081" s="14" t="s">
        <v>452</v>
      </c>
      <c r="I1081" s="18"/>
      <c r="J1081" s="13"/>
      <c r="K1081" s="11"/>
    </row>
    <row r="1082" spans="1:11" ht="15.75" thickBot="1">
      <c r="A1082" s="10"/>
      <c r="C1082" s="53"/>
      <c r="D1082" s="8">
        <v>3500</v>
      </c>
      <c r="E1082" s="1"/>
      <c r="F1082" s="23">
        <v>3400</v>
      </c>
      <c r="H1082" s="8">
        <v>4400</v>
      </c>
      <c r="I1082" s="1"/>
      <c r="J1082" s="23">
        <v>4500</v>
      </c>
      <c r="K1082" s="12"/>
    </row>
    <row r="1083" spans="1:11" ht="15.75" thickBot="1">
      <c r="A1083" s="2"/>
    </row>
    <row r="1084" spans="1:11" ht="15.75" thickBot="1">
      <c r="A1084" s="9">
        <f>A1081+1</f>
        <v>359</v>
      </c>
      <c r="C1084" s="52"/>
      <c r="D1084" s="14"/>
      <c r="E1084" s="18"/>
      <c r="F1084" s="13" t="s">
        <v>474</v>
      </c>
      <c r="H1084" s="14" t="s">
        <v>452</v>
      </c>
      <c r="I1084" s="18"/>
      <c r="J1084" s="13"/>
      <c r="K1084" s="11"/>
    </row>
    <row r="1085" spans="1:11" ht="15.75" thickBot="1">
      <c r="A1085" s="10"/>
      <c r="C1085" s="53"/>
      <c r="D1085" s="8">
        <v>3500</v>
      </c>
      <c r="E1085" s="1"/>
      <c r="F1085" s="23">
        <v>3400</v>
      </c>
      <c r="H1085" s="8">
        <v>4300</v>
      </c>
      <c r="I1085" s="1"/>
      <c r="J1085" s="23">
        <v>4400</v>
      </c>
      <c r="K1085" s="12"/>
    </row>
    <row r="1086" spans="1:11" ht="15.75" thickBot="1"/>
    <row r="1087" spans="1:11" ht="15.75" thickBot="1">
      <c r="A1087" s="9">
        <f>A1084+1</f>
        <v>360</v>
      </c>
      <c r="C1087" s="52"/>
      <c r="D1087" s="14"/>
      <c r="E1087" s="18"/>
      <c r="F1087" s="13" t="s">
        <v>451</v>
      </c>
      <c r="H1087" s="14" t="s">
        <v>474</v>
      </c>
      <c r="I1087" s="18"/>
      <c r="J1087" s="13"/>
      <c r="K1087" s="52"/>
    </row>
    <row r="1088" spans="1:11" ht="15.75" thickBot="1">
      <c r="A1088" s="10"/>
      <c r="C1088" s="53"/>
      <c r="D1088" s="8">
        <v>4400</v>
      </c>
      <c r="E1088" s="1"/>
      <c r="F1088" s="23">
        <v>4500</v>
      </c>
      <c r="H1088" s="8">
        <v>3300</v>
      </c>
      <c r="I1088" s="1"/>
      <c r="J1088" s="23">
        <v>3400</v>
      </c>
      <c r="K1088" s="53"/>
    </row>
    <row r="1089" spans="1:11" ht="15.75" thickBot="1">
      <c r="A1089" s="2"/>
    </row>
    <row r="1090" spans="1:11" ht="15.75" thickBot="1">
      <c r="A1090" s="9">
        <f>A1087+1</f>
        <v>361</v>
      </c>
      <c r="C1090" s="52"/>
      <c r="D1090" s="14"/>
      <c r="E1090" s="18"/>
      <c r="F1090" s="13" t="s">
        <v>451</v>
      </c>
      <c r="H1090" s="14" t="s">
        <v>476</v>
      </c>
      <c r="I1090" s="18"/>
      <c r="J1090" s="13"/>
      <c r="K1090" s="52"/>
    </row>
    <row r="1091" spans="1:11" ht="15.75" thickBot="1">
      <c r="A1091" s="10"/>
      <c r="C1091" s="53"/>
      <c r="D1091" s="8">
        <v>4300</v>
      </c>
      <c r="E1091" s="1"/>
      <c r="F1091" s="23">
        <v>4200</v>
      </c>
      <c r="H1091" s="8">
        <v>3500</v>
      </c>
      <c r="I1091" s="1"/>
      <c r="J1091" s="23">
        <v>3400</v>
      </c>
      <c r="K1091" s="53"/>
    </row>
    <row r="1092" spans="1:11" ht="15.75" thickBot="1"/>
    <row r="1093" spans="1:11" ht="15.75" thickBot="1">
      <c r="A1093" s="9">
        <f>A1090+1</f>
        <v>362</v>
      </c>
      <c r="C1093" s="52"/>
      <c r="D1093" s="14"/>
      <c r="E1093" s="18"/>
      <c r="F1093" s="13" t="s">
        <v>451</v>
      </c>
      <c r="H1093" s="14" t="s">
        <v>478</v>
      </c>
      <c r="I1093" s="18"/>
      <c r="J1093" s="13"/>
      <c r="K1093" s="52"/>
    </row>
    <row r="1094" spans="1:11" ht="15.75" thickBot="1">
      <c r="A1094" s="10"/>
      <c r="C1094" s="53"/>
      <c r="D1094" s="8">
        <v>4200</v>
      </c>
      <c r="E1094" s="1"/>
      <c r="F1094" s="23">
        <v>4300</v>
      </c>
      <c r="H1094" s="8">
        <v>3300</v>
      </c>
      <c r="I1094" s="1"/>
      <c r="J1094" s="23">
        <v>3400</v>
      </c>
      <c r="K1094" s="53"/>
    </row>
    <row r="1095" spans="1:11" ht="15.75" thickBot="1"/>
    <row r="1096" spans="1:11" ht="15.75" thickBot="1">
      <c r="A1096" s="9">
        <f>A1093+1</f>
        <v>363</v>
      </c>
      <c r="C1096" s="52"/>
      <c r="D1096" s="14"/>
      <c r="E1096" s="18"/>
      <c r="F1096" s="13" t="s">
        <v>451</v>
      </c>
      <c r="H1096" s="14" t="s">
        <v>480</v>
      </c>
      <c r="I1096" s="18"/>
      <c r="J1096" s="13"/>
      <c r="K1096" s="52"/>
    </row>
    <row r="1097" spans="1:11" ht="15.75" thickBot="1">
      <c r="A1097" s="10"/>
      <c r="C1097" s="53"/>
      <c r="D1097" s="8">
        <v>4100</v>
      </c>
      <c r="E1097" s="1"/>
      <c r="F1097" s="23">
        <v>4200</v>
      </c>
      <c r="H1097" s="8">
        <v>3300</v>
      </c>
      <c r="I1097" s="1"/>
      <c r="J1097" s="23">
        <v>3400</v>
      </c>
      <c r="K1097" s="53"/>
    </row>
    <row r="1098" spans="1:11" ht="15.75" thickBot="1">
      <c r="A1098" s="2"/>
    </row>
    <row r="1099" spans="1:11" ht="15.75" thickBot="1">
      <c r="A1099" s="9">
        <f>A1096+1</f>
        <v>364</v>
      </c>
      <c r="C1099" s="52"/>
      <c r="D1099" s="14"/>
      <c r="E1099" s="18"/>
      <c r="F1099" s="13" t="s">
        <v>451</v>
      </c>
      <c r="H1099" s="14" t="s">
        <v>480</v>
      </c>
      <c r="I1099" s="18"/>
      <c r="J1099" s="13"/>
      <c r="K1099" s="52"/>
    </row>
    <row r="1100" spans="1:11" ht="15.75" thickBot="1">
      <c r="A1100" s="10"/>
      <c r="C1100" s="53"/>
      <c r="D1100" s="8">
        <v>4100</v>
      </c>
      <c r="E1100" s="1"/>
      <c r="F1100" s="23">
        <v>4050</v>
      </c>
      <c r="H1100" s="8">
        <v>3500</v>
      </c>
      <c r="I1100" s="1"/>
      <c r="J1100" s="23">
        <v>3400</v>
      </c>
      <c r="K1100" s="53"/>
    </row>
    <row r="1101" spans="1:11" ht="15.75" thickBot="1"/>
    <row r="1102" spans="1:11" ht="15.75" thickBot="1">
      <c r="A1102" s="9">
        <f>A1099+1</f>
        <v>365</v>
      </c>
      <c r="C1102" s="52"/>
      <c r="D1102" s="14"/>
      <c r="E1102" s="18"/>
      <c r="F1102" s="13" t="s">
        <v>473</v>
      </c>
      <c r="H1102" s="14" t="s">
        <v>481</v>
      </c>
      <c r="I1102" s="18"/>
      <c r="J1102" s="13"/>
      <c r="K1102" s="52"/>
    </row>
    <row r="1103" spans="1:11" ht="15.75" thickBot="1">
      <c r="A1103" s="10"/>
      <c r="C1103" s="53"/>
      <c r="D1103" s="8">
        <v>3450</v>
      </c>
      <c r="E1103" s="1"/>
      <c r="F1103" s="23">
        <v>3500</v>
      </c>
      <c r="H1103" s="8">
        <v>3400</v>
      </c>
      <c r="I1103" s="1"/>
      <c r="J1103" s="23">
        <v>3500</v>
      </c>
      <c r="K1103" s="53"/>
    </row>
    <row r="1104" spans="1:11" ht="15.75" thickBot="1">
      <c r="A1104" s="2"/>
    </row>
    <row r="1105" spans="1:11" ht="15.75" thickBot="1">
      <c r="A1105" s="9">
        <f>A1102+1</f>
        <v>366</v>
      </c>
      <c r="C1105" s="52"/>
      <c r="D1105" s="14"/>
      <c r="E1105" s="18"/>
      <c r="F1105" s="13" t="s">
        <v>451</v>
      </c>
      <c r="H1105" s="14" t="s">
        <v>472</v>
      </c>
      <c r="I1105" s="18"/>
      <c r="J1105" s="13"/>
      <c r="K1105" s="52"/>
    </row>
    <row r="1106" spans="1:11" ht="15.75" thickBot="1">
      <c r="A1106" s="10"/>
      <c r="C1106" s="53"/>
      <c r="D1106" s="8">
        <v>4050</v>
      </c>
      <c r="E1106" s="1"/>
      <c r="F1106" s="23">
        <v>4100</v>
      </c>
      <c r="H1106" s="8">
        <v>3300</v>
      </c>
      <c r="I1106" s="1"/>
      <c r="J1106" s="23">
        <v>3400</v>
      </c>
      <c r="K1106" s="53"/>
    </row>
    <row r="1107" spans="1:11" ht="15.75" thickBot="1"/>
    <row r="1108" spans="1:11" ht="15.75" thickBot="1">
      <c r="A1108" s="9">
        <f>A1105+1</f>
        <v>367</v>
      </c>
      <c r="C1108" s="52"/>
      <c r="D1108" s="14"/>
      <c r="E1108" s="18"/>
      <c r="F1108" s="13" t="s">
        <v>449</v>
      </c>
      <c r="H1108" s="14" t="s">
        <v>472</v>
      </c>
      <c r="I1108" s="18"/>
      <c r="J1108" s="13"/>
      <c r="K1108" s="52"/>
    </row>
    <row r="1109" spans="1:11" ht="15.75" thickBot="1">
      <c r="A1109" s="10"/>
      <c r="C1109" s="53"/>
      <c r="D1109" s="8">
        <v>4000</v>
      </c>
      <c r="E1109" s="1"/>
      <c r="F1109" s="23">
        <v>4100</v>
      </c>
      <c r="H1109" s="8">
        <v>3200</v>
      </c>
      <c r="I1109" s="1"/>
      <c r="J1109" s="23">
        <v>3300</v>
      </c>
      <c r="K1109" s="53"/>
    </row>
    <row r="1110" spans="1:11" ht="15.75" thickBot="1">
      <c r="A1110" s="2"/>
    </row>
    <row r="1111" spans="1:11" ht="15.75" thickBot="1">
      <c r="A1111" s="9">
        <f>A1108+1</f>
        <v>368</v>
      </c>
      <c r="C1111" s="52"/>
      <c r="D1111" s="14"/>
      <c r="E1111" s="18"/>
      <c r="F1111" s="13" t="s">
        <v>480</v>
      </c>
      <c r="H1111" s="14" t="s">
        <v>449</v>
      </c>
      <c r="I1111" s="18"/>
      <c r="J1111" s="13"/>
      <c r="K1111" s="52"/>
    </row>
    <row r="1112" spans="1:11" ht="15.75" thickBot="1">
      <c r="A1112" s="10"/>
      <c r="C1112" s="53"/>
      <c r="D1112" s="8">
        <v>3300</v>
      </c>
      <c r="E1112" s="1"/>
      <c r="F1112" s="23">
        <v>3400</v>
      </c>
      <c r="H1112" s="8">
        <v>4200</v>
      </c>
      <c r="I1112" s="1"/>
      <c r="J1112" s="23">
        <v>4100</v>
      </c>
      <c r="K1112" s="53"/>
    </row>
    <row r="1113" spans="1:11" ht="15.75" thickBot="1"/>
    <row r="1114" spans="1:11" ht="15.75" thickBot="1">
      <c r="A1114" s="9">
        <f>A1111+1</f>
        <v>369</v>
      </c>
      <c r="C1114" s="52"/>
      <c r="D1114" s="14"/>
      <c r="E1114" s="18"/>
      <c r="F1114" s="13" t="s">
        <v>449</v>
      </c>
      <c r="H1114" s="14" t="s">
        <v>478</v>
      </c>
      <c r="I1114" s="18"/>
      <c r="J1114" s="13"/>
      <c r="K1114" s="52"/>
    </row>
    <row r="1115" spans="1:11" ht="15.75" thickBot="1">
      <c r="A1115" s="10"/>
      <c r="C1115" s="53"/>
      <c r="D1115" s="8">
        <v>4200</v>
      </c>
      <c r="E1115" s="1"/>
      <c r="F1115" s="23">
        <v>4300</v>
      </c>
      <c r="H1115" s="8">
        <v>3200</v>
      </c>
      <c r="I1115" s="1"/>
      <c r="J1115" s="23">
        <v>3300</v>
      </c>
      <c r="K1115" s="53"/>
    </row>
    <row r="1116" spans="1:11" ht="15.75" thickBot="1"/>
    <row r="1117" spans="1:11" ht="15.75" thickBot="1">
      <c r="A1117" s="9">
        <f>A1114+1</f>
        <v>370</v>
      </c>
      <c r="C1117" s="52"/>
      <c r="D1117" s="14"/>
      <c r="E1117" s="18"/>
      <c r="F1117" s="13" t="s">
        <v>476</v>
      </c>
      <c r="H1117" s="14" t="s">
        <v>449</v>
      </c>
      <c r="I1117" s="18"/>
      <c r="J1117" s="13"/>
      <c r="K1117" s="52"/>
    </row>
    <row r="1118" spans="1:11" ht="15.75" thickBot="1">
      <c r="A1118" s="10"/>
      <c r="C1118" s="53"/>
      <c r="D1118" s="8">
        <v>3300</v>
      </c>
      <c r="E1118" s="1"/>
      <c r="F1118" s="23">
        <v>3400</v>
      </c>
      <c r="H1118" s="8">
        <v>4400</v>
      </c>
      <c r="I1118" s="1"/>
      <c r="J1118" s="23">
        <v>4300</v>
      </c>
      <c r="K1118" s="53"/>
    </row>
    <row r="1119" spans="1:11" ht="15.75" thickBot="1">
      <c r="A1119" s="2"/>
    </row>
    <row r="1120" spans="1:11" ht="15.75" thickBot="1">
      <c r="A1120" s="9">
        <f>A1117+1</f>
        <v>371</v>
      </c>
      <c r="C1120" s="52"/>
      <c r="D1120" s="14"/>
      <c r="E1120" s="18"/>
      <c r="F1120" s="13" t="s">
        <v>449</v>
      </c>
      <c r="H1120" s="14" t="s">
        <v>474</v>
      </c>
      <c r="I1120" s="18"/>
      <c r="J1120" s="13"/>
      <c r="K1120" s="52"/>
    </row>
    <row r="1121" spans="1:11" ht="15.75" thickBot="1">
      <c r="A1121" s="10"/>
      <c r="C1121" s="53"/>
      <c r="D1121" s="8">
        <v>4400</v>
      </c>
      <c r="E1121" s="1"/>
      <c r="F1121" s="23">
        <v>4500</v>
      </c>
      <c r="H1121" s="8">
        <v>3200</v>
      </c>
      <c r="I1121" s="1"/>
      <c r="J1121" s="23">
        <v>3300</v>
      </c>
      <c r="K1121" s="53"/>
    </row>
    <row r="1122" spans="1:11" ht="15.75" thickBot="1"/>
    <row r="1123" spans="1:11" ht="15.75" thickBot="1">
      <c r="A1123" s="9">
        <f>A1120+1</f>
        <v>372</v>
      </c>
      <c r="C1123" s="52"/>
      <c r="D1123" s="14"/>
      <c r="E1123" s="18"/>
      <c r="F1123" s="13" t="s">
        <v>471</v>
      </c>
      <c r="H1123" s="14" t="s">
        <v>449</v>
      </c>
      <c r="I1123" s="18"/>
      <c r="J1123" s="13"/>
      <c r="K1123" s="52"/>
    </row>
    <row r="1124" spans="1:11" ht="15.75" thickBot="1">
      <c r="A1124" s="10"/>
      <c r="C1124" s="53"/>
      <c r="D1124" s="8">
        <v>3300</v>
      </c>
      <c r="E1124" s="1"/>
      <c r="F1124" s="23">
        <v>3400</v>
      </c>
      <c r="H1124" s="8">
        <v>4600</v>
      </c>
      <c r="I1124" s="1"/>
      <c r="J1124" s="23">
        <v>4500</v>
      </c>
      <c r="K1124" s="53"/>
    </row>
    <row r="1125" spans="1:11" ht="15.75" thickBot="1">
      <c r="A1125" s="2"/>
    </row>
    <row r="1126" spans="1:11" ht="15.75" thickBot="1">
      <c r="A1126" s="9">
        <f>A1123+1</f>
        <v>373</v>
      </c>
      <c r="C1126" s="52"/>
      <c r="D1126" s="14"/>
      <c r="E1126" s="18"/>
      <c r="F1126" s="13" t="s">
        <v>470</v>
      </c>
      <c r="H1126" s="14" t="s">
        <v>449</v>
      </c>
      <c r="I1126" s="18"/>
      <c r="J1126" s="13"/>
      <c r="K1126" s="52"/>
    </row>
    <row r="1127" spans="1:11" ht="15.75" thickBot="1">
      <c r="A1127" s="10"/>
      <c r="C1127" s="53"/>
      <c r="D1127" s="8">
        <v>3300</v>
      </c>
      <c r="E1127" s="1"/>
      <c r="F1127" s="23">
        <v>3200</v>
      </c>
      <c r="H1127" s="8">
        <v>4500</v>
      </c>
      <c r="I1127" s="1"/>
      <c r="J1127" s="23">
        <v>4600</v>
      </c>
      <c r="K1127" s="53"/>
    </row>
    <row r="1128" spans="1:11" ht="15.75" thickBot="1"/>
    <row r="1129" spans="1:11" ht="15.75" thickBot="1">
      <c r="A1129" s="9">
        <f>A1126+1</f>
        <v>374</v>
      </c>
      <c r="C1129" s="52"/>
      <c r="D1129" s="14"/>
      <c r="E1129" s="18"/>
      <c r="F1129" s="13" t="s">
        <v>470</v>
      </c>
      <c r="H1129" s="14" t="s">
        <v>439</v>
      </c>
      <c r="I1129" s="18"/>
      <c r="J1129" s="13"/>
      <c r="K1129" s="52"/>
    </row>
    <row r="1130" spans="1:11" ht="15.75" thickBot="1">
      <c r="A1130" s="10"/>
      <c r="C1130" s="53"/>
      <c r="D1130" s="8">
        <v>3200</v>
      </c>
      <c r="E1130" s="1"/>
      <c r="F1130" s="23">
        <v>3100</v>
      </c>
      <c r="H1130" s="8">
        <v>4500</v>
      </c>
      <c r="I1130" s="1"/>
      <c r="J1130" s="23">
        <v>4600</v>
      </c>
      <c r="K1130" s="53"/>
    </row>
    <row r="1131" spans="1:11" ht="15.75" thickBot="1"/>
    <row r="1132" spans="1:11" ht="15.75" thickBot="1">
      <c r="A1132" s="9">
        <f>A1129+1</f>
        <v>375</v>
      </c>
      <c r="C1132" s="52"/>
      <c r="D1132" s="14"/>
      <c r="E1132" s="18"/>
      <c r="F1132" s="13" t="s">
        <v>471</v>
      </c>
      <c r="H1132" s="14" t="s">
        <v>439</v>
      </c>
      <c r="I1132" s="18"/>
      <c r="J1132" s="13"/>
      <c r="K1132" s="52"/>
    </row>
    <row r="1133" spans="1:11" ht="15.75" thickBot="1">
      <c r="A1133" s="10"/>
      <c r="C1133" s="53"/>
      <c r="D1133" s="8">
        <v>3200</v>
      </c>
      <c r="E1133" s="1"/>
      <c r="F1133" s="23">
        <v>3100</v>
      </c>
      <c r="H1133" s="8">
        <v>4400</v>
      </c>
      <c r="I1133" s="1"/>
      <c r="J1133" s="23">
        <v>4500</v>
      </c>
      <c r="K1133" s="53"/>
    </row>
    <row r="1134" spans="1:11" ht="15.75" thickBot="1">
      <c r="A1134" s="2"/>
    </row>
    <row r="1135" spans="1:11" ht="15.75" thickBot="1">
      <c r="A1135" s="9">
        <f>A1132+1</f>
        <v>376</v>
      </c>
      <c r="C1135" s="52"/>
      <c r="D1135" s="14"/>
      <c r="E1135" s="18"/>
      <c r="F1135" s="13" t="s">
        <v>439</v>
      </c>
      <c r="H1135" s="14" t="s">
        <v>474</v>
      </c>
      <c r="I1135" s="18"/>
      <c r="J1135" s="13"/>
      <c r="K1135" s="52"/>
    </row>
    <row r="1136" spans="1:11" ht="15.75" thickBot="1">
      <c r="A1136" s="10"/>
      <c r="C1136" s="53"/>
      <c r="D1136" s="8">
        <v>4400</v>
      </c>
      <c r="E1136" s="1"/>
      <c r="F1136" s="23">
        <v>4500</v>
      </c>
      <c r="H1136" s="8">
        <v>3100</v>
      </c>
      <c r="I1136" s="1"/>
      <c r="J1136" s="23">
        <v>3200</v>
      </c>
      <c r="K1136" s="53"/>
    </row>
    <row r="1137" spans="1:11" ht="15.75" thickBot="1"/>
    <row r="1138" spans="1:11" ht="15.75" thickBot="1">
      <c r="A1138" s="9">
        <f>A1135+1</f>
        <v>377</v>
      </c>
      <c r="C1138" s="52"/>
      <c r="D1138" s="14"/>
      <c r="E1138" s="18"/>
      <c r="F1138" s="13" t="s">
        <v>439</v>
      </c>
      <c r="H1138" s="14" t="s">
        <v>476</v>
      </c>
      <c r="I1138" s="18"/>
      <c r="J1138" s="13"/>
      <c r="K1138" s="52"/>
    </row>
    <row r="1139" spans="1:11" ht="15.75" thickBot="1">
      <c r="A1139" s="10"/>
      <c r="C1139" s="53"/>
      <c r="D1139" s="8">
        <v>4300</v>
      </c>
      <c r="E1139" s="1"/>
      <c r="F1139" s="23">
        <v>4200</v>
      </c>
      <c r="H1139" s="8">
        <v>3300</v>
      </c>
      <c r="I1139" s="1"/>
      <c r="J1139" s="23">
        <v>3200</v>
      </c>
      <c r="K1139" s="53"/>
    </row>
    <row r="1140" spans="1:11" ht="15.75" thickBot="1">
      <c r="A1140" s="2"/>
    </row>
    <row r="1141" spans="1:11" ht="15.75" thickBot="1">
      <c r="A1141" s="9">
        <f>A1138+1</f>
        <v>378</v>
      </c>
      <c r="C1141" s="52"/>
      <c r="D1141" s="14"/>
      <c r="E1141" s="18"/>
      <c r="F1141" s="13" t="s">
        <v>478</v>
      </c>
      <c r="H1141" s="14" t="s">
        <v>439</v>
      </c>
      <c r="I1141" s="18"/>
      <c r="J1141" s="13"/>
      <c r="K1141" s="52"/>
    </row>
    <row r="1142" spans="1:11" ht="15.75" thickBot="1">
      <c r="A1142" s="10"/>
      <c r="C1142" s="53"/>
      <c r="D1142" s="8">
        <v>3200</v>
      </c>
      <c r="E1142" s="1"/>
      <c r="F1142" s="23">
        <v>3100</v>
      </c>
      <c r="H1142" s="8">
        <v>4100</v>
      </c>
      <c r="I1142" s="1"/>
      <c r="J1142" s="23">
        <v>4200</v>
      </c>
      <c r="K1142" s="53"/>
    </row>
    <row r="1143" spans="1:11" ht="15.75" thickBot="1"/>
    <row r="1144" spans="1:11" ht="15.75" thickBot="1">
      <c r="A1144" s="9">
        <f>A1141+1</f>
        <v>379</v>
      </c>
      <c r="C1144" s="52"/>
      <c r="D1144" s="14"/>
      <c r="E1144" s="18"/>
      <c r="F1144" s="13" t="s">
        <v>439</v>
      </c>
      <c r="H1144" s="14" t="s">
        <v>480</v>
      </c>
      <c r="I1144" s="18"/>
      <c r="J1144" s="13"/>
      <c r="K1144" s="52"/>
    </row>
    <row r="1145" spans="1:11" ht="15.75" thickBot="1">
      <c r="A1145" s="10"/>
      <c r="C1145" s="53"/>
      <c r="D1145" s="8">
        <v>4100</v>
      </c>
      <c r="E1145" s="1"/>
      <c r="F1145" s="23">
        <v>4000</v>
      </c>
      <c r="H1145" s="8">
        <v>3300</v>
      </c>
      <c r="I1145" s="1"/>
      <c r="J1145" s="23">
        <v>3200</v>
      </c>
      <c r="K1145" s="53"/>
    </row>
    <row r="1146" spans="1:11" ht="15.75" thickBot="1">
      <c r="A1146" s="2"/>
    </row>
    <row r="1147" spans="1:11" ht="15.75" thickBot="1">
      <c r="A1147" s="9">
        <f>A1144+1</f>
        <v>380</v>
      </c>
      <c r="C1147" s="52"/>
      <c r="D1147" s="14"/>
      <c r="E1147" s="18"/>
      <c r="F1147" s="13" t="s">
        <v>439</v>
      </c>
      <c r="H1147" s="14" t="s">
        <v>472</v>
      </c>
      <c r="I1147" s="18"/>
      <c r="J1147" s="13"/>
      <c r="K1147" s="52"/>
    </row>
    <row r="1148" spans="1:11" ht="15.75" thickBot="1">
      <c r="A1148" s="10"/>
      <c r="C1148" s="53"/>
      <c r="D1148" s="8">
        <v>4000</v>
      </c>
      <c r="E1148" s="1"/>
      <c r="F1148" s="23">
        <v>4100</v>
      </c>
      <c r="H1148" s="8">
        <v>3100</v>
      </c>
      <c r="I1148" s="1"/>
      <c r="J1148" s="23">
        <v>3200</v>
      </c>
      <c r="K1148" s="53"/>
    </row>
    <row r="1149" spans="1:11" ht="15.75" thickBot="1"/>
    <row r="1150" spans="1:11" ht="15.75" thickBot="1">
      <c r="A1150" s="9">
        <f>A1147+1</f>
        <v>381</v>
      </c>
      <c r="C1150" s="52"/>
      <c r="D1150" s="14"/>
      <c r="E1150" s="18"/>
      <c r="F1150" s="13" t="s">
        <v>482</v>
      </c>
      <c r="H1150" s="14" t="s">
        <v>472</v>
      </c>
      <c r="I1150" s="18"/>
      <c r="J1150" s="13"/>
      <c r="K1150" s="52"/>
    </row>
    <row r="1151" spans="1:11" ht="15.75" thickBot="1">
      <c r="A1151" s="10"/>
      <c r="C1151" s="53"/>
      <c r="D1151" s="8">
        <v>4000</v>
      </c>
      <c r="E1151" s="1"/>
      <c r="F1151" s="23">
        <v>4100</v>
      </c>
      <c r="H1151" s="8">
        <v>3000</v>
      </c>
      <c r="I1151" s="1"/>
      <c r="J1151" s="23">
        <v>3100</v>
      </c>
      <c r="K1151" s="53"/>
    </row>
    <row r="1152" spans="1:11" ht="15.75" thickBot="1"/>
    <row r="1153" spans="1:11" ht="15.75" thickBot="1">
      <c r="A1153" s="9">
        <f>A1150+1</f>
        <v>382</v>
      </c>
      <c r="C1153" s="52"/>
      <c r="D1153" s="14"/>
      <c r="E1153" s="18"/>
      <c r="F1153" s="13" t="s">
        <v>480</v>
      </c>
      <c r="H1153" s="14" t="s">
        <v>482</v>
      </c>
      <c r="I1153" s="18"/>
      <c r="J1153" s="13"/>
      <c r="K1153" s="52"/>
    </row>
    <row r="1154" spans="1:11" ht="15.75" thickBot="1">
      <c r="A1154" s="10"/>
      <c r="C1154" s="53"/>
      <c r="D1154" s="8">
        <v>3100</v>
      </c>
      <c r="E1154" s="1"/>
      <c r="F1154" s="23">
        <v>2900</v>
      </c>
      <c r="H1154" s="8">
        <v>4000</v>
      </c>
      <c r="I1154" s="1"/>
      <c r="J1154" s="23">
        <v>4100</v>
      </c>
      <c r="K1154" s="53"/>
    </row>
    <row r="1155" spans="1:11" ht="15.75" thickBot="1">
      <c r="A1155" s="2"/>
    </row>
    <row r="1156" spans="1:11" ht="15.75" thickBot="1">
      <c r="A1156" s="9">
        <f>A1153+1</f>
        <v>383</v>
      </c>
      <c r="C1156" s="52"/>
      <c r="D1156" s="14"/>
      <c r="E1156" s="18"/>
      <c r="F1156" s="13" t="s">
        <v>482</v>
      </c>
      <c r="H1156" s="14" t="s">
        <v>478</v>
      </c>
      <c r="I1156" s="18"/>
      <c r="J1156" s="13"/>
      <c r="K1156" s="52"/>
    </row>
    <row r="1157" spans="1:11" ht="15.75" thickBot="1">
      <c r="A1157" s="10"/>
      <c r="C1157" s="53"/>
      <c r="D1157" s="8">
        <v>4200</v>
      </c>
      <c r="E1157" s="1"/>
      <c r="F1157" s="23">
        <v>4300</v>
      </c>
      <c r="H1157" s="8">
        <v>3000</v>
      </c>
      <c r="I1157" s="1"/>
      <c r="J1157" s="23">
        <v>3100</v>
      </c>
      <c r="K1157" s="53"/>
    </row>
    <row r="1158" spans="1:11" ht="15.75" thickBot="1"/>
    <row r="1159" spans="1:11" ht="15.75" thickBot="1">
      <c r="A1159" s="9">
        <f>A1156+1</f>
        <v>384</v>
      </c>
      <c r="C1159" s="52"/>
      <c r="D1159" s="14"/>
      <c r="E1159" s="18"/>
      <c r="F1159" s="13" t="s">
        <v>476</v>
      </c>
      <c r="H1159" s="14" t="s">
        <v>482</v>
      </c>
      <c r="I1159" s="18"/>
      <c r="J1159" s="13"/>
      <c r="K1159" s="52"/>
    </row>
    <row r="1160" spans="1:11" ht="15.75" thickBot="1">
      <c r="A1160" s="10"/>
      <c r="C1160" s="53"/>
      <c r="D1160" s="8">
        <v>3100</v>
      </c>
      <c r="E1160" s="1"/>
      <c r="F1160" s="23">
        <v>3200</v>
      </c>
      <c r="H1160" s="8">
        <v>4400</v>
      </c>
      <c r="I1160" s="1"/>
      <c r="J1160" s="23">
        <v>4300</v>
      </c>
      <c r="K1160" s="53"/>
    </row>
    <row r="1161" spans="1:11" ht="15.75" thickBot="1">
      <c r="A1161" s="2"/>
    </row>
    <row r="1162" spans="1:11" ht="15.75" thickBot="1">
      <c r="A1162" s="9">
        <f>A1159+1</f>
        <v>385</v>
      </c>
      <c r="C1162" s="52"/>
      <c r="D1162" s="14"/>
      <c r="E1162" s="18"/>
      <c r="F1162" s="13" t="s">
        <v>474</v>
      </c>
      <c r="H1162" s="14" t="s">
        <v>482</v>
      </c>
      <c r="I1162" s="18"/>
      <c r="J1162" s="13"/>
      <c r="K1162" s="52"/>
    </row>
    <row r="1163" spans="1:11" ht="15.75" thickBot="1">
      <c r="A1163" s="10"/>
      <c r="C1163" s="53"/>
      <c r="D1163" s="8">
        <v>3100</v>
      </c>
      <c r="E1163" s="1"/>
      <c r="F1163" s="23">
        <v>3200</v>
      </c>
      <c r="H1163" s="8">
        <v>4500</v>
      </c>
      <c r="I1163" s="1"/>
      <c r="J1163" s="23">
        <v>4400</v>
      </c>
      <c r="K1163" s="53"/>
    </row>
    <row r="1164" spans="1:11" ht="15.75" thickBot="1"/>
    <row r="1165" spans="1:11" ht="15.75" thickBot="1">
      <c r="A1165" s="9">
        <f>A1162+1</f>
        <v>386</v>
      </c>
      <c r="C1165" s="52"/>
      <c r="D1165" s="14"/>
      <c r="E1165" s="18"/>
      <c r="F1165" s="13" t="s">
        <v>474</v>
      </c>
      <c r="H1165" s="14" t="s">
        <v>483</v>
      </c>
      <c r="I1165" s="18"/>
      <c r="J1165" s="13"/>
      <c r="K1165" s="52"/>
    </row>
    <row r="1166" spans="1:11" ht="15.75" thickBot="1">
      <c r="A1166" s="10"/>
      <c r="C1166" s="53"/>
      <c r="D1166" s="8">
        <v>3000</v>
      </c>
      <c r="E1166" s="1"/>
      <c r="F1166" s="23">
        <v>2900</v>
      </c>
      <c r="H1166" s="8">
        <v>4300</v>
      </c>
      <c r="I1166" s="1"/>
      <c r="J1166" s="23">
        <v>4400</v>
      </c>
      <c r="K1166" s="53"/>
    </row>
    <row r="1167" spans="1:11" ht="15.75" thickBot="1"/>
    <row r="1168" spans="1:11" ht="15.75" thickBot="1">
      <c r="A1168" s="9">
        <f>A1165+1</f>
        <v>387</v>
      </c>
      <c r="C1168" s="52"/>
      <c r="D1168" s="14"/>
      <c r="E1168" s="18"/>
      <c r="F1168" s="13" t="s">
        <v>474</v>
      </c>
      <c r="H1168" s="14" t="s">
        <v>484</v>
      </c>
      <c r="I1168" s="18"/>
      <c r="J1168" s="13"/>
      <c r="K1168" s="52"/>
    </row>
    <row r="1169" spans="1:11" ht="15.75" thickBot="1">
      <c r="A1169" s="10"/>
      <c r="C1169" s="53"/>
      <c r="D1169" s="8">
        <v>2900</v>
      </c>
      <c r="E1169" s="1"/>
      <c r="F1169" s="23">
        <v>2800</v>
      </c>
      <c r="H1169" s="8">
        <v>4300</v>
      </c>
      <c r="I1169" s="1"/>
      <c r="J1169" s="23">
        <v>4400</v>
      </c>
      <c r="K1169" s="53"/>
    </row>
    <row r="1170" spans="1:11" ht="15.75" thickBot="1">
      <c r="A1170" s="2"/>
    </row>
    <row r="1171" spans="1:11" ht="15.75" thickBot="1">
      <c r="A1171" s="9">
        <f>A1168+1</f>
        <v>388</v>
      </c>
      <c r="C1171" s="52"/>
      <c r="D1171" s="14"/>
      <c r="E1171" s="18"/>
      <c r="F1171" s="13" t="s">
        <v>485</v>
      </c>
      <c r="H1171" s="14" t="s">
        <v>476</v>
      </c>
      <c r="I1171" s="18"/>
      <c r="J1171" s="13"/>
      <c r="K1171" s="52"/>
    </row>
    <row r="1172" spans="1:11" ht="15.75" thickBot="1">
      <c r="A1172" s="10"/>
      <c r="C1172" s="53"/>
      <c r="D1172" s="8">
        <v>4300</v>
      </c>
      <c r="E1172" s="1"/>
      <c r="F1172" s="23">
        <v>4200</v>
      </c>
      <c r="H1172" s="8">
        <v>3000</v>
      </c>
      <c r="I1172" s="1"/>
      <c r="J1172" s="23">
        <v>2900</v>
      </c>
      <c r="K1172" s="53"/>
    </row>
    <row r="1173" spans="1:11" ht="15.75" thickBot="1"/>
    <row r="1174" spans="1:11" ht="15.75" thickBot="1">
      <c r="A1174" s="9">
        <f>A1171+1</f>
        <v>389</v>
      </c>
      <c r="C1174" s="52"/>
      <c r="D1174" s="14"/>
      <c r="E1174" s="18"/>
      <c r="F1174" s="13" t="s">
        <v>476</v>
      </c>
      <c r="H1174" s="14" t="s">
        <v>483</v>
      </c>
      <c r="I1174" s="18"/>
      <c r="J1174" s="13"/>
      <c r="K1174" s="52"/>
    </row>
    <row r="1175" spans="1:11" ht="15.75" thickBot="1">
      <c r="A1175" s="10"/>
      <c r="C1175" s="53"/>
      <c r="D1175" s="8">
        <v>3000</v>
      </c>
      <c r="E1175" s="1"/>
      <c r="F1175" s="23">
        <v>3100</v>
      </c>
      <c r="H1175" s="8">
        <v>4400</v>
      </c>
      <c r="I1175" s="1"/>
      <c r="J1175" s="23">
        <v>4300</v>
      </c>
      <c r="K1175" s="53"/>
    </row>
    <row r="1176" spans="1:11" ht="15.75" thickBot="1">
      <c r="A1176" s="2"/>
    </row>
    <row r="1177" spans="1:11" ht="15.75" thickBot="1">
      <c r="A1177" s="9">
        <f>A1174+1</f>
        <v>390</v>
      </c>
      <c r="C1177" s="52"/>
      <c r="D1177" s="14"/>
      <c r="E1177" s="18"/>
      <c r="F1177" s="13" t="s">
        <v>483</v>
      </c>
      <c r="H1177" s="14" t="s">
        <v>478</v>
      </c>
      <c r="I1177" s="18"/>
      <c r="J1177" s="13"/>
      <c r="K1177" s="52"/>
    </row>
    <row r="1178" spans="1:11" ht="15.75" thickBot="1">
      <c r="A1178" s="10"/>
      <c r="C1178" s="53"/>
      <c r="D1178" s="8">
        <v>4200</v>
      </c>
      <c r="E1178" s="1"/>
      <c r="F1178" s="23">
        <v>4300</v>
      </c>
      <c r="H1178" s="8">
        <v>2900</v>
      </c>
      <c r="I1178" s="1"/>
      <c r="J1178" s="23">
        <v>3000</v>
      </c>
      <c r="K1178" s="53"/>
    </row>
    <row r="1179" spans="1:11" ht="15.75" thickBot="1"/>
    <row r="1180" spans="1:11" ht="15.75" thickBot="1">
      <c r="A1180" s="9">
        <f>A1177+1</f>
        <v>391</v>
      </c>
      <c r="C1180" s="52"/>
      <c r="D1180" s="14"/>
      <c r="E1180" s="18"/>
      <c r="F1180" s="13" t="s">
        <v>485</v>
      </c>
      <c r="H1180" s="14" t="s">
        <v>478</v>
      </c>
      <c r="I1180" s="18"/>
      <c r="J1180" s="13"/>
      <c r="K1180" s="52"/>
    </row>
    <row r="1181" spans="1:11" ht="15.75" thickBot="1">
      <c r="A1181" s="10"/>
      <c r="C1181" s="53"/>
      <c r="D1181" s="8">
        <v>4200</v>
      </c>
      <c r="E1181" s="1"/>
      <c r="F1181" s="23">
        <v>4300</v>
      </c>
      <c r="H1181" s="8">
        <v>2800</v>
      </c>
      <c r="I1181" s="1"/>
      <c r="J1181" s="23">
        <v>2900</v>
      </c>
      <c r="K1181" s="53"/>
    </row>
    <row r="1182" spans="1:11" ht="15.75" thickBot="1">
      <c r="A1182" s="2"/>
    </row>
    <row r="1183" spans="1:11" ht="15.75" thickBot="1">
      <c r="A1183" s="9">
        <f>A1180+1</f>
        <v>392</v>
      </c>
      <c r="C1183" s="52"/>
      <c r="D1183" s="14"/>
      <c r="E1183" s="18"/>
      <c r="F1183" s="13" t="s">
        <v>480</v>
      </c>
      <c r="H1183" s="14" t="s">
        <v>485</v>
      </c>
      <c r="I1183" s="18"/>
      <c r="J1183" s="13"/>
      <c r="K1183" s="52"/>
    </row>
    <row r="1184" spans="1:11" ht="15.75" thickBot="1">
      <c r="A1184" s="10"/>
      <c r="C1184" s="53"/>
      <c r="D1184" s="8">
        <v>2900</v>
      </c>
      <c r="E1184" s="1"/>
      <c r="F1184" s="23">
        <v>3000</v>
      </c>
      <c r="H1184" s="8">
        <v>4200</v>
      </c>
      <c r="I1184" s="1"/>
      <c r="J1184" s="23">
        <v>4100</v>
      </c>
      <c r="K1184" s="53"/>
    </row>
    <row r="1185" spans="1:11" ht="15.75" thickBot="1"/>
    <row r="1186" spans="1:11" ht="15.75" thickBot="1">
      <c r="A1186" s="9">
        <f>A1183+1</f>
        <v>393</v>
      </c>
      <c r="C1186" s="52"/>
      <c r="D1186" s="14"/>
      <c r="E1186" s="18"/>
      <c r="F1186" s="13" t="s">
        <v>481</v>
      </c>
      <c r="H1186" s="14" t="s">
        <v>483</v>
      </c>
      <c r="I1186" s="18"/>
      <c r="J1186" s="13"/>
      <c r="K1186" s="52"/>
    </row>
    <row r="1187" spans="1:11" ht="15.75" thickBot="1">
      <c r="A1187" s="10"/>
      <c r="C1187" s="53"/>
      <c r="D1187" s="8">
        <v>3000</v>
      </c>
      <c r="E1187" s="1"/>
      <c r="F1187" s="23">
        <v>3100</v>
      </c>
      <c r="H1187" s="8">
        <v>4200</v>
      </c>
      <c r="I1187" s="1"/>
      <c r="J1187" s="23">
        <v>4100</v>
      </c>
      <c r="K1187" s="53"/>
    </row>
    <row r="1188" spans="1:11" ht="15.75" thickBot="1"/>
    <row r="1189" spans="1:11" ht="15.75" thickBot="1">
      <c r="A1189" s="9">
        <f>A1186+1</f>
        <v>394</v>
      </c>
      <c r="C1189" s="52"/>
      <c r="D1189" s="14"/>
      <c r="E1189" s="18"/>
      <c r="F1189" s="13" t="s">
        <v>471</v>
      </c>
      <c r="H1189" s="14" t="s">
        <v>482</v>
      </c>
      <c r="I1189" s="18"/>
      <c r="J1189" s="13"/>
      <c r="K1189" s="52"/>
    </row>
    <row r="1190" spans="1:11" ht="15.75" thickBot="1">
      <c r="A1190" s="10"/>
      <c r="C1190" s="53"/>
      <c r="D1190" s="8">
        <v>3100</v>
      </c>
      <c r="E1190" s="1"/>
      <c r="F1190" s="23">
        <v>3200</v>
      </c>
      <c r="H1190" s="8">
        <v>4600</v>
      </c>
      <c r="I1190" s="1"/>
      <c r="J1190" s="23">
        <v>4500</v>
      </c>
      <c r="K1190" s="53"/>
    </row>
    <row r="1191" spans="1:11" ht="15.75" thickBot="1">
      <c r="A1191" s="2"/>
    </row>
    <row r="1192" spans="1:11" ht="15.75" thickBot="1">
      <c r="A1192" s="9">
        <f>A1189+1</f>
        <v>395</v>
      </c>
      <c r="C1192" s="52"/>
      <c r="D1192" s="14"/>
      <c r="E1192" s="18"/>
      <c r="F1192" s="13" t="s">
        <v>470</v>
      </c>
      <c r="H1192" s="14" t="s">
        <v>482</v>
      </c>
      <c r="I1192" s="18"/>
      <c r="J1192" s="13"/>
      <c r="K1192" s="52"/>
    </row>
    <row r="1193" spans="1:11" ht="15.75" thickBot="1">
      <c r="A1193" s="10"/>
      <c r="C1193" s="53"/>
      <c r="D1193" s="8">
        <v>3100</v>
      </c>
      <c r="E1193" s="1"/>
      <c r="F1193" s="23">
        <v>3000</v>
      </c>
      <c r="H1193" s="8">
        <v>4400</v>
      </c>
      <c r="I1193" s="1"/>
      <c r="J1193" s="23">
        <v>4600</v>
      </c>
      <c r="K1193" s="53"/>
    </row>
    <row r="1194" spans="1:11" ht="15.75" thickBot="1"/>
    <row r="1195" spans="1:11" ht="15.75" thickBot="1">
      <c r="A1195" s="9">
        <f>A1192+1</f>
        <v>396</v>
      </c>
      <c r="C1195" s="52"/>
      <c r="D1195" s="14"/>
      <c r="E1195" s="18"/>
      <c r="F1195" s="13" t="s">
        <v>483</v>
      </c>
      <c r="H1195" s="14" t="s">
        <v>470</v>
      </c>
      <c r="I1195" s="18"/>
      <c r="J1195" s="13"/>
      <c r="K1195" s="52"/>
    </row>
    <row r="1196" spans="1:11" ht="15.75" thickBot="1">
      <c r="A1196" s="10"/>
      <c r="C1196" s="53"/>
      <c r="D1196" s="8">
        <v>4600</v>
      </c>
      <c r="E1196" s="1"/>
      <c r="F1196" s="23">
        <v>4700</v>
      </c>
      <c r="H1196" s="8">
        <v>3000</v>
      </c>
      <c r="I1196" s="1"/>
      <c r="J1196" s="23">
        <v>3050</v>
      </c>
      <c r="K1196" s="53"/>
    </row>
    <row r="1197" spans="1:11" ht="15.75" thickBot="1">
      <c r="A1197" s="2"/>
    </row>
    <row r="1198" spans="1:11" ht="15.75" thickBot="1">
      <c r="A1198" s="9">
        <f>A1195+1</f>
        <v>397</v>
      </c>
      <c r="C1198" s="52"/>
      <c r="D1198" s="14"/>
      <c r="E1198" s="18"/>
      <c r="F1198" s="13" t="s">
        <v>470</v>
      </c>
      <c r="H1198" s="14" t="s">
        <v>484</v>
      </c>
      <c r="I1198" s="18"/>
      <c r="J1198" s="13"/>
      <c r="K1198" s="52"/>
    </row>
    <row r="1199" spans="1:11" ht="15.75" thickBot="1">
      <c r="A1199" s="10"/>
      <c r="C1199" s="53"/>
      <c r="D1199" s="8">
        <v>3000</v>
      </c>
      <c r="E1199" s="1"/>
      <c r="F1199" s="23">
        <v>3050</v>
      </c>
      <c r="H1199" s="8">
        <v>4700</v>
      </c>
      <c r="I1199" s="1"/>
      <c r="J1199" s="23">
        <v>4600</v>
      </c>
      <c r="K1199" s="53"/>
    </row>
    <row r="1200" spans="1:11" ht="15.75" thickBot="1"/>
    <row r="1201" spans="1:11" ht="15.75" thickBot="1">
      <c r="A1201" s="9">
        <f>A1198+1</f>
        <v>398</v>
      </c>
      <c r="C1201" s="52"/>
      <c r="D1201" s="14"/>
      <c r="E1201" s="18"/>
      <c r="F1201" s="13" t="s">
        <v>484</v>
      </c>
      <c r="H1201" s="14" t="s">
        <v>474</v>
      </c>
      <c r="I1201" s="18"/>
      <c r="J1201" s="13"/>
      <c r="K1201" s="52"/>
    </row>
    <row r="1202" spans="1:11" ht="15.75" thickBot="1">
      <c r="A1202" s="10"/>
      <c r="C1202" s="53"/>
      <c r="D1202" s="8">
        <v>4400</v>
      </c>
      <c r="E1202" s="1"/>
      <c r="F1202" s="23">
        <v>4500</v>
      </c>
      <c r="H1202" s="8">
        <v>2800</v>
      </c>
      <c r="I1202" s="1"/>
      <c r="J1202" s="23">
        <v>2900</v>
      </c>
      <c r="K1202" s="53"/>
    </row>
    <row r="1203" spans="1:11" ht="15.75" thickBot="1"/>
    <row r="1204" spans="1:11" ht="15.75" thickBot="1">
      <c r="A1204" s="9">
        <f>A1201+1</f>
        <v>399</v>
      </c>
      <c r="C1204" s="52"/>
      <c r="D1204" s="14"/>
      <c r="E1204" s="18"/>
      <c r="F1204" s="13" t="s">
        <v>474</v>
      </c>
      <c r="H1204" s="14" t="s">
        <v>486</v>
      </c>
      <c r="I1204" s="18"/>
      <c r="J1204" s="13"/>
      <c r="K1204" s="11"/>
    </row>
    <row r="1205" spans="1:11" ht="15.75" thickBot="1">
      <c r="A1205" s="10"/>
      <c r="C1205" s="53"/>
      <c r="D1205" s="8">
        <v>2800</v>
      </c>
      <c r="E1205" s="1"/>
      <c r="F1205" s="23">
        <v>2700</v>
      </c>
      <c r="H1205" s="8">
        <v>3500</v>
      </c>
      <c r="I1205" s="1"/>
      <c r="J1205" s="23">
        <v>3900</v>
      </c>
      <c r="K1205" s="12"/>
    </row>
    <row r="1206" spans="1:11" ht="15.75" thickBot="1">
      <c r="A1206" s="2"/>
    </row>
    <row r="1207" spans="1:11" ht="15.75" thickBot="1">
      <c r="A1207" s="9">
        <f>A1204+1</f>
        <v>400</v>
      </c>
      <c r="C1207" s="52"/>
      <c r="D1207" s="14"/>
      <c r="E1207" s="18"/>
      <c r="F1207" s="13" t="s">
        <v>474</v>
      </c>
      <c r="H1207" s="14" t="s">
        <v>486</v>
      </c>
      <c r="I1207" s="18"/>
      <c r="J1207" s="13"/>
      <c r="K1207" s="11"/>
    </row>
    <row r="1208" spans="1:11" ht="15.75" thickBot="1">
      <c r="A1208" s="10"/>
      <c r="C1208" s="53"/>
      <c r="D1208" s="8">
        <v>2800</v>
      </c>
      <c r="E1208" s="1"/>
      <c r="F1208" s="23">
        <v>2900</v>
      </c>
      <c r="H1208" s="8">
        <v>4000</v>
      </c>
      <c r="I1208" s="1"/>
      <c r="J1208" s="23">
        <v>3900</v>
      </c>
      <c r="K1208" s="12"/>
    </row>
    <row r="1209" spans="1:11" ht="15.75" thickBot="1"/>
    <row r="1210" spans="1:11" ht="15.75" thickBot="1">
      <c r="A1210" s="9">
        <f>A1207+1</f>
        <v>401</v>
      </c>
      <c r="C1210" s="52"/>
      <c r="D1210" s="14"/>
      <c r="E1210" s="18"/>
      <c r="F1210" s="13" t="s">
        <v>474</v>
      </c>
      <c r="H1210" s="14" t="s">
        <v>416</v>
      </c>
      <c r="I1210" s="18"/>
      <c r="J1210" s="13"/>
      <c r="K1210" s="52"/>
    </row>
    <row r="1211" spans="1:11" ht="15.75" thickBot="1">
      <c r="A1211" s="10"/>
      <c r="C1211" s="53"/>
      <c r="D1211" s="8">
        <v>2700</v>
      </c>
      <c r="E1211" s="1"/>
      <c r="F1211" s="23">
        <v>2600</v>
      </c>
      <c r="H1211" s="8">
        <v>3800</v>
      </c>
      <c r="I1211" s="1"/>
      <c r="J1211" s="23">
        <v>3900</v>
      </c>
      <c r="K1211" s="53"/>
    </row>
    <row r="1212" spans="1:11" ht="15.75" thickBot="1">
      <c r="A1212" s="2"/>
    </row>
    <row r="1213" spans="1:11" ht="15.75" thickBot="1">
      <c r="A1213" s="9">
        <f>A1210+1</f>
        <v>402</v>
      </c>
      <c r="C1213" s="11"/>
      <c r="D1213" s="14"/>
      <c r="E1213" s="18"/>
      <c r="F1213" s="13" t="s">
        <v>416</v>
      </c>
      <c r="H1213" s="14" t="s">
        <v>474</v>
      </c>
      <c r="I1213" s="18"/>
      <c r="J1213" s="13"/>
      <c r="K1213" s="52"/>
    </row>
    <row r="1214" spans="1:11" ht="15.75" thickBot="1">
      <c r="A1214" s="10"/>
      <c r="C1214" s="12"/>
      <c r="D1214" s="8">
        <v>3900</v>
      </c>
      <c r="E1214" s="1"/>
      <c r="F1214" s="23">
        <v>4000</v>
      </c>
      <c r="H1214" s="8">
        <v>2600</v>
      </c>
      <c r="I1214" s="1"/>
      <c r="J1214" s="23">
        <v>2700</v>
      </c>
      <c r="K1214" s="53"/>
    </row>
    <row r="1215" spans="1:11" ht="15.75" thickBot="1"/>
    <row r="1216" spans="1:11" ht="15.75" thickBot="1">
      <c r="A1216" s="9">
        <f>A1213+1</f>
        <v>403</v>
      </c>
      <c r="C1216" s="52"/>
      <c r="D1216" s="14"/>
      <c r="E1216" s="18"/>
      <c r="F1216" s="13" t="s">
        <v>474</v>
      </c>
      <c r="H1216" s="14" t="s">
        <v>487</v>
      </c>
      <c r="I1216" s="18"/>
      <c r="J1216" s="13"/>
      <c r="K1216" s="52"/>
    </row>
    <row r="1217" spans="1:11" ht="15.75" thickBot="1">
      <c r="A1217" s="10"/>
      <c r="C1217" s="53"/>
      <c r="D1217" s="8">
        <v>2600</v>
      </c>
      <c r="E1217" s="1"/>
      <c r="F1217" s="23">
        <v>2700</v>
      </c>
      <c r="H1217" s="8">
        <v>4000</v>
      </c>
      <c r="I1217" s="1"/>
      <c r="J1217" s="23">
        <v>3900</v>
      </c>
      <c r="K1217" s="53"/>
    </row>
    <row r="1218" spans="1:11" ht="15.75" thickBot="1">
      <c r="A1218" s="2"/>
    </row>
    <row r="1219" spans="1:11" ht="15.75" thickBot="1">
      <c r="A1219" s="33">
        <f>A1216+1</f>
        <v>404</v>
      </c>
      <c r="B1219" s="34"/>
      <c r="C1219" s="54"/>
      <c r="D1219" s="35"/>
      <c r="E1219" s="36"/>
      <c r="F1219" s="37" t="s">
        <v>474</v>
      </c>
      <c r="G1219" s="34"/>
      <c r="H1219" s="35" t="s">
        <v>488</v>
      </c>
      <c r="I1219" s="36"/>
      <c r="J1219" s="37"/>
      <c r="K1219" s="38"/>
    </row>
    <row r="1220" spans="1:11" ht="15.75" thickBot="1">
      <c r="A1220" s="39"/>
      <c r="B1220" s="34"/>
      <c r="C1220" s="55"/>
      <c r="D1220" s="40">
        <v>2500</v>
      </c>
      <c r="E1220" s="41"/>
      <c r="F1220" s="42">
        <v>2600</v>
      </c>
      <c r="G1220" s="34"/>
      <c r="H1220" s="40">
        <v>4000</v>
      </c>
      <c r="I1220" s="41"/>
      <c r="J1220" s="42">
        <v>3900</v>
      </c>
      <c r="K1220" s="43"/>
    </row>
    <row r="1221" spans="1:11" ht="15.75" thickBot="1"/>
    <row r="1222" spans="1:11" ht="15.75" thickBot="1">
      <c r="A1222" s="33">
        <f>A1219+1</f>
        <v>405</v>
      </c>
      <c r="B1222" s="34"/>
      <c r="C1222" s="54"/>
      <c r="D1222" s="35"/>
      <c r="E1222" s="36"/>
      <c r="F1222" s="37" t="s">
        <v>474</v>
      </c>
      <c r="G1222" s="34"/>
      <c r="H1222" s="35" t="s">
        <v>488</v>
      </c>
      <c r="I1222" s="36"/>
      <c r="J1222" s="37"/>
      <c r="K1222" s="38"/>
    </row>
    <row r="1223" spans="1:11" ht="15.75" thickBot="1">
      <c r="A1223" s="39"/>
      <c r="B1223" s="34"/>
      <c r="C1223" s="55"/>
      <c r="D1223" s="40">
        <v>2500</v>
      </c>
      <c r="E1223" s="41"/>
      <c r="F1223" s="42">
        <v>2400</v>
      </c>
      <c r="G1223" s="34"/>
      <c r="H1223" s="40">
        <v>3850</v>
      </c>
      <c r="I1223" s="41"/>
      <c r="J1223" s="42">
        <v>3900</v>
      </c>
      <c r="K1223" s="43"/>
    </row>
    <row r="1224" spans="1:11" ht="15.75" thickBot="1"/>
    <row r="1225" spans="1:11" ht="15.75" thickBot="1">
      <c r="A1225" s="33">
        <f>A1222+1</f>
        <v>406</v>
      </c>
      <c r="B1225" s="34"/>
      <c r="C1225" s="54"/>
      <c r="D1225" s="35"/>
      <c r="E1225" s="36"/>
      <c r="F1225" s="37" t="s">
        <v>470</v>
      </c>
      <c r="G1225" s="34"/>
      <c r="H1225" s="35" t="s">
        <v>488</v>
      </c>
      <c r="I1225" s="36"/>
      <c r="J1225" s="37"/>
      <c r="K1225" s="38"/>
    </row>
    <row r="1226" spans="1:11" ht="15.75" thickBot="1">
      <c r="A1226" s="39"/>
      <c r="B1226" s="34"/>
      <c r="C1226" s="55"/>
      <c r="D1226" s="40">
        <v>2500</v>
      </c>
      <c r="E1226" s="41"/>
      <c r="F1226" s="42">
        <v>2400</v>
      </c>
      <c r="G1226" s="34"/>
      <c r="H1226" s="40">
        <v>3900</v>
      </c>
      <c r="I1226" s="41"/>
      <c r="J1226" s="42">
        <v>4000</v>
      </c>
      <c r="K1226" s="43"/>
    </row>
    <row r="1227" spans="1:11" ht="15.75" thickBot="1">
      <c r="A1227" s="2"/>
    </row>
    <row r="1228" spans="1:11" ht="15.75" thickBot="1">
      <c r="A1228" s="33">
        <f>A1225+1</f>
        <v>407</v>
      </c>
      <c r="B1228" s="34"/>
      <c r="C1228" s="54"/>
      <c r="D1228" s="35"/>
      <c r="E1228" s="36"/>
      <c r="F1228" s="37" t="s">
        <v>470</v>
      </c>
      <c r="G1228" s="34"/>
      <c r="H1228" s="35" t="s">
        <v>488</v>
      </c>
      <c r="I1228" s="36"/>
      <c r="J1228" s="37"/>
      <c r="K1228" s="38"/>
    </row>
    <row r="1229" spans="1:11" ht="15.75" thickBot="1">
      <c r="A1229" s="39"/>
      <c r="B1229" s="34"/>
      <c r="C1229" s="55"/>
      <c r="D1229" s="40">
        <v>2500</v>
      </c>
      <c r="E1229" s="41"/>
      <c r="F1229" s="42">
        <v>2600</v>
      </c>
      <c r="G1229" s="34"/>
      <c r="H1229" s="40">
        <v>4100</v>
      </c>
      <c r="I1229" s="41"/>
      <c r="J1229" s="42">
        <v>4000</v>
      </c>
      <c r="K1229" s="43"/>
    </row>
    <row r="1230" spans="1:11" ht="15.75" thickBot="1"/>
    <row r="1231" spans="1:11" ht="15.75" thickBot="1">
      <c r="A1231" s="9">
        <f>A1228+1</f>
        <v>408</v>
      </c>
      <c r="C1231" s="52"/>
      <c r="D1231" s="14"/>
      <c r="E1231" s="18"/>
      <c r="F1231" s="13" t="s">
        <v>487</v>
      </c>
      <c r="H1231" s="14" t="s">
        <v>470</v>
      </c>
      <c r="I1231" s="18"/>
      <c r="J1231" s="13"/>
      <c r="K1231" s="52"/>
    </row>
    <row r="1232" spans="1:11" ht="15.75" thickBot="1">
      <c r="A1232" s="10"/>
      <c r="C1232" s="53"/>
      <c r="D1232" s="8">
        <v>4000</v>
      </c>
      <c r="E1232" s="1"/>
      <c r="F1232" s="23">
        <v>3900</v>
      </c>
      <c r="H1232" s="8">
        <v>2700</v>
      </c>
      <c r="I1232" s="1"/>
      <c r="J1232" s="23">
        <v>2600</v>
      </c>
      <c r="K1232" s="53"/>
    </row>
    <row r="1233" spans="1:11" ht="15.75" thickBot="1">
      <c r="A1233" s="2"/>
    </row>
    <row r="1234" spans="1:11" ht="15.75" thickBot="1">
      <c r="A1234" s="9">
        <f>A1231+1</f>
        <v>409</v>
      </c>
      <c r="C1234" s="52"/>
      <c r="D1234" s="14"/>
      <c r="E1234" s="18"/>
      <c r="F1234" s="13" t="s">
        <v>479</v>
      </c>
      <c r="H1234" s="14" t="s">
        <v>416</v>
      </c>
      <c r="I1234" s="18"/>
      <c r="J1234" s="13"/>
      <c r="K1234" s="11"/>
    </row>
    <row r="1235" spans="1:11" ht="15.75" thickBot="1">
      <c r="A1235" s="10"/>
      <c r="C1235" s="53"/>
      <c r="D1235" s="8">
        <v>2700</v>
      </c>
      <c r="E1235" s="1"/>
      <c r="F1235" s="23">
        <v>2600</v>
      </c>
      <c r="H1235" s="8">
        <v>3900</v>
      </c>
      <c r="I1235" s="1"/>
      <c r="J1235" s="23">
        <v>4000</v>
      </c>
      <c r="K1235" s="12"/>
    </row>
    <row r="1236" spans="1:11" ht="15.75" thickBot="1"/>
    <row r="1237" spans="1:11" ht="15.75" thickBot="1">
      <c r="A1237" s="9">
        <f>A1234+1</f>
        <v>410</v>
      </c>
      <c r="C1237" s="52"/>
      <c r="D1237" s="14"/>
      <c r="E1237" s="18"/>
      <c r="F1237" s="13" t="s">
        <v>470</v>
      </c>
      <c r="H1237" s="14" t="s">
        <v>416</v>
      </c>
      <c r="I1237" s="18"/>
      <c r="J1237" s="13"/>
      <c r="K1237" s="52"/>
    </row>
    <row r="1238" spans="1:11" ht="15.75" thickBot="1">
      <c r="A1238" s="10"/>
      <c r="C1238" s="53"/>
      <c r="D1238" s="8">
        <v>2700</v>
      </c>
      <c r="E1238" s="1"/>
      <c r="F1238" s="23">
        <v>2800</v>
      </c>
      <c r="H1238" s="8">
        <v>4100</v>
      </c>
      <c r="I1238" s="1"/>
      <c r="J1238" s="23">
        <v>4000</v>
      </c>
      <c r="K1238" s="53"/>
    </row>
    <row r="1239" spans="1:11" ht="15.75" thickBot="1"/>
    <row r="1240" spans="1:11" ht="15.75" thickBot="1">
      <c r="A1240" s="9">
        <f>A1237+1</f>
        <v>411</v>
      </c>
      <c r="C1240" s="52"/>
      <c r="D1240" s="14"/>
      <c r="E1240" s="18"/>
      <c r="F1240" s="13" t="s">
        <v>470</v>
      </c>
      <c r="H1240" s="14" t="s">
        <v>486</v>
      </c>
      <c r="I1240" s="18"/>
      <c r="J1240" s="13"/>
      <c r="K1240" s="11"/>
    </row>
    <row r="1241" spans="1:11" ht="15.75" thickBot="1">
      <c r="A1241" s="10"/>
      <c r="C1241" s="53"/>
      <c r="D1241" s="8">
        <v>2800</v>
      </c>
      <c r="E1241" s="1"/>
      <c r="F1241" s="23">
        <v>2700</v>
      </c>
      <c r="H1241" s="8">
        <v>3900</v>
      </c>
      <c r="I1241" s="1"/>
      <c r="J1241" s="23">
        <v>4000</v>
      </c>
      <c r="K1241" s="12"/>
    </row>
    <row r="1242" spans="1:11" ht="15.75" thickBot="1">
      <c r="A1242" s="2"/>
    </row>
    <row r="1243" spans="1:11" ht="15.75" thickBot="1">
      <c r="A1243" s="9">
        <f>A1240+1</f>
        <v>412</v>
      </c>
      <c r="C1243" s="52"/>
      <c r="D1243" s="14"/>
      <c r="E1243" s="18"/>
      <c r="F1243" s="13" t="s">
        <v>470</v>
      </c>
      <c r="H1243" s="14" t="s">
        <v>486</v>
      </c>
      <c r="I1243" s="18"/>
      <c r="J1243" s="13"/>
      <c r="K1243" s="11"/>
    </row>
    <row r="1244" spans="1:11" ht="15.75" thickBot="1">
      <c r="A1244" s="10"/>
      <c r="C1244" s="53"/>
      <c r="D1244" s="8">
        <v>2800</v>
      </c>
      <c r="E1244" s="1"/>
      <c r="F1244" s="23">
        <v>2900</v>
      </c>
      <c r="H1244" s="8">
        <v>4100</v>
      </c>
      <c r="I1244" s="1"/>
      <c r="J1244" s="23">
        <v>4000</v>
      </c>
      <c r="K1244" s="12"/>
    </row>
    <row r="1245" spans="1:11" ht="15.75" thickBot="1"/>
    <row r="1246" spans="1:11" ht="15.75" thickBot="1">
      <c r="A1246" s="9">
        <f>A1243+1</f>
        <v>413</v>
      </c>
      <c r="C1246" s="52"/>
      <c r="D1246" s="14"/>
      <c r="E1246" s="18"/>
      <c r="F1246" s="13" t="s">
        <v>470</v>
      </c>
      <c r="H1246" s="14" t="s">
        <v>489</v>
      </c>
      <c r="I1246" s="18"/>
      <c r="J1246" s="13"/>
      <c r="K1246" s="52"/>
    </row>
    <row r="1247" spans="1:11" ht="15.75" thickBot="1">
      <c r="A1247" s="10"/>
      <c r="C1247" s="53"/>
      <c r="D1247" s="8">
        <v>2900</v>
      </c>
      <c r="E1247" s="1"/>
      <c r="F1247" s="23">
        <v>3000</v>
      </c>
      <c r="H1247" s="8">
        <v>4100</v>
      </c>
      <c r="I1247" s="1"/>
      <c r="J1247" s="23">
        <v>4000</v>
      </c>
      <c r="K1247" s="53"/>
    </row>
    <row r="1248" spans="1:11" ht="15.75" thickBot="1">
      <c r="A1248" s="2"/>
    </row>
    <row r="1249" spans="1:11" ht="15.75" thickBot="1">
      <c r="A1249" s="9">
        <f>A1246+1</f>
        <v>414</v>
      </c>
      <c r="C1249" s="52"/>
      <c r="D1249" s="14"/>
      <c r="E1249" s="18"/>
      <c r="F1249" s="13" t="s">
        <v>484</v>
      </c>
      <c r="H1249" s="14" t="s">
        <v>470</v>
      </c>
      <c r="I1249" s="18"/>
      <c r="J1249" s="13"/>
      <c r="K1249" s="52"/>
    </row>
    <row r="1250" spans="1:11" ht="15.75" thickBot="1">
      <c r="A1250" s="10"/>
      <c r="C1250" s="53"/>
      <c r="D1250" s="8">
        <v>4500</v>
      </c>
      <c r="E1250" s="1"/>
      <c r="F1250" s="23">
        <v>4700</v>
      </c>
      <c r="H1250" s="8">
        <v>2900</v>
      </c>
      <c r="I1250" s="1"/>
      <c r="J1250" s="23">
        <v>3000</v>
      </c>
      <c r="K1250" s="53"/>
    </row>
    <row r="1251" spans="1:11" ht="15.75" thickBot="1"/>
    <row r="1252" spans="1:11" ht="15.75" thickBot="1">
      <c r="A1252" s="9">
        <f>A1249+1</f>
        <v>415</v>
      </c>
      <c r="C1252" s="52"/>
      <c r="D1252" s="14"/>
      <c r="E1252" s="18"/>
      <c r="F1252" s="13" t="s">
        <v>476</v>
      </c>
      <c r="H1252" s="14" t="s">
        <v>486</v>
      </c>
      <c r="I1252" s="18"/>
      <c r="J1252" s="13"/>
      <c r="K1252" s="11"/>
    </row>
    <row r="1253" spans="1:11" ht="15.75" thickBot="1">
      <c r="A1253" s="10"/>
      <c r="C1253" s="53"/>
      <c r="D1253" s="8">
        <v>2800</v>
      </c>
      <c r="E1253" s="1"/>
      <c r="F1253" s="23">
        <v>2900</v>
      </c>
      <c r="H1253" s="8">
        <v>3900</v>
      </c>
      <c r="I1253" s="1"/>
      <c r="J1253" s="23">
        <v>3800</v>
      </c>
      <c r="K1253" s="12"/>
    </row>
    <row r="1254" spans="1:11" ht="15.75" thickBot="1">
      <c r="A1254" s="2"/>
    </row>
    <row r="1255" spans="1:11" ht="15.75" thickBot="1">
      <c r="A1255" s="9">
        <f>A1252+1</f>
        <v>416</v>
      </c>
      <c r="C1255" s="52"/>
      <c r="D1255" s="14"/>
      <c r="E1255" s="18"/>
      <c r="F1255" s="13" t="s">
        <v>478</v>
      </c>
      <c r="H1255" s="14" t="s">
        <v>486</v>
      </c>
      <c r="I1255" s="18"/>
      <c r="J1255" s="13"/>
      <c r="K1255" s="11"/>
    </row>
    <row r="1256" spans="1:11" ht="15.75" thickBot="1">
      <c r="A1256" s="10"/>
      <c r="C1256" s="53"/>
      <c r="D1256" s="8">
        <v>2800</v>
      </c>
      <c r="E1256" s="1"/>
      <c r="F1256" s="23">
        <v>2900</v>
      </c>
      <c r="H1256" s="8">
        <v>3800</v>
      </c>
      <c r="I1256" s="1"/>
      <c r="J1256" s="23">
        <v>3700</v>
      </c>
      <c r="K1256" s="12"/>
    </row>
    <row r="1257" spans="1:11" ht="15.75" thickBot="1"/>
    <row r="1258" spans="1:11" ht="15.75" thickBot="1">
      <c r="A1258" s="9">
        <f>A1255+1</f>
        <v>417</v>
      </c>
      <c r="C1258" s="11"/>
      <c r="D1258" s="14"/>
      <c r="E1258" s="18"/>
      <c r="F1258" s="13" t="s">
        <v>486</v>
      </c>
      <c r="H1258" s="14" t="s">
        <v>472</v>
      </c>
      <c r="I1258" s="18"/>
      <c r="J1258" s="13"/>
      <c r="K1258" s="52"/>
    </row>
    <row r="1259" spans="1:11" ht="15.75" thickBot="1">
      <c r="A1259" s="10"/>
      <c r="C1259" s="12"/>
      <c r="D1259" s="8">
        <v>3500</v>
      </c>
      <c r="E1259" s="1"/>
      <c r="F1259" s="23">
        <v>3900</v>
      </c>
      <c r="H1259" s="8">
        <v>2500</v>
      </c>
      <c r="I1259" s="1"/>
      <c r="J1259" s="23">
        <v>2800</v>
      </c>
      <c r="K1259" s="53"/>
    </row>
    <row r="1260" spans="1:11" ht="15.75" thickBot="1"/>
    <row r="1261" spans="1:11" ht="15.75" thickBot="1">
      <c r="A1261" s="9">
        <f>A1258+1</f>
        <v>418</v>
      </c>
      <c r="C1261" s="11"/>
      <c r="D1261" s="14"/>
      <c r="E1261" s="18"/>
      <c r="F1261" s="13" t="s">
        <v>485</v>
      </c>
      <c r="H1261" s="14" t="s">
        <v>472</v>
      </c>
      <c r="I1261" s="18"/>
      <c r="J1261" s="13"/>
      <c r="K1261" s="52"/>
    </row>
    <row r="1262" spans="1:11" ht="15.75" thickBot="1">
      <c r="A1262" s="10"/>
      <c r="C1262" s="12"/>
      <c r="D1262" s="8">
        <v>4000</v>
      </c>
      <c r="E1262" s="1"/>
      <c r="F1262" s="23">
        <v>4100</v>
      </c>
      <c r="H1262" s="8">
        <v>2800</v>
      </c>
      <c r="I1262" s="1"/>
      <c r="J1262" s="23">
        <v>3000</v>
      </c>
      <c r="K1262" s="53"/>
    </row>
    <row r="1263" spans="1:11" ht="15.75" thickBot="1">
      <c r="A1263" s="2"/>
    </row>
    <row r="1264" spans="1:11" ht="15.75" thickBot="1">
      <c r="A1264" s="33">
        <f>A1261+1</f>
        <v>419</v>
      </c>
      <c r="B1264" s="34"/>
      <c r="C1264" s="38"/>
      <c r="D1264" s="35"/>
      <c r="E1264" s="36"/>
      <c r="F1264" s="37" t="s">
        <v>488</v>
      </c>
      <c r="G1264" s="34"/>
      <c r="H1264" s="35" t="s">
        <v>473</v>
      </c>
      <c r="I1264" s="36"/>
      <c r="J1264" s="37"/>
      <c r="K1264" s="54"/>
    </row>
    <row r="1265" spans="1:11" ht="15.75" thickBot="1">
      <c r="A1265" s="39"/>
      <c r="B1265" s="34"/>
      <c r="C1265" s="43"/>
      <c r="D1265" s="40">
        <v>3500</v>
      </c>
      <c r="E1265" s="41"/>
      <c r="F1265" s="42">
        <v>3600</v>
      </c>
      <c r="G1265" s="34"/>
      <c r="H1265" s="40">
        <v>2400</v>
      </c>
      <c r="I1265" s="41"/>
      <c r="J1265" s="42">
        <v>2500</v>
      </c>
      <c r="K1265" s="55"/>
    </row>
    <row r="1266" spans="1:11" ht="15.75" thickBot="1"/>
    <row r="1267" spans="1:11" ht="15.75" thickBot="1">
      <c r="A1267" s="33">
        <f>A1264+1</f>
        <v>420</v>
      </c>
      <c r="B1267" s="34"/>
      <c r="C1267" s="38"/>
      <c r="D1267" s="35"/>
      <c r="E1267" s="36"/>
      <c r="F1267" s="37" t="s">
        <v>488</v>
      </c>
      <c r="G1267" s="34"/>
      <c r="H1267" s="35" t="s">
        <v>490</v>
      </c>
      <c r="I1267" s="36"/>
      <c r="J1267" s="37"/>
      <c r="K1267" s="54"/>
    </row>
    <row r="1268" spans="1:11" ht="15.75" thickBot="1">
      <c r="A1268" s="39"/>
      <c r="B1268" s="34"/>
      <c r="C1268" s="43"/>
      <c r="D1268" s="40">
        <v>3600</v>
      </c>
      <c r="E1268" s="41"/>
      <c r="F1268" s="42">
        <v>3700</v>
      </c>
      <c r="G1268" s="34"/>
      <c r="H1268" s="40">
        <v>2400</v>
      </c>
      <c r="I1268" s="41"/>
      <c r="J1268" s="42">
        <v>2500</v>
      </c>
      <c r="K1268" s="55"/>
    </row>
    <row r="1269" spans="1:11" ht="15.75" thickBot="1">
      <c r="A1269" s="2"/>
    </row>
    <row r="1270" spans="1:11" ht="15.75" thickBot="1">
      <c r="A1270" s="33">
        <f>A1267+1</f>
        <v>421</v>
      </c>
      <c r="B1270" s="34"/>
      <c r="C1270" s="54"/>
      <c r="D1270" s="35"/>
      <c r="E1270" s="36"/>
      <c r="F1270" s="37" t="s">
        <v>480</v>
      </c>
      <c r="G1270" s="34"/>
      <c r="H1270" s="35" t="s">
        <v>488</v>
      </c>
      <c r="I1270" s="36"/>
      <c r="J1270" s="37"/>
      <c r="K1270" s="38"/>
    </row>
    <row r="1271" spans="1:11" ht="15.75" thickBot="1">
      <c r="A1271" s="39"/>
      <c r="B1271" s="34"/>
      <c r="C1271" s="55"/>
      <c r="D1271" s="40">
        <v>2500</v>
      </c>
      <c r="E1271" s="41"/>
      <c r="F1271" s="42">
        <v>2400</v>
      </c>
      <c r="G1271" s="34"/>
      <c r="H1271" s="40">
        <v>3600</v>
      </c>
      <c r="I1271" s="41"/>
      <c r="J1271" s="42">
        <v>3700</v>
      </c>
      <c r="K1271" s="43"/>
    </row>
    <row r="1272" spans="1:11" ht="15.75" thickBot="1"/>
    <row r="1273" spans="1:11" ht="15.75" thickBot="1">
      <c r="A1273" s="33">
        <f>A1270+1</f>
        <v>422</v>
      </c>
      <c r="B1273" s="34"/>
      <c r="C1273" s="54"/>
      <c r="D1273" s="35"/>
      <c r="E1273" s="36"/>
      <c r="F1273" s="37" t="s">
        <v>491</v>
      </c>
      <c r="G1273" s="34"/>
      <c r="H1273" s="35" t="s">
        <v>488</v>
      </c>
      <c r="I1273" s="36"/>
      <c r="J1273" s="37"/>
      <c r="K1273" s="38"/>
    </row>
    <row r="1274" spans="1:11" ht="15.75" thickBot="1">
      <c r="A1274" s="39"/>
      <c r="B1274" s="34"/>
      <c r="C1274" s="55"/>
      <c r="D1274" s="40">
        <v>2500</v>
      </c>
      <c r="E1274" s="41"/>
      <c r="F1274" s="42">
        <v>2400</v>
      </c>
      <c r="G1274" s="34"/>
      <c r="H1274" s="40">
        <v>3700</v>
      </c>
      <c r="I1274" s="41"/>
      <c r="J1274" s="42">
        <v>3800</v>
      </c>
      <c r="K1274" s="43"/>
    </row>
    <row r="1275" spans="1:11" ht="15.75" thickBot="1"/>
    <row r="1276" spans="1:11" ht="15.75" thickBot="1">
      <c r="A1276" s="33">
        <f>A1273+1</f>
        <v>423</v>
      </c>
      <c r="B1276" s="34"/>
      <c r="C1276" s="54"/>
      <c r="D1276" s="35"/>
      <c r="E1276" s="36"/>
      <c r="F1276" s="37" t="s">
        <v>478</v>
      </c>
      <c r="G1276" s="34"/>
      <c r="H1276" s="35" t="s">
        <v>488</v>
      </c>
      <c r="I1276" s="36"/>
      <c r="J1276" s="37"/>
      <c r="K1276" s="38"/>
    </row>
    <row r="1277" spans="1:11" ht="15.75" thickBot="1">
      <c r="A1277" s="39"/>
      <c r="B1277" s="34"/>
      <c r="C1277" s="55"/>
      <c r="D1277" s="40">
        <v>2500</v>
      </c>
      <c r="E1277" s="41"/>
      <c r="F1277" s="42">
        <v>2600</v>
      </c>
      <c r="G1277" s="34"/>
      <c r="H1277" s="40">
        <v>3900</v>
      </c>
      <c r="I1277" s="41"/>
      <c r="J1277" s="42">
        <v>3800</v>
      </c>
      <c r="K1277" s="43"/>
    </row>
    <row r="1278" spans="1:11" ht="15.75" thickBot="1">
      <c r="A1278" s="2"/>
    </row>
    <row r="1279" spans="1:11" ht="15.75" thickBot="1">
      <c r="A1279" s="33">
        <f>A1276+1</f>
        <v>424</v>
      </c>
      <c r="B1279" s="34"/>
      <c r="C1279" s="54"/>
      <c r="D1279" s="35"/>
      <c r="E1279" s="36"/>
      <c r="F1279" s="37" t="s">
        <v>478</v>
      </c>
      <c r="G1279" s="34"/>
      <c r="H1279" s="35" t="s">
        <v>488</v>
      </c>
      <c r="I1279" s="36"/>
      <c r="J1279" s="37"/>
      <c r="K1279" s="38"/>
    </row>
    <row r="1280" spans="1:11" ht="15.75" thickBot="1">
      <c r="A1280" s="39"/>
      <c r="B1280" s="34"/>
      <c r="C1280" s="55"/>
      <c r="D1280" s="40">
        <v>2500</v>
      </c>
      <c r="E1280" s="41"/>
      <c r="F1280" s="42">
        <v>2400</v>
      </c>
      <c r="G1280" s="34"/>
      <c r="H1280" s="40">
        <v>3800</v>
      </c>
      <c r="I1280" s="41"/>
      <c r="J1280" s="42">
        <v>3850</v>
      </c>
      <c r="K1280" s="43"/>
    </row>
    <row r="1281" spans="1:11" ht="15.75" thickBot="1"/>
    <row r="1282" spans="1:11" ht="15.75" thickBot="1">
      <c r="A1282" s="9">
        <f>A1279+1</f>
        <v>425</v>
      </c>
      <c r="C1282" s="52"/>
      <c r="D1282" s="14"/>
      <c r="E1282" s="18"/>
      <c r="F1282" s="13" t="s">
        <v>478</v>
      </c>
      <c r="H1282" s="14" t="s">
        <v>487</v>
      </c>
      <c r="I1282" s="18"/>
      <c r="J1282" s="13"/>
      <c r="K1282" s="52"/>
    </row>
    <row r="1283" spans="1:11" ht="15.75" thickBot="1">
      <c r="A1283" s="10"/>
      <c r="C1283" s="53"/>
      <c r="D1283" s="8">
        <v>2600</v>
      </c>
      <c r="E1283" s="1"/>
      <c r="F1283" s="23">
        <v>2700</v>
      </c>
      <c r="H1283" s="8">
        <v>3900</v>
      </c>
      <c r="I1283" s="1"/>
      <c r="J1283" s="23">
        <v>3800</v>
      </c>
      <c r="K1283" s="53"/>
    </row>
    <row r="1284" spans="1:11" ht="15.75" thickBot="1">
      <c r="A1284" s="2"/>
    </row>
    <row r="1285" spans="1:11" ht="15.75" thickBot="1">
      <c r="A1285" s="9">
        <f>A1282+1</f>
        <v>426</v>
      </c>
      <c r="C1285" s="52"/>
      <c r="D1285" s="14"/>
      <c r="E1285" s="18"/>
      <c r="F1285" s="13" t="s">
        <v>492</v>
      </c>
      <c r="H1285" s="14" t="s">
        <v>478</v>
      </c>
      <c r="I1285" s="18"/>
      <c r="J1285" s="13"/>
      <c r="K1285" s="52"/>
    </row>
    <row r="1286" spans="1:11" ht="15.75" thickBot="1">
      <c r="A1286" s="10"/>
      <c r="C1286" s="53"/>
      <c r="D1286" s="8">
        <v>3800</v>
      </c>
      <c r="E1286" s="1"/>
      <c r="F1286" s="23">
        <v>3900</v>
      </c>
      <c r="H1286" s="8">
        <v>2600</v>
      </c>
      <c r="I1286" s="1"/>
      <c r="J1286" s="23">
        <v>2700</v>
      </c>
      <c r="K1286" s="53"/>
    </row>
    <row r="1287" spans="1:11" ht="15.75" thickBot="1"/>
    <row r="1288" spans="1:11" ht="15.75" thickBot="1">
      <c r="A1288" s="9">
        <f>A1285+1</f>
        <v>427</v>
      </c>
      <c r="C1288" s="52"/>
      <c r="D1288" s="14"/>
      <c r="E1288" s="18"/>
      <c r="F1288" s="13" t="s">
        <v>493</v>
      </c>
      <c r="H1288" s="14" t="s">
        <v>473</v>
      </c>
      <c r="I1288" s="18"/>
      <c r="J1288" s="13"/>
      <c r="K1288" s="52"/>
    </row>
    <row r="1289" spans="1:11" ht="15.75" thickBot="1">
      <c r="A1289" s="10"/>
      <c r="C1289" s="53"/>
      <c r="D1289" s="8">
        <v>3500</v>
      </c>
      <c r="E1289" s="1"/>
      <c r="F1289" s="23">
        <v>3600</v>
      </c>
      <c r="H1289" s="8">
        <v>2300</v>
      </c>
      <c r="I1289" s="1"/>
      <c r="J1289" s="23">
        <v>2400</v>
      </c>
      <c r="K1289" s="53"/>
    </row>
    <row r="1290" spans="1:11" ht="15.75" thickBot="1">
      <c r="A1290" s="2"/>
    </row>
    <row r="1291" spans="1:11" ht="15.75" thickBot="1">
      <c r="A1291" s="9">
        <f>A1288+1</f>
        <v>428</v>
      </c>
      <c r="C1291" s="52"/>
      <c r="D1291" s="14"/>
      <c r="E1291" s="18"/>
      <c r="F1291" s="13" t="s">
        <v>493</v>
      </c>
      <c r="H1291" s="14" t="s">
        <v>490</v>
      </c>
      <c r="I1291" s="18"/>
      <c r="J1291" s="13"/>
      <c r="K1291" s="52"/>
    </row>
    <row r="1292" spans="1:11" ht="15.75" thickBot="1">
      <c r="A1292" s="10"/>
      <c r="C1292" s="53"/>
      <c r="D1292" s="8">
        <v>3600</v>
      </c>
      <c r="E1292" s="1"/>
      <c r="F1292" s="23">
        <v>3700</v>
      </c>
      <c r="H1292" s="8">
        <v>2300</v>
      </c>
      <c r="I1292" s="1"/>
      <c r="J1292" s="23">
        <v>2400</v>
      </c>
      <c r="K1292" s="53"/>
    </row>
    <row r="1293" spans="1:11" ht="15.75" thickBot="1"/>
    <row r="1294" spans="1:11" ht="15.75" thickBot="1">
      <c r="A1294" s="9">
        <f>A1291+1</f>
        <v>429</v>
      </c>
      <c r="C1294" s="52"/>
      <c r="D1294" s="14"/>
      <c r="E1294" s="18"/>
      <c r="F1294" s="13" t="s">
        <v>493</v>
      </c>
      <c r="H1294" s="14" t="s">
        <v>480</v>
      </c>
      <c r="I1294" s="18"/>
      <c r="J1294" s="13"/>
      <c r="K1294" s="52"/>
    </row>
    <row r="1295" spans="1:11" ht="15.75" thickBot="1">
      <c r="A1295" s="10"/>
      <c r="C1295" s="53"/>
      <c r="D1295" s="8">
        <v>3700</v>
      </c>
      <c r="E1295" s="1"/>
      <c r="F1295" s="23">
        <v>3600</v>
      </c>
      <c r="H1295" s="8">
        <v>2500</v>
      </c>
      <c r="I1295" s="1"/>
      <c r="J1295" s="23">
        <v>2400</v>
      </c>
      <c r="K1295" s="53"/>
    </row>
    <row r="1296" spans="1:11" ht="15.75" thickBot="1"/>
    <row r="1297" spans="1:11" ht="15.75" thickBot="1">
      <c r="A1297" s="9">
        <f>A1294+1</f>
        <v>430</v>
      </c>
      <c r="C1297" s="52"/>
      <c r="D1297" s="14"/>
      <c r="E1297" s="18"/>
      <c r="F1297" s="13" t="s">
        <v>493</v>
      </c>
      <c r="H1297" s="14" t="s">
        <v>491</v>
      </c>
      <c r="I1297" s="18"/>
      <c r="J1297" s="13"/>
      <c r="K1297" s="52"/>
    </row>
    <row r="1298" spans="1:11" ht="15.75" thickBot="1">
      <c r="A1298" s="10"/>
      <c r="C1298" s="53"/>
      <c r="D1298" s="8">
        <v>3800</v>
      </c>
      <c r="E1298" s="1"/>
      <c r="F1298" s="23">
        <v>3850</v>
      </c>
      <c r="H1298" s="8">
        <v>2300</v>
      </c>
      <c r="I1298" s="1"/>
      <c r="J1298" s="23">
        <v>2400</v>
      </c>
      <c r="K1298" s="53"/>
    </row>
    <row r="1299" spans="1:11" ht="15.75" thickBot="1">
      <c r="A1299" s="2"/>
    </row>
    <row r="1300" spans="1:11" ht="15.75" thickBot="1">
      <c r="A1300" s="9">
        <f>A1297+1</f>
        <v>431</v>
      </c>
      <c r="C1300" s="52"/>
      <c r="D1300" s="14"/>
      <c r="E1300" s="18"/>
      <c r="F1300" s="13" t="s">
        <v>478</v>
      </c>
      <c r="H1300" s="14" t="s">
        <v>493</v>
      </c>
      <c r="I1300" s="18"/>
      <c r="J1300" s="13"/>
      <c r="K1300" s="52"/>
    </row>
    <row r="1301" spans="1:11" ht="15.75" thickBot="1">
      <c r="A1301" s="10"/>
      <c r="C1301" s="53"/>
      <c r="D1301" s="8">
        <v>2400</v>
      </c>
      <c r="E1301" s="1"/>
      <c r="F1301" s="23">
        <v>2500</v>
      </c>
      <c r="H1301" s="8">
        <v>3900</v>
      </c>
      <c r="I1301" s="1"/>
      <c r="J1301" s="23">
        <v>3850</v>
      </c>
      <c r="K1301" s="53"/>
    </row>
    <row r="1302" spans="1:11" ht="15.75" thickBot="1"/>
    <row r="1303" spans="1:11" ht="15.75" thickBot="1">
      <c r="A1303" s="9">
        <f>A1300+1</f>
        <v>432</v>
      </c>
      <c r="C1303" s="52"/>
      <c r="D1303" s="14"/>
      <c r="E1303" s="18"/>
      <c r="F1303" s="13" t="s">
        <v>493</v>
      </c>
      <c r="H1303" s="14" t="s">
        <v>474</v>
      </c>
      <c r="I1303" s="18"/>
      <c r="J1303" s="13"/>
      <c r="K1303" s="52"/>
    </row>
    <row r="1304" spans="1:11" ht="15.75" thickBot="1">
      <c r="A1304" s="10"/>
      <c r="C1304" s="53"/>
      <c r="D1304" s="8">
        <v>3900</v>
      </c>
      <c r="E1304" s="1"/>
      <c r="F1304" s="23">
        <v>3850</v>
      </c>
      <c r="H1304" s="8">
        <v>2500</v>
      </c>
      <c r="I1304" s="1"/>
      <c r="J1304" s="23">
        <v>2400</v>
      </c>
      <c r="K1304" s="53"/>
    </row>
    <row r="1305" spans="1:11" ht="15.75" thickBot="1">
      <c r="A1305" s="2"/>
    </row>
    <row r="1306" spans="1:11" ht="15.75" thickBot="1">
      <c r="A1306" s="9">
        <f>A1303+1</f>
        <v>433</v>
      </c>
      <c r="C1306" s="52"/>
      <c r="D1306" s="14"/>
      <c r="E1306" s="18"/>
      <c r="F1306" s="13" t="s">
        <v>493</v>
      </c>
      <c r="H1306" s="14" t="s">
        <v>474</v>
      </c>
      <c r="I1306" s="18"/>
      <c r="J1306" s="13"/>
      <c r="K1306" s="52"/>
    </row>
    <row r="1307" spans="1:11" ht="15.75" thickBot="1">
      <c r="A1307" s="10"/>
      <c r="C1307" s="53"/>
      <c r="D1307" s="8">
        <v>3900</v>
      </c>
      <c r="E1307" s="1"/>
      <c r="F1307" s="23">
        <v>4000</v>
      </c>
      <c r="H1307" s="8">
        <v>2300</v>
      </c>
      <c r="I1307" s="1"/>
      <c r="J1307" s="23">
        <v>2400</v>
      </c>
      <c r="K1307" s="53"/>
    </row>
    <row r="1308" spans="1:11" ht="15.75" thickBot="1"/>
    <row r="1309" spans="1:11" ht="15.75" thickBot="1">
      <c r="A1309" s="9">
        <f>A1306+1</f>
        <v>434</v>
      </c>
      <c r="C1309" s="52"/>
      <c r="D1309" s="14"/>
      <c r="E1309" s="18"/>
      <c r="F1309" s="13" t="s">
        <v>223</v>
      </c>
      <c r="H1309" s="14" t="s">
        <v>474</v>
      </c>
      <c r="I1309" s="18"/>
      <c r="J1309" s="13"/>
      <c r="K1309" s="52"/>
    </row>
    <row r="1310" spans="1:11" ht="15.75" thickBot="1">
      <c r="A1310" s="10"/>
      <c r="C1310" s="53"/>
      <c r="D1310" s="8">
        <v>3900</v>
      </c>
      <c r="E1310" s="1"/>
      <c r="F1310" s="23">
        <v>3850</v>
      </c>
      <c r="H1310" s="8">
        <v>2400</v>
      </c>
      <c r="I1310" s="1"/>
      <c r="J1310" s="23">
        <v>2300</v>
      </c>
      <c r="K1310" s="53"/>
    </row>
    <row r="1311" spans="1:11" ht="15.75" thickBot="1"/>
    <row r="1312" spans="1:11" ht="15.75" thickBot="1">
      <c r="A1312" s="9">
        <f>A1309+1</f>
        <v>435</v>
      </c>
      <c r="C1312" s="52"/>
      <c r="D1312" s="14"/>
      <c r="E1312" s="18"/>
      <c r="F1312" s="13" t="s">
        <v>478</v>
      </c>
      <c r="H1312" s="14" t="s">
        <v>223</v>
      </c>
      <c r="I1312" s="18"/>
      <c r="J1312" s="13"/>
      <c r="K1312" s="52"/>
    </row>
    <row r="1313" spans="1:11" ht="15.75" thickBot="1">
      <c r="A1313" s="10"/>
      <c r="C1313" s="53"/>
      <c r="D1313" s="8">
        <v>2300</v>
      </c>
      <c r="E1313" s="1"/>
      <c r="F1313" s="23">
        <v>2400</v>
      </c>
      <c r="H1313" s="8">
        <v>3900</v>
      </c>
      <c r="I1313" s="1"/>
      <c r="J1313" s="23">
        <v>3850</v>
      </c>
      <c r="K1313" s="53"/>
    </row>
    <row r="1314" spans="1:11" ht="15.75" thickBot="1">
      <c r="A1314" s="2"/>
    </row>
    <row r="1315" spans="1:11" ht="15.75" thickBot="1">
      <c r="A1315" s="9">
        <f>A1312+1</f>
        <v>436</v>
      </c>
      <c r="C1315" s="52"/>
      <c r="D1315" s="14"/>
      <c r="E1315" s="18"/>
      <c r="F1315" s="13" t="s">
        <v>491</v>
      </c>
      <c r="H1315" s="14" t="s">
        <v>223</v>
      </c>
      <c r="I1315" s="18"/>
      <c r="J1315" s="13"/>
      <c r="K1315" s="52"/>
    </row>
    <row r="1316" spans="1:11" ht="15.75" thickBot="1">
      <c r="A1316" s="10"/>
      <c r="C1316" s="53"/>
      <c r="D1316" s="8">
        <v>2300</v>
      </c>
      <c r="E1316" s="1"/>
      <c r="F1316" s="23">
        <v>2250</v>
      </c>
      <c r="H1316" s="8">
        <v>3700</v>
      </c>
      <c r="I1316" s="1"/>
      <c r="J1316" s="23">
        <v>3800</v>
      </c>
      <c r="K1316" s="53"/>
    </row>
    <row r="1317" spans="1:11" ht="15.75" thickBot="1"/>
    <row r="1318" spans="1:11" ht="15.75" thickBot="1">
      <c r="A1318" s="9">
        <f>A1315+1</f>
        <v>437</v>
      </c>
      <c r="C1318" s="52"/>
      <c r="D1318" s="14"/>
      <c r="E1318" s="18"/>
      <c r="F1318" s="13" t="s">
        <v>433</v>
      </c>
      <c r="H1318" s="14" t="s">
        <v>480</v>
      </c>
      <c r="I1318" s="18"/>
      <c r="J1318" s="13"/>
      <c r="K1318" s="52"/>
    </row>
    <row r="1319" spans="1:11" ht="15.75" thickBot="1">
      <c r="A1319" s="10"/>
      <c r="C1319" s="53"/>
      <c r="D1319" s="8">
        <v>3700</v>
      </c>
      <c r="E1319" s="1"/>
      <c r="F1319" s="23">
        <v>3600</v>
      </c>
      <c r="H1319" s="8">
        <v>2400</v>
      </c>
      <c r="I1319" s="1"/>
      <c r="J1319" s="23">
        <v>2300</v>
      </c>
      <c r="K1319" s="53"/>
    </row>
    <row r="1320" spans="1:11" ht="15.75" thickBot="1">
      <c r="A1320" s="2"/>
    </row>
    <row r="1321" spans="1:11" ht="15.75" thickBot="1">
      <c r="A1321" s="9">
        <f>A1318+1</f>
        <v>438</v>
      </c>
      <c r="C1321" s="52"/>
      <c r="D1321" s="14"/>
      <c r="E1321" s="18"/>
      <c r="F1321" s="13" t="s">
        <v>490</v>
      </c>
      <c r="H1321" s="14" t="s">
        <v>223</v>
      </c>
      <c r="I1321" s="18"/>
      <c r="J1321" s="13"/>
      <c r="K1321" s="52"/>
    </row>
    <row r="1322" spans="1:11" ht="15.75" thickBot="1">
      <c r="A1322" s="10"/>
      <c r="C1322" s="53"/>
      <c r="D1322" s="8">
        <v>2300</v>
      </c>
      <c r="E1322" s="1"/>
      <c r="F1322" s="23">
        <v>2250</v>
      </c>
      <c r="H1322" s="8">
        <v>3500</v>
      </c>
      <c r="I1322" s="1"/>
      <c r="J1322" s="23">
        <v>3600</v>
      </c>
      <c r="K1322" s="53"/>
    </row>
    <row r="1323" spans="1:11" ht="15.75" thickBot="1"/>
    <row r="1324" spans="1:11" ht="15.75" thickBot="1">
      <c r="A1324" s="9">
        <f>A1321+1</f>
        <v>439</v>
      </c>
      <c r="C1324" s="52"/>
      <c r="D1324" s="14"/>
      <c r="E1324" s="18"/>
      <c r="F1324" s="13" t="s">
        <v>472</v>
      </c>
      <c r="H1324" s="14" t="s">
        <v>223</v>
      </c>
      <c r="I1324" s="18"/>
      <c r="J1324" s="13"/>
      <c r="K1324" s="52"/>
    </row>
    <row r="1325" spans="1:11" ht="15.75" thickBot="1">
      <c r="A1325" s="10"/>
      <c r="C1325" s="53"/>
      <c r="D1325" s="8">
        <v>2300</v>
      </c>
      <c r="E1325" s="1"/>
      <c r="F1325" s="23">
        <v>2400</v>
      </c>
      <c r="H1325" s="8">
        <v>3600</v>
      </c>
      <c r="I1325" s="1"/>
      <c r="J1325" s="23">
        <v>3500</v>
      </c>
      <c r="K1325" s="53"/>
    </row>
    <row r="1326" spans="1:11" ht="15.75" thickBot="1">
      <c r="A1326" s="2"/>
    </row>
    <row r="1327" spans="1:11" ht="15.75" thickBot="1">
      <c r="A1327" s="9">
        <f>A1324+1</f>
        <v>440</v>
      </c>
      <c r="C1327" s="52"/>
      <c r="D1327" s="14"/>
      <c r="E1327" s="18"/>
      <c r="F1327" s="13" t="s">
        <v>336</v>
      </c>
      <c r="H1327" s="14" t="s">
        <v>472</v>
      </c>
      <c r="I1327" s="18"/>
      <c r="J1327" s="13"/>
      <c r="K1327" s="52"/>
    </row>
    <row r="1328" spans="1:11" ht="15.75" thickBot="1">
      <c r="A1328" s="10"/>
      <c r="C1328" s="53"/>
      <c r="D1328" s="8">
        <v>3500</v>
      </c>
      <c r="E1328" s="1"/>
      <c r="F1328" s="23">
        <v>3600</v>
      </c>
      <c r="H1328" s="8">
        <v>2200</v>
      </c>
      <c r="I1328" s="1"/>
      <c r="J1328" s="23">
        <v>2250</v>
      </c>
      <c r="K1328" s="53"/>
    </row>
    <row r="1329" spans="1:11" ht="15.75" thickBot="1"/>
    <row r="1330" spans="1:11" ht="15.75" thickBot="1">
      <c r="A1330" s="9">
        <f>A1327+1</f>
        <v>441</v>
      </c>
      <c r="C1330" s="52"/>
      <c r="D1330" s="14"/>
      <c r="E1330" s="18"/>
      <c r="F1330" s="13" t="s">
        <v>340</v>
      </c>
      <c r="H1330" s="14" t="s">
        <v>472</v>
      </c>
      <c r="I1330" s="18"/>
      <c r="J1330" s="13"/>
      <c r="K1330" s="52"/>
    </row>
    <row r="1331" spans="1:11" ht="15.75" thickBot="1">
      <c r="A1331" s="10"/>
      <c r="C1331" s="53"/>
      <c r="D1331" s="8">
        <v>3500</v>
      </c>
      <c r="E1331" s="1"/>
      <c r="F1331" s="23">
        <v>3600</v>
      </c>
      <c r="H1331" s="8">
        <v>2150</v>
      </c>
      <c r="I1331" s="1"/>
      <c r="J1331" s="23">
        <v>2200</v>
      </c>
      <c r="K1331" s="53"/>
    </row>
    <row r="1332" spans="1:11" ht="15.75" thickBot="1"/>
    <row r="1333" spans="1:11" ht="15.75" thickBot="1">
      <c r="A1333" s="9">
        <f>A1330+1</f>
        <v>442</v>
      </c>
      <c r="C1333" s="52"/>
      <c r="D1333" s="14"/>
      <c r="E1333" s="18"/>
      <c r="F1333" s="13" t="s">
        <v>340</v>
      </c>
      <c r="H1333" s="14" t="s">
        <v>490</v>
      </c>
      <c r="I1333" s="18"/>
      <c r="J1333" s="13"/>
      <c r="K1333" s="52"/>
    </row>
    <row r="1334" spans="1:11" ht="15.75" thickBot="1">
      <c r="A1334" s="10"/>
      <c r="C1334" s="53"/>
      <c r="D1334" s="8">
        <v>3600</v>
      </c>
      <c r="E1334" s="1"/>
      <c r="F1334" s="23">
        <v>3700</v>
      </c>
      <c r="H1334" s="8">
        <v>2150</v>
      </c>
      <c r="I1334" s="1"/>
      <c r="J1334" s="23">
        <v>2200</v>
      </c>
      <c r="K1334" s="53"/>
    </row>
    <row r="1335" spans="1:11" ht="15.75" thickBot="1">
      <c r="A1335" s="2"/>
    </row>
    <row r="1336" spans="1:11" ht="15.75" thickBot="1">
      <c r="A1336" s="9">
        <f>A1333+1</f>
        <v>443</v>
      </c>
      <c r="C1336" s="52"/>
      <c r="D1336" s="14"/>
      <c r="E1336" s="18"/>
      <c r="F1336" s="13" t="s">
        <v>480</v>
      </c>
      <c r="H1336" s="14" t="s">
        <v>340</v>
      </c>
      <c r="I1336" s="18"/>
      <c r="J1336" s="13"/>
      <c r="K1336" s="52"/>
    </row>
    <row r="1337" spans="1:11" ht="15.75" thickBot="1">
      <c r="A1337" s="10"/>
      <c r="C1337" s="53"/>
      <c r="D1337" s="8">
        <v>2200</v>
      </c>
      <c r="E1337" s="1"/>
      <c r="F1337" s="23">
        <v>2250</v>
      </c>
      <c r="H1337" s="8">
        <v>3800</v>
      </c>
      <c r="I1337" s="1"/>
      <c r="J1337" s="23">
        <v>3700</v>
      </c>
      <c r="K1337" s="53"/>
    </row>
    <row r="1338" spans="1:11" ht="15.75" thickBot="1"/>
    <row r="1339" spans="1:11" ht="15.75" thickBot="1">
      <c r="A1339" s="9">
        <f>A1336+1</f>
        <v>444</v>
      </c>
      <c r="C1339" s="52"/>
      <c r="D1339" s="14"/>
      <c r="E1339" s="18"/>
      <c r="F1339" s="13" t="s">
        <v>491</v>
      </c>
      <c r="H1339" s="14" t="s">
        <v>340</v>
      </c>
      <c r="I1339" s="18"/>
      <c r="J1339" s="13"/>
      <c r="K1339" s="52"/>
    </row>
    <row r="1340" spans="1:11" ht="15.75" thickBot="1">
      <c r="A1340" s="10"/>
      <c r="C1340" s="53"/>
      <c r="D1340" s="8">
        <v>2200</v>
      </c>
      <c r="E1340" s="1"/>
      <c r="F1340" s="23">
        <v>2250</v>
      </c>
      <c r="H1340" s="8">
        <v>3850</v>
      </c>
      <c r="I1340" s="1"/>
      <c r="J1340" s="23">
        <v>3800</v>
      </c>
      <c r="K1340" s="53"/>
    </row>
    <row r="1341" spans="1:11" ht="15.75" thickBot="1">
      <c r="A1341" s="2"/>
    </row>
    <row r="1342" spans="1:11" ht="15.75" thickBot="1">
      <c r="A1342" s="9">
        <f>A1339+1</f>
        <v>445</v>
      </c>
      <c r="C1342" s="52"/>
      <c r="D1342" s="14"/>
      <c r="E1342" s="18"/>
      <c r="F1342" s="13" t="s">
        <v>478</v>
      </c>
      <c r="H1342" s="14" t="s">
        <v>340</v>
      </c>
      <c r="I1342" s="18"/>
      <c r="J1342" s="13"/>
      <c r="K1342" s="52"/>
    </row>
    <row r="1343" spans="1:11" ht="15.75" thickBot="1">
      <c r="A1343" s="10"/>
      <c r="C1343" s="53"/>
      <c r="D1343" s="8">
        <v>2200</v>
      </c>
      <c r="E1343" s="1"/>
      <c r="F1343" s="23">
        <v>2250</v>
      </c>
      <c r="H1343" s="8">
        <v>3900</v>
      </c>
      <c r="I1343" s="1"/>
      <c r="J1343" s="23">
        <v>3850</v>
      </c>
      <c r="K1343" s="53"/>
    </row>
    <row r="1344" spans="1:11" ht="15.75" thickBot="1"/>
    <row r="1345" spans="1:11" ht="15.75" thickBot="1">
      <c r="A1345" s="9">
        <f>A1342+1</f>
        <v>446</v>
      </c>
      <c r="C1345" s="52"/>
      <c r="D1345" s="14"/>
      <c r="E1345" s="18"/>
      <c r="F1345" s="13" t="s">
        <v>474</v>
      </c>
      <c r="H1345" s="14" t="s">
        <v>340</v>
      </c>
      <c r="I1345" s="18"/>
      <c r="J1345" s="13"/>
      <c r="K1345" s="52"/>
    </row>
    <row r="1346" spans="1:11" ht="15.75" thickBot="1">
      <c r="A1346" s="10"/>
      <c r="C1346" s="53"/>
      <c r="D1346" s="8">
        <v>2200</v>
      </c>
      <c r="E1346" s="1"/>
      <c r="F1346" s="23">
        <v>2300</v>
      </c>
      <c r="H1346" s="8">
        <v>4000</v>
      </c>
      <c r="I1346" s="1"/>
      <c r="J1346" s="23">
        <v>3900</v>
      </c>
      <c r="K1346" s="53"/>
    </row>
    <row r="1347" spans="1:11" ht="15.75" thickBot="1"/>
    <row r="1348" spans="1:11" ht="15.75" thickBot="1">
      <c r="A1348" s="9">
        <f>A1345+1</f>
        <v>447</v>
      </c>
      <c r="C1348" s="52"/>
      <c r="D1348" s="14"/>
      <c r="E1348" s="18"/>
      <c r="F1348" s="13" t="s">
        <v>470</v>
      </c>
      <c r="H1348" s="14" t="s">
        <v>340</v>
      </c>
      <c r="I1348" s="18"/>
      <c r="J1348" s="13"/>
      <c r="K1348" s="52"/>
    </row>
    <row r="1349" spans="1:11" ht="15.75" thickBot="1">
      <c r="A1349" s="10"/>
      <c r="C1349" s="53"/>
      <c r="D1349" s="8">
        <v>2200</v>
      </c>
      <c r="E1349" s="1"/>
      <c r="F1349" s="23">
        <v>2150</v>
      </c>
      <c r="H1349" s="8">
        <v>3900</v>
      </c>
      <c r="I1349" s="1"/>
      <c r="J1349" s="23">
        <v>3950</v>
      </c>
      <c r="K1349" s="53"/>
    </row>
    <row r="1350" spans="1:11" ht="15.75" thickBot="1">
      <c r="A1350" s="2"/>
    </row>
    <row r="1351" spans="1:11" ht="15.75" thickBot="1">
      <c r="A1351" s="9">
        <f>A1348+1</f>
        <v>448</v>
      </c>
      <c r="C1351" s="52"/>
      <c r="D1351" s="14"/>
      <c r="E1351" s="18"/>
      <c r="F1351" s="13" t="s">
        <v>479</v>
      </c>
      <c r="H1351" s="14" t="s">
        <v>340</v>
      </c>
      <c r="I1351" s="18"/>
      <c r="J1351" s="13"/>
      <c r="K1351" s="52"/>
    </row>
    <row r="1352" spans="1:11" ht="15.75" thickBot="1">
      <c r="A1352" s="10"/>
      <c r="C1352" s="53"/>
      <c r="D1352" s="8">
        <v>2200</v>
      </c>
      <c r="E1352" s="1"/>
      <c r="F1352" s="23">
        <v>2300</v>
      </c>
      <c r="H1352" s="8">
        <v>4100</v>
      </c>
      <c r="I1352" s="1"/>
      <c r="J1352" s="23">
        <v>4000</v>
      </c>
      <c r="K1352" s="53"/>
    </row>
    <row r="1353" spans="1:11" ht="15.75" thickBot="1"/>
    <row r="1354" spans="1:11" ht="15.75" thickBot="1">
      <c r="A1354" s="9">
        <f>A1351+1</f>
        <v>449</v>
      </c>
      <c r="C1354" s="52"/>
      <c r="D1354" s="14"/>
      <c r="E1354" s="18"/>
      <c r="F1354" s="13" t="s">
        <v>336</v>
      </c>
      <c r="H1354" s="14" t="s">
        <v>470</v>
      </c>
      <c r="I1354" s="18"/>
      <c r="J1354" s="13"/>
      <c r="K1354" s="52"/>
    </row>
    <row r="1355" spans="1:11" ht="15.75" thickBot="1">
      <c r="A1355" s="10"/>
      <c r="C1355" s="53"/>
      <c r="D1355" s="8">
        <v>4000</v>
      </c>
      <c r="E1355" s="1"/>
      <c r="F1355" s="23">
        <v>3900</v>
      </c>
      <c r="H1355" s="8">
        <v>2400</v>
      </c>
      <c r="I1355" s="1"/>
      <c r="J1355" s="23">
        <v>2300</v>
      </c>
      <c r="K1355" s="53"/>
    </row>
    <row r="1356" spans="1:11" ht="15.75" thickBot="1">
      <c r="A1356" s="2"/>
    </row>
    <row r="1357" spans="1:11" ht="15.75" thickBot="1">
      <c r="A1357" s="9">
        <f>A1354+1</f>
        <v>450</v>
      </c>
      <c r="C1357" s="52"/>
      <c r="D1357" s="14"/>
      <c r="E1357" s="18"/>
      <c r="F1357" s="13" t="s">
        <v>479</v>
      </c>
      <c r="H1357" s="14" t="s">
        <v>493</v>
      </c>
      <c r="I1357" s="18"/>
      <c r="J1357" s="13"/>
      <c r="K1357" s="52"/>
    </row>
    <row r="1358" spans="1:11" ht="15.75" thickBot="1">
      <c r="A1358" s="10"/>
      <c r="C1358" s="53"/>
      <c r="D1358" s="8">
        <v>2400</v>
      </c>
      <c r="E1358" s="1"/>
      <c r="F1358" s="23">
        <v>2300</v>
      </c>
      <c r="H1358" s="8">
        <v>3900</v>
      </c>
      <c r="I1358" s="1"/>
      <c r="J1358" s="23">
        <v>4000</v>
      </c>
      <c r="K1358" s="53"/>
    </row>
    <row r="1359" spans="1:11" ht="15.75" thickBot="1"/>
    <row r="1360" spans="1:11" ht="15.75" thickBot="1">
      <c r="A1360" s="9">
        <f>A1357+1</f>
        <v>451</v>
      </c>
      <c r="C1360" s="52"/>
      <c r="D1360" s="14"/>
      <c r="E1360" s="18"/>
      <c r="F1360" s="13" t="s">
        <v>474</v>
      </c>
      <c r="H1360" s="14" t="s">
        <v>336</v>
      </c>
      <c r="I1360" s="18"/>
      <c r="J1360" s="13"/>
      <c r="K1360" s="52"/>
    </row>
    <row r="1361" spans="1:11" ht="15.75" thickBot="1">
      <c r="A1361" s="10"/>
      <c r="C1361" s="53"/>
      <c r="D1361" s="8">
        <v>2300</v>
      </c>
      <c r="E1361" s="1"/>
      <c r="F1361" s="23">
        <v>2400</v>
      </c>
      <c r="H1361" s="8">
        <v>4000</v>
      </c>
      <c r="I1361" s="1"/>
      <c r="J1361" s="23">
        <v>3900</v>
      </c>
      <c r="K1361" s="53"/>
    </row>
    <row r="1362" spans="1:11" ht="15.75" thickBot="1">
      <c r="A1362" s="2"/>
    </row>
    <row r="1363" spans="1:11" ht="15.75" thickBot="1">
      <c r="A1363" s="9">
        <f>A1360+1</f>
        <v>452</v>
      </c>
      <c r="C1363" s="52"/>
      <c r="D1363" s="14"/>
      <c r="E1363" s="18"/>
      <c r="F1363" s="13" t="s">
        <v>474</v>
      </c>
      <c r="H1363" s="14" t="s">
        <v>336</v>
      </c>
      <c r="I1363" s="18"/>
      <c r="J1363" s="13"/>
      <c r="K1363" s="52"/>
    </row>
    <row r="1364" spans="1:11" ht="15.75" thickBot="1">
      <c r="A1364" s="10"/>
      <c r="C1364" s="53"/>
      <c r="D1364" s="8">
        <v>2250</v>
      </c>
      <c r="E1364" s="1"/>
      <c r="F1364" s="23">
        <v>2200</v>
      </c>
      <c r="H1364" s="8">
        <v>3850</v>
      </c>
      <c r="I1364" s="1"/>
      <c r="J1364" s="23">
        <v>3900</v>
      </c>
      <c r="K1364" s="53"/>
    </row>
    <row r="1365" spans="1:11" ht="15.75" thickBot="1"/>
    <row r="1366" spans="1:11" ht="15.75" thickBot="1">
      <c r="A1366" s="9">
        <f>A1363+1</f>
        <v>453</v>
      </c>
      <c r="C1366" s="52"/>
      <c r="D1366" s="14"/>
      <c r="E1366" s="18"/>
      <c r="F1366" s="13" t="s">
        <v>336</v>
      </c>
      <c r="H1366" s="14" t="s">
        <v>478</v>
      </c>
      <c r="I1366" s="18"/>
      <c r="J1366" s="13"/>
      <c r="K1366" s="52"/>
    </row>
    <row r="1367" spans="1:11" ht="15.75" thickBot="1">
      <c r="A1367" s="10"/>
      <c r="C1367" s="53"/>
      <c r="D1367" s="8">
        <v>3850</v>
      </c>
      <c r="E1367" s="1"/>
      <c r="F1367" s="23">
        <v>3800</v>
      </c>
      <c r="H1367" s="8">
        <v>2300</v>
      </c>
      <c r="I1367" s="1"/>
      <c r="J1367" s="23">
        <v>2250</v>
      </c>
      <c r="K1367" s="53"/>
    </row>
    <row r="1368" spans="1:11" ht="15.75" thickBot="1"/>
    <row r="1369" spans="1:11" ht="15.75" thickBot="1">
      <c r="A1369" s="9">
        <f>A1366+1</f>
        <v>454</v>
      </c>
      <c r="C1369" s="52"/>
      <c r="D1369" s="14"/>
      <c r="E1369" s="18"/>
      <c r="F1369" s="13" t="s">
        <v>491</v>
      </c>
      <c r="H1369" s="14" t="s">
        <v>336</v>
      </c>
      <c r="I1369" s="18"/>
      <c r="J1369" s="13"/>
      <c r="K1369" s="52"/>
    </row>
    <row r="1370" spans="1:11" ht="15.75" thickBot="1">
      <c r="A1370" s="10"/>
      <c r="C1370" s="53"/>
      <c r="D1370" s="8">
        <v>2250</v>
      </c>
      <c r="E1370" s="1"/>
      <c r="F1370" s="23">
        <v>2200</v>
      </c>
      <c r="H1370" s="8">
        <v>3700</v>
      </c>
      <c r="I1370" s="1"/>
      <c r="J1370" s="23">
        <v>3800</v>
      </c>
      <c r="K1370" s="53"/>
    </row>
    <row r="1371" spans="1:11" ht="15.75" thickBot="1">
      <c r="A1371" s="2"/>
    </row>
    <row r="1372" spans="1:11" ht="15.75" thickBot="1">
      <c r="A1372" s="9">
        <f>A1369+1</f>
        <v>455</v>
      </c>
      <c r="C1372" s="52"/>
      <c r="D1372" s="14"/>
      <c r="E1372" s="18"/>
      <c r="F1372" s="13" t="s">
        <v>494</v>
      </c>
      <c r="H1372" s="14" t="s">
        <v>480</v>
      </c>
      <c r="I1372" s="18"/>
      <c r="J1372" s="13"/>
      <c r="K1372" s="52"/>
    </row>
    <row r="1373" spans="1:11" ht="15.75" thickBot="1">
      <c r="A1373" s="10"/>
      <c r="C1373" s="53"/>
      <c r="D1373" s="8">
        <v>3700</v>
      </c>
      <c r="E1373" s="1"/>
      <c r="F1373" s="23">
        <v>3600</v>
      </c>
      <c r="H1373" s="8">
        <v>2300</v>
      </c>
      <c r="I1373" s="1"/>
      <c r="J1373" s="23">
        <v>2250</v>
      </c>
      <c r="K1373" s="53"/>
    </row>
    <row r="1374" spans="1:11" ht="15.75" thickBot="1"/>
    <row r="1375" spans="1:11" ht="15.75" thickBot="1">
      <c r="A1375" s="9">
        <f>A1372+1</f>
        <v>456</v>
      </c>
      <c r="C1375" s="52"/>
      <c r="D1375" s="14"/>
      <c r="E1375" s="18"/>
      <c r="F1375" s="13" t="s">
        <v>336</v>
      </c>
      <c r="H1375" s="14" t="s">
        <v>490</v>
      </c>
      <c r="I1375" s="18"/>
      <c r="J1375" s="13"/>
      <c r="K1375" s="52"/>
    </row>
    <row r="1376" spans="1:11" ht="15.75" thickBot="1">
      <c r="A1376" s="10"/>
      <c r="C1376" s="53"/>
      <c r="D1376" s="8">
        <v>3600</v>
      </c>
      <c r="E1376" s="1"/>
      <c r="F1376" s="23">
        <v>3500</v>
      </c>
      <c r="H1376" s="8">
        <v>2300</v>
      </c>
      <c r="I1376" s="1"/>
      <c r="J1376" s="23">
        <v>2250</v>
      </c>
      <c r="K1376" s="53"/>
    </row>
    <row r="1377" spans="1:11" ht="15.75" thickBot="1">
      <c r="A1377" s="2"/>
    </row>
    <row r="1378" spans="1:11" ht="15.75" thickBot="1">
      <c r="A1378" s="9">
        <f>A1375+1</f>
        <v>457</v>
      </c>
      <c r="C1378" s="52"/>
      <c r="D1378" s="14"/>
      <c r="E1378" s="18"/>
      <c r="F1378" s="13" t="s">
        <v>495</v>
      </c>
      <c r="H1378" s="14" t="s">
        <v>472</v>
      </c>
      <c r="I1378" s="18"/>
      <c r="J1378" s="13"/>
      <c r="K1378" s="52"/>
    </row>
    <row r="1379" spans="1:11" ht="15.75" thickBot="1">
      <c r="A1379" s="10"/>
      <c r="C1379" s="53"/>
      <c r="D1379" s="8">
        <v>3500</v>
      </c>
      <c r="E1379" s="1"/>
      <c r="F1379" s="23">
        <v>3600</v>
      </c>
      <c r="H1379" s="8">
        <v>2100</v>
      </c>
      <c r="I1379" s="1"/>
      <c r="J1379" s="23">
        <v>2150</v>
      </c>
      <c r="K1379" s="53"/>
    </row>
    <row r="1380" spans="1:11" ht="15.75" thickBot="1"/>
    <row r="1381" spans="1:11" ht="15.75" thickBot="1">
      <c r="A1381" s="9">
        <f>A1378+1</f>
        <v>458</v>
      </c>
      <c r="C1381" s="52"/>
      <c r="D1381" s="14"/>
      <c r="E1381" s="18"/>
      <c r="F1381" s="13" t="s">
        <v>410</v>
      </c>
      <c r="H1381" s="14" t="s">
        <v>472</v>
      </c>
      <c r="I1381" s="18"/>
      <c r="J1381" s="13"/>
      <c r="K1381" s="52"/>
    </row>
    <row r="1382" spans="1:11" ht="15.75" thickBot="1">
      <c r="A1382" s="10"/>
      <c r="C1382" s="53"/>
      <c r="D1382" s="8">
        <v>3500</v>
      </c>
      <c r="E1382" s="1"/>
      <c r="F1382" s="23">
        <v>3600</v>
      </c>
      <c r="H1382" s="8">
        <v>2050</v>
      </c>
      <c r="I1382" s="1"/>
      <c r="J1382" s="23">
        <v>2100</v>
      </c>
      <c r="K1382" s="53"/>
    </row>
    <row r="1383" spans="1:11" ht="15.75" thickBot="1"/>
    <row r="1384" spans="1:11" ht="15.75" thickBot="1">
      <c r="A1384" s="9">
        <f>A1381+1</f>
        <v>459</v>
      </c>
      <c r="C1384" s="52"/>
      <c r="D1384" s="14"/>
      <c r="E1384" s="18"/>
      <c r="F1384" s="13" t="s">
        <v>410</v>
      </c>
      <c r="H1384" s="14" t="s">
        <v>490</v>
      </c>
      <c r="I1384" s="18"/>
      <c r="J1384" s="13"/>
      <c r="K1384" s="52"/>
    </row>
    <row r="1385" spans="1:11" ht="15.75" thickBot="1">
      <c r="A1385" s="10"/>
      <c r="C1385" s="53"/>
      <c r="D1385" s="8">
        <v>3600</v>
      </c>
      <c r="E1385" s="1"/>
      <c r="F1385" s="23">
        <v>3700</v>
      </c>
      <c r="H1385" s="8">
        <v>2050</v>
      </c>
      <c r="I1385" s="1"/>
      <c r="J1385" s="23">
        <v>2100</v>
      </c>
      <c r="K1385" s="53"/>
    </row>
    <row r="1386" spans="1:11" ht="15.75" thickBot="1">
      <c r="A1386" s="2"/>
    </row>
    <row r="1387" spans="1:11" ht="15.75" thickBot="1">
      <c r="A1387" s="9">
        <f>A1384+1</f>
        <v>460</v>
      </c>
      <c r="C1387" s="52"/>
      <c r="D1387" s="14"/>
      <c r="E1387" s="18"/>
      <c r="F1387" s="13" t="s">
        <v>480</v>
      </c>
      <c r="H1387" s="14" t="s">
        <v>410</v>
      </c>
      <c r="I1387" s="18"/>
      <c r="J1387" s="13"/>
      <c r="K1387" s="52"/>
    </row>
    <row r="1388" spans="1:11" ht="15.75" thickBot="1">
      <c r="A1388" s="10"/>
      <c r="C1388" s="53"/>
      <c r="D1388" s="8">
        <v>2100</v>
      </c>
      <c r="E1388" s="1"/>
      <c r="F1388" s="23">
        <v>2150</v>
      </c>
      <c r="H1388" s="8">
        <v>3800</v>
      </c>
      <c r="I1388" s="1"/>
      <c r="J1388" s="23">
        <v>3700</v>
      </c>
      <c r="K1388" s="53"/>
    </row>
    <row r="1389" spans="1:11" ht="15.75" thickBot="1"/>
    <row r="1390" spans="1:11" ht="15.75" thickBot="1">
      <c r="A1390" s="9">
        <f>A1387+1</f>
        <v>461</v>
      </c>
      <c r="C1390" s="52"/>
      <c r="D1390" s="14"/>
      <c r="E1390" s="18"/>
      <c r="F1390" s="13" t="s">
        <v>478</v>
      </c>
      <c r="H1390" s="14" t="s">
        <v>410</v>
      </c>
      <c r="I1390" s="18"/>
      <c r="J1390" s="13"/>
      <c r="K1390" s="52"/>
    </row>
    <row r="1391" spans="1:11" ht="15.75" thickBot="1">
      <c r="A1391" s="10"/>
      <c r="C1391" s="53"/>
      <c r="D1391" s="8">
        <v>2100</v>
      </c>
      <c r="E1391" s="1"/>
      <c r="F1391" s="23">
        <v>2150</v>
      </c>
      <c r="H1391" s="8">
        <v>3900</v>
      </c>
      <c r="I1391" s="1"/>
      <c r="J1391" s="23">
        <v>3800</v>
      </c>
      <c r="K1391" s="53"/>
    </row>
    <row r="1392" spans="1:11" ht="15.75" thickBot="1">
      <c r="A1392" s="2"/>
    </row>
    <row r="1393" spans="1:11" ht="15.75" thickBot="1">
      <c r="A1393" s="9">
        <f>A1390+1</f>
        <v>462</v>
      </c>
      <c r="C1393" s="52"/>
      <c r="D1393" s="14"/>
      <c r="E1393" s="18"/>
      <c r="F1393" s="13" t="s">
        <v>474</v>
      </c>
      <c r="H1393" s="14" t="s">
        <v>410</v>
      </c>
      <c r="I1393" s="18"/>
      <c r="J1393" s="13"/>
      <c r="K1393" s="52"/>
    </row>
    <row r="1394" spans="1:11" ht="15.75" thickBot="1">
      <c r="A1394" s="10"/>
      <c r="C1394" s="53"/>
      <c r="D1394" s="8">
        <v>2100</v>
      </c>
      <c r="E1394" s="1"/>
      <c r="F1394" s="23">
        <v>2150</v>
      </c>
      <c r="H1394" s="8">
        <v>4000</v>
      </c>
      <c r="I1394" s="1"/>
      <c r="J1394" s="23">
        <v>3900</v>
      </c>
      <c r="K1394" s="53"/>
    </row>
    <row r="1395" spans="1:11" ht="15.75" thickBot="1"/>
    <row r="1396" spans="1:11" ht="15.75" thickBot="1">
      <c r="A1396" s="9">
        <f>A1393+1</f>
        <v>463</v>
      </c>
      <c r="C1396" s="52"/>
      <c r="D1396" s="14"/>
      <c r="E1396" s="18"/>
      <c r="F1396" s="13" t="s">
        <v>410</v>
      </c>
      <c r="H1396" s="14" t="s">
        <v>470</v>
      </c>
      <c r="I1396" s="18"/>
      <c r="J1396" s="13"/>
      <c r="K1396" s="52"/>
    </row>
    <row r="1397" spans="1:11" ht="15.75" thickBot="1">
      <c r="A1397" s="10"/>
      <c r="C1397" s="53"/>
      <c r="D1397" s="8">
        <v>4000</v>
      </c>
      <c r="E1397" s="1"/>
      <c r="F1397" s="23">
        <v>4100</v>
      </c>
      <c r="H1397" s="8">
        <v>2000</v>
      </c>
      <c r="I1397" s="1"/>
      <c r="J1397" s="23">
        <v>2100</v>
      </c>
      <c r="K1397" s="53"/>
    </row>
    <row r="1398" spans="1:11" ht="15.75" thickBot="1">
      <c r="A1398" s="2"/>
    </row>
    <row r="1399" spans="1:11" ht="15.75" thickBot="1">
      <c r="A1399" s="9">
        <f>A1396+1</f>
        <v>464</v>
      </c>
      <c r="C1399" s="52"/>
      <c r="D1399" s="14"/>
      <c r="E1399" s="18"/>
      <c r="F1399" s="13" t="s">
        <v>470</v>
      </c>
      <c r="H1399" s="14" t="s">
        <v>495</v>
      </c>
      <c r="I1399" s="18"/>
      <c r="J1399" s="13"/>
      <c r="K1399" s="52"/>
    </row>
    <row r="1400" spans="1:11" ht="15.75" thickBot="1">
      <c r="A1400" s="10"/>
      <c r="C1400" s="53"/>
      <c r="D1400" s="8">
        <v>2150</v>
      </c>
      <c r="E1400" s="1"/>
      <c r="F1400" s="23">
        <v>2100</v>
      </c>
      <c r="H1400" s="8">
        <v>3900</v>
      </c>
      <c r="I1400" s="1"/>
      <c r="J1400" s="23">
        <v>4000</v>
      </c>
      <c r="K1400" s="53"/>
    </row>
    <row r="1401" spans="1:11" ht="15.75" thickBot="1"/>
    <row r="1402" spans="1:11" ht="15.75" thickBot="1">
      <c r="A1402" s="9">
        <f>A1399+1</f>
        <v>465</v>
      </c>
      <c r="C1402" s="52"/>
      <c r="D1402" s="14"/>
      <c r="E1402" s="18"/>
      <c r="F1402" s="13" t="s">
        <v>495</v>
      </c>
      <c r="H1402" s="14" t="s">
        <v>474</v>
      </c>
      <c r="I1402" s="18"/>
      <c r="J1402" s="13"/>
      <c r="K1402" s="52"/>
    </row>
    <row r="1403" spans="1:11" ht="15.75" thickBot="1">
      <c r="A1403" s="10"/>
      <c r="C1403" s="53"/>
      <c r="D1403" s="8">
        <v>3900</v>
      </c>
      <c r="E1403" s="1"/>
      <c r="F1403" s="23">
        <v>3800</v>
      </c>
      <c r="H1403" s="8">
        <v>2200</v>
      </c>
      <c r="I1403" s="1"/>
      <c r="J1403" s="23">
        <v>2150</v>
      </c>
      <c r="K1403" s="53"/>
    </row>
    <row r="1404" spans="1:11" ht="15.75" thickBot="1"/>
    <row r="1405" spans="1:11" ht="15.75" thickBot="1">
      <c r="A1405" s="9">
        <f>A1402+1</f>
        <v>466</v>
      </c>
      <c r="C1405" s="52"/>
      <c r="D1405" s="14"/>
      <c r="E1405" s="18"/>
      <c r="F1405" s="13" t="s">
        <v>478</v>
      </c>
      <c r="H1405" s="14" t="s">
        <v>495</v>
      </c>
      <c r="I1405" s="18"/>
      <c r="J1405" s="13"/>
      <c r="K1405" s="52"/>
    </row>
    <row r="1406" spans="1:11" ht="15.75" thickBot="1">
      <c r="A1406" s="10"/>
      <c r="C1406" s="53"/>
      <c r="D1406" s="8">
        <v>2150</v>
      </c>
      <c r="E1406" s="1"/>
      <c r="F1406" s="23">
        <v>2100</v>
      </c>
      <c r="H1406" s="8">
        <v>3700</v>
      </c>
      <c r="I1406" s="1"/>
      <c r="J1406" s="23">
        <v>3800</v>
      </c>
      <c r="K1406" s="53"/>
    </row>
    <row r="1407" spans="1:11" ht="15.75" thickBot="1">
      <c r="A1407" s="2"/>
    </row>
    <row r="1408" spans="1:11" ht="15.75" thickBot="1">
      <c r="A1408" s="9">
        <f>A1405+1</f>
        <v>467</v>
      </c>
      <c r="C1408" s="52"/>
      <c r="D1408" s="14"/>
      <c r="E1408" s="18"/>
      <c r="F1408" s="13" t="s">
        <v>495</v>
      </c>
      <c r="H1408" s="14" t="s">
        <v>480</v>
      </c>
      <c r="I1408" s="18"/>
      <c r="J1408" s="13"/>
      <c r="K1408" s="52"/>
    </row>
    <row r="1409" spans="1:11" ht="15.75" thickBot="1">
      <c r="A1409" s="10"/>
      <c r="C1409" s="53"/>
      <c r="D1409" s="8">
        <v>3700</v>
      </c>
      <c r="E1409" s="1"/>
      <c r="F1409" s="23">
        <v>3600</v>
      </c>
      <c r="H1409" s="8">
        <v>2200</v>
      </c>
      <c r="I1409" s="1"/>
      <c r="J1409" s="23">
        <v>2150</v>
      </c>
      <c r="K1409" s="53"/>
    </row>
    <row r="1410" spans="1:11" ht="15.75" thickBot="1"/>
    <row r="1411" spans="1:11" ht="15.75" thickBot="1">
      <c r="A1411" s="9">
        <f>A1408+1</f>
        <v>468</v>
      </c>
      <c r="C1411" s="52"/>
      <c r="D1411" s="14"/>
      <c r="E1411" s="18"/>
      <c r="F1411" s="13" t="s">
        <v>490</v>
      </c>
      <c r="H1411" s="14" t="s">
        <v>495</v>
      </c>
      <c r="I1411" s="18"/>
      <c r="J1411" s="13"/>
      <c r="K1411" s="52"/>
    </row>
    <row r="1412" spans="1:11" ht="15.75" thickBot="1">
      <c r="A1412" s="10"/>
      <c r="C1412" s="53"/>
      <c r="D1412" s="8">
        <v>2150</v>
      </c>
      <c r="E1412" s="1"/>
      <c r="F1412" s="23">
        <v>2100</v>
      </c>
      <c r="H1412" s="8">
        <v>3500</v>
      </c>
      <c r="I1412" s="1"/>
      <c r="J1412" s="23">
        <v>3600</v>
      </c>
      <c r="K1412" s="53"/>
    </row>
    <row r="1413" spans="1:11" ht="15.75" thickBot="1">
      <c r="A1413" s="2"/>
    </row>
    <row r="1414" spans="1:11" ht="15.75" thickBot="1">
      <c r="A1414" s="9">
        <f>A1411+1</f>
        <v>469</v>
      </c>
      <c r="C1414" s="52"/>
      <c r="D1414" s="14"/>
      <c r="E1414" s="18"/>
      <c r="F1414" s="13" t="s">
        <v>496</v>
      </c>
      <c r="H1414" s="14" t="s">
        <v>478</v>
      </c>
      <c r="I1414" s="18"/>
      <c r="J1414" s="13"/>
      <c r="K1414" s="52"/>
    </row>
    <row r="1415" spans="1:11" ht="15.75" thickBot="1">
      <c r="A1415" s="10"/>
      <c r="C1415" s="53"/>
      <c r="D1415" s="8">
        <v>3800</v>
      </c>
      <c r="E1415" s="1"/>
      <c r="F1415" s="23">
        <v>3700</v>
      </c>
      <c r="H1415" s="8">
        <v>2100</v>
      </c>
      <c r="I1415" s="1"/>
      <c r="J1415" s="23">
        <v>2050</v>
      </c>
      <c r="K1415" s="53"/>
    </row>
    <row r="1416" spans="1:11" ht="15.75" thickBot="1"/>
    <row r="1417" spans="1:11" ht="15.75" thickBot="1">
      <c r="A1417" s="9">
        <f>A1414+1</f>
        <v>470</v>
      </c>
      <c r="C1417" s="52"/>
      <c r="D1417" s="14"/>
      <c r="E1417" s="18"/>
      <c r="F1417" s="13" t="s">
        <v>480</v>
      </c>
      <c r="H1417" s="14" t="s">
        <v>496</v>
      </c>
      <c r="I1417" s="18"/>
      <c r="J1417" s="13"/>
      <c r="K1417" s="52"/>
    </row>
    <row r="1418" spans="1:11" ht="15.75" thickBot="1">
      <c r="A1418" s="10"/>
      <c r="C1418" s="53"/>
      <c r="D1418" s="8">
        <v>2050</v>
      </c>
      <c r="E1418" s="1"/>
      <c r="F1418" s="23">
        <v>2100</v>
      </c>
      <c r="H1418" s="8">
        <v>3800</v>
      </c>
      <c r="I1418" s="1"/>
      <c r="J1418" s="23">
        <v>3700</v>
      </c>
      <c r="K1418" s="53"/>
    </row>
    <row r="1419" spans="1:11" ht="15.75" thickBot="1"/>
    <row r="1420" spans="1:11" ht="15.75" thickBot="1">
      <c r="A1420" s="9">
        <f>A1417+1</f>
        <v>471</v>
      </c>
      <c r="C1420" s="52"/>
      <c r="D1420" s="14"/>
      <c r="E1420" s="18"/>
      <c r="F1420" s="13" t="s">
        <v>490</v>
      </c>
      <c r="H1420" s="14" t="s">
        <v>496</v>
      </c>
      <c r="I1420" s="18"/>
      <c r="J1420" s="13"/>
      <c r="K1420" s="52"/>
    </row>
    <row r="1421" spans="1:11" ht="15.75" thickBot="1">
      <c r="A1421" s="10"/>
      <c r="C1421" s="53"/>
      <c r="D1421" s="8">
        <v>2050</v>
      </c>
      <c r="E1421" s="1"/>
      <c r="F1421" s="23">
        <v>2000</v>
      </c>
      <c r="H1421" s="8">
        <v>3500</v>
      </c>
      <c r="I1421" s="1"/>
      <c r="J1421" s="23">
        <v>3600</v>
      </c>
      <c r="K1421" s="53"/>
    </row>
    <row r="1422" spans="1:11" ht="15.75" thickBot="1">
      <c r="A1422" s="2"/>
    </row>
    <row r="1423" spans="1:11" ht="15.75" thickBot="1">
      <c r="A1423" s="9">
        <f>A1420+1</f>
        <v>472</v>
      </c>
      <c r="C1423" s="52"/>
      <c r="D1423" s="14"/>
      <c r="E1423" s="18"/>
      <c r="F1423" s="13" t="s">
        <v>496</v>
      </c>
      <c r="H1423" s="14" t="s">
        <v>472</v>
      </c>
      <c r="I1423" s="18"/>
      <c r="J1423" s="13"/>
      <c r="K1423" s="52"/>
    </row>
    <row r="1424" spans="1:11" ht="15.75" thickBot="1">
      <c r="A1424" s="10"/>
      <c r="C1424" s="53"/>
      <c r="D1424" s="8">
        <v>3500</v>
      </c>
      <c r="E1424" s="1"/>
      <c r="F1424" s="23">
        <v>3600</v>
      </c>
      <c r="H1424" s="8">
        <v>2000</v>
      </c>
      <c r="I1424" s="1"/>
      <c r="J1424" s="23">
        <v>2050</v>
      </c>
      <c r="K1424" s="53"/>
    </row>
    <row r="1425" spans="1:11" ht="15.75" thickBot="1"/>
    <row r="1426" spans="1:11" ht="15.75" thickBot="1">
      <c r="A1426" s="9">
        <f>A1423+1</f>
        <v>473</v>
      </c>
      <c r="C1426" s="11"/>
      <c r="D1426" s="14"/>
      <c r="E1426" s="18"/>
      <c r="F1426" s="13"/>
      <c r="H1426" s="14"/>
      <c r="I1426" s="18"/>
      <c r="J1426" s="13"/>
      <c r="K1426" s="11"/>
    </row>
    <row r="1427" spans="1:11" ht="15.75" thickBot="1">
      <c r="A1427" s="10"/>
      <c r="C1427" s="12"/>
      <c r="D1427" s="8"/>
      <c r="E1427" s="1"/>
      <c r="F1427" s="23"/>
      <c r="H1427" s="8"/>
      <c r="I1427" s="1"/>
      <c r="J1427" s="23"/>
      <c r="K1427" s="12"/>
    </row>
    <row r="1428" spans="1:11" ht="15.75" thickBot="1">
      <c r="A1428" s="2"/>
    </row>
    <row r="1429" spans="1:11" ht="15.75" thickBot="1">
      <c r="A1429" s="9">
        <f>A1426+1</f>
        <v>474</v>
      </c>
      <c r="C1429" s="11"/>
      <c r="D1429" s="14"/>
      <c r="E1429" s="18"/>
      <c r="F1429" s="13"/>
      <c r="H1429" s="14"/>
      <c r="I1429" s="18"/>
      <c r="J1429" s="13"/>
      <c r="K1429" s="11"/>
    </row>
    <row r="1430" spans="1:11" ht="15.75" thickBot="1">
      <c r="A1430" s="10"/>
      <c r="C1430" s="12"/>
      <c r="D1430" s="8"/>
      <c r="E1430" s="1"/>
      <c r="F1430" s="23"/>
      <c r="H1430" s="8"/>
      <c r="I1430" s="1"/>
      <c r="J1430" s="23"/>
      <c r="K1430" s="12"/>
    </row>
    <row r="1431" spans="1:11" ht="15.75" thickBot="1"/>
    <row r="1432" spans="1:11" ht="15.75" thickBot="1">
      <c r="A1432" s="9">
        <f>A1429+1</f>
        <v>475</v>
      </c>
      <c r="C1432" s="11"/>
      <c r="D1432" s="14"/>
      <c r="E1432" s="18"/>
      <c r="F1432" s="13"/>
      <c r="H1432" s="14"/>
      <c r="I1432" s="18"/>
      <c r="J1432" s="13"/>
      <c r="K1432" s="11"/>
    </row>
    <row r="1433" spans="1:11" ht="15.75" thickBot="1">
      <c r="A1433" s="10"/>
      <c r="C1433" s="12"/>
      <c r="D1433" s="8"/>
      <c r="E1433" s="1"/>
      <c r="F1433" s="23"/>
      <c r="H1433" s="8"/>
      <c r="I1433" s="1"/>
      <c r="J1433" s="23"/>
      <c r="K1433" s="12"/>
    </row>
    <row r="1434" spans="1:11" ht="15.75" thickBot="1">
      <c r="A1434" s="2"/>
    </row>
    <row r="1435" spans="1:11" ht="15.75" thickBot="1">
      <c r="A1435" s="9">
        <f>A1432+1</f>
        <v>476</v>
      </c>
      <c r="C1435" s="11"/>
      <c r="D1435" s="14"/>
      <c r="E1435" s="18"/>
      <c r="F1435" s="13"/>
      <c r="H1435" s="14"/>
      <c r="I1435" s="18"/>
      <c r="J1435" s="13"/>
      <c r="K1435" s="11"/>
    </row>
    <row r="1436" spans="1:11" ht="15.75" thickBot="1">
      <c r="A1436" s="10"/>
      <c r="C1436" s="12"/>
      <c r="D1436" s="8"/>
      <c r="E1436" s="1"/>
      <c r="F1436" s="23"/>
      <c r="H1436" s="8"/>
      <c r="I1436" s="1"/>
      <c r="J1436" s="23"/>
      <c r="K1436" s="12"/>
    </row>
    <row r="1437" spans="1:11" ht="15.75" thickBot="1"/>
    <row r="1438" spans="1:11" ht="15.75" thickBot="1">
      <c r="A1438" s="9">
        <f>A1435+1</f>
        <v>477</v>
      </c>
      <c r="C1438" s="11"/>
      <c r="D1438" s="14"/>
      <c r="E1438" s="18"/>
      <c r="F1438" s="13"/>
      <c r="H1438" s="14"/>
      <c r="I1438" s="18"/>
      <c r="J1438" s="13"/>
      <c r="K1438" s="11"/>
    </row>
    <row r="1439" spans="1:11" ht="15.75" thickBot="1">
      <c r="A1439" s="10"/>
      <c r="C1439" s="12"/>
      <c r="D1439" s="8"/>
      <c r="E1439" s="1"/>
      <c r="F1439" s="23"/>
      <c r="H1439" s="8"/>
      <c r="I1439" s="1"/>
      <c r="J1439" s="23"/>
      <c r="K1439" s="12"/>
    </row>
  </sheetData>
  <mergeCells count="718">
    <mergeCell ref="C334:C335"/>
    <mergeCell ref="C208:C209"/>
    <mergeCell ref="K208:K209"/>
    <mergeCell ref="C1198:C1199"/>
    <mergeCell ref="K1198:K1199"/>
    <mergeCell ref="K1156:K1157"/>
    <mergeCell ref="C1156:C1157"/>
    <mergeCell ref="K1162:K1163"/>
    <mergeCell ref="C1162:C1163"/>
    <mergeCell ref="C1186:C1187"/>
    <mergeCell ref="K1186:K1187"/>
    <mergeCell ref="K1192:K1193"/>
    <mergeCell ref="C1192:C1193"/>
    <mergeCell ref="C1165:C1166"/>
    <mergeCell ref="K1165:K1166"/>
    <mergeCell ref="C1168:C1169"/>
    <mergeCell ref="K1168:K1169"/>
    <mergeCell ref="K1171:K1172"/>
    <mergeCell ref="C1171:C1172"/>
    <mergeCell ref="C1174:C1175"/>
    <mergeCell ref="K1174:K1175"/>
    <mergeCell ref="K1177:K1178"/>
    <mergeCell ref="C1177:C1178"/>
    <mergeCell ref="K1180:K1181"/>
    <mergeCell ref="C1180:C1181"/>
    <mergeCell ref="C1183:C1184"/>
    <mergeCell ref="K1183:K1184"/>
    <mergeCell ref="C1189:C1190"/>
    <mergeCell ref="C1141:C1142"/>
    <mergeCell ref="K1141:K1142"/>
    <mergeCell ref="K1144:K1145"/>
    <mergeCell ref="C1144:C1145"/>
    <mergeCell ref="K1147:K1148"/>
    <mergeCell ref="C1147:C1148"/>
    <mergeCell ref="K1150:K1151"/>
    <mergeCell ref="C1150:C1151"/>
    <mergeCell ref="K1153:K1154"/>
    <mergeCell ref="C1153:C1154"/>
    <mergeCell ref="K1189:K1190"/>
    <mergeCell ref="K1120:K1121"/>
    <mergeCell ref="C1120:C1121"/>
    <mergeCell ref="K1129:K1130"/>
    <mergeCell ref="C1129:C1130"/>
    <mergeCell ref="K1132:K1133"/>
    <mergeCell ref="C1132:C1133"/>
    <mergeCell ref="K1135:K1136"/>
    <mergeCell ref="C1135:C1136"/>
    <mergeCell ref="K1138:K1139"/>
    <mergeCell ref="C1138:C1139"/>
    <mergeCell ref="K1105:K1106"/>
    <mergeCell ref="C1105:C1106"/>
    <mergeCell ref="K1108:K1109"/>
    <mergeCell ref="C1108:C1109"/>
    <mergeCell ref="C1111:C1112"/>
    <mergeCell ref="K1111:K1112"/>
    <mergeCell ref="K1114:K1115"/>
    <mergeCell ref="C1114:C1115"/>
    <mergeCell ref="C1117:C1118"/>
    <mergeCell ref="K1117:K1118"/>
    <mergeCell ref="C1027:C1028"/>
    <mergeCell ref="C1030:C1031"/>
    <mergeCell ref="K1033:K1034"/>
    <mergeCell ref="C1033:C1034"/>
    <mergeCell ref="K1036:K1037"/>
    <mergeCell ref="K1090:K1091"/>
    <mergeCell ref="C1090:C1091"/>
    <mergeCell ref="K1039:K1040"/>
    <mergeCell ref="K1042:K1043"/>
    <mergeCell ref="K1045:K1046"/>
    <mergeCell ref="C1048:C1049"/>
    <mergeCell ref="C1054:C1055"/>
    <mergeCell ref="C1057:C1058"/>
    <mergeCell ref="K1057:K1058"/>
    <mergeCell ref="C1060:C1061"/>
    <mergeCell ref="K1060:K1061"/>
    <mergeCell ref="K1063:K1064"/>
    <mergeCell ref="C1066:C1067"/>
    <mergeCell ref="K1066:K1067"/>
    <mergeCell ref="C1069:C1070"/>
    <mergeCell ref="K1072:K1073"/>
    <mergeCell ref="K1075:K1076"/>
    <mergeCell ref="K1012:K1013"/>
    <mergeCell ref="C1012:C1013"/>
    <mergeCell ref="K1018:K1019"/>
    <mergeCell ref="C1018:C1019"/>
    <mergeCell ref="C1021:C1022"/>
    <mergeCell ref="K1021:K1022"/>
    <mergeCell ref="C1015:C1016"/>
    <mergeCell ref="K1015:K1016"/>
    <mergeCell ref="C1024:C1025"/>
    <mergeCell ref="K1024:K1025"/>
    <mergeCell ref="K997:K998"/>
    <mergeCell ref="C997:C998"/>
    <mergeCell ref="K1000:K1001"/>
    <mergeCell ref="C1000:C1001"/>
    <mergeCell ref="K1003:K1004"/>
    <mergeCell ref="C1003:C1004"/>
    <mergeCell ref="C1006:C1007"/>
    <mergeCell ref="K1006:K1007"/>
    <mergeCell ref="C1009:C1010"/>
    <mergeCell ref="K1009:K1010"/>
    <mergeCell ref="K985:K986"/>
    <mergeCell ref="C985:C986"/>
    <mergeCell ref="C988:C989"/>
    <mergeCell ref="K988:K989"/>
    <mergeCell ref="C979:C980"/>
    <mergeCell ref="K979:K980"/>
    <mergeCell ref="K991:K992"/>
    <mergeCell ref="C991:C992"/>
    <mergeCell ref="K994:K995"/>
    <mergeCell ref="C994:C995"/>
    <mergeCell ref="K967:K968"/>
    <mergeCell ref="C967:C968"/>
    <mergeCell ref="K970:K971"/>
    <mergeCell ref="C970:C971"/>
    <mergeCell ref="C973:C974"/>
    <mergeCell ref="K973:K974"/>
    <mergeCell ref="C976:C977"/>
    <mergeCell ref="K976:K977"/>
    <mergeCell ref="K982:K983"/>
    <mergeCell ref="C982:C983"/>
    <mergeCell ref="C604:C605"/>
    <mergeCell ref="K589:K590"/>
    <mergeCell ref="C589:C590"/>
    <mergeCell ref="C592:C593"/>
    <mergeCell ref="C574:C575"/>
    <mergeCell ref="C958:C959"/>
    <mergeCell ref="C961:C962"/>
    <mergeCell ref="K961:K962"/>
    <mergeCell ref="K964:K965"/>
    <mergeCell ref="C964:C965"/>
    <mergeCell ref="C946:C947"/>
    <mergeCell ref="K946:K947"/>
    <mergeCell ref="K949:K950"/>
    <mergeCell ref="C949:C950"/>
    <mergeCell ref="C952:C953"/>
    <mergeCell ref="K952:K953"/>
    <mergeCell ref="C955:C956"/>
    <mergeCell ref="K955:K956"/>
    <mergeCell ref="C586:C587"/>
    <mergeCell ref="K586:K587"/>
    <mergeCell ref="K601:K602"/>
    <mergeCell ref="C601:C602"/>
    <mergeCell ref="K592:K593"/>
    <mergeCell ref="C595:C596"/>
    <mergeCell ref="K595:K596"/>
    <mergeCell ref="C598:C599"/>
    <mergeCell ref="K598:K599"/>
    <mergeCell ref="C943:C944"/>
    <mergeCell ref="K943:K944"/>
    <mergeCell ref="K835:K836"/>
    <mergeCell ref="C871:C872"/>
    <mergeCell ref="K871:K872"/>
    <mergeCell ref="C907:C908"/>
    <mergeCell ref="K907:K908"/>
    <mergeCell ref="K553:K554"/>
    <mergeCell ref="C556:C557"/>
    <mergeCell ref="K496:K497"/>
    <mergeCell ref="K478:K479"/>
    <mergeCell ref="K481:K482"/>
    <mergeCell ref="C484:C485"/>
    <mergeCell ref="K535:K536"/>
    <mergeCell ref="K538:K539"/>
    <mergeCell ref="K541:K542"/>
    <mergeCell ref="C499:C500"/>
    <mergeCell ref="K499:K500"/>
    <mergeCell ref="C502:C503"/>
    <mergeCell ref="C505:C506"/>
    <mergeCell ref="K508:K509"/>
    <mergeCell ref="C511:C512"/>
    <mergeCell ref="C1303:C1304"/>
    <mergeCell ref="K1303:K1304"/>
    <mergeCell ref="C1339:C1340"/>
    <mergeCell ref="K1339:K1340"/>
    <mergeCell ref="C1159:C1160"/>
    <mergeCell ref="K1159:K1160"/>
    <mergeCell ref="C1195:C1196"/>
    <mergeCell ref="K433:K434"/>
    <mergeCell ref="K442:K443"/>
    <mergeCell ref="C442:C443"/>
    <mergeCell ref="C439:C440"/>
    <mergeCell ref="C487:C488"/>
    <mergeCell ref="K490:K491"/>
    <mergeCell ref="K493:K494"/>
    <mergeCell ref="C493:C494"/>
    <mergeCell ref="C475:C476"/>
    <mergeCell ref="K445:K446"/>
    <mergeCell ref="C445:C446"/>
    <mergeCell ref="C451:C452"/>
    <mergeCell ref="K451:K452"/>
    <mergeCell ref="C454:C455"/>
    <mergeCell ref="C547:C548"/>
    <mergeCell ref="C583:C584"/>
    <mergeCell ref="C457:C458"/>
    <mergeCell ref="K1195:K1196"/>
    <mergeCell ref="C1231:C1232"/>
    <mergeCell ref="K1231:K1232"/>
    <mergeCell ref="K1051:K1052"/>
    <mergeCell ref="C1087:C1088"/>
    <mergeCell ref="K1087:K1088"/>
    <mergeCell ref="C1123:C1124"/>
    <mergeCell ref="K1123:K1124"/>
    <mergeCell ref="C1075:C1076"/>
    <mergeCell ref="C1078:C1079"/>
    <mergeCell ref="K1078:K1079"/>
    <mergeCell ref="C1081:C1082"/>
    <mergeCell ref="C1084:C1085"/>
    <mergeCell ref="C1093:C1094"/>
    <mergeCell ref="K1093:K1094"/>
    <mergeCell ref="C1126:C1127"/>
    <mergeCell ref="K1126:K1127"/>
    <mergeCell ref="C1096:C1097"/>
    <mergeCell ref="K1096:K1097"/>
    <mergeCell ref="C1099:C1100"/>
    <mergeCell ref="K1099:K1100"/>
    <mergeCell ref="K1102:K1103"/>
    <mergeCell ref="C1102:C1103"/>
    <mergeCell ref="C1201:C1202"/>
    <mergeCell ref="K838:K839"/>
    <mergeCell ref="C838:C839"/>
    <mergeCell ref="C841:C842"/>
    <mergeCell ref="K841:K842"/>
    <mergeCell ref="K844:K845"/>
    <mergeCell ref="C844:C845"/>
    <mergeCell ref="K847:K848"/>
    <mergeCell ref="C847:C848"/>
    <mergeCell ref="C850:C851"/>
    <mergeCell ref="K850:K851"/>
    <mergeCell ref="C853:C854"/>
    <mergeCell ref="K853:K854"/>
    <mergeCell ref="K958:K959"/>
    <mergeCell ref="C727:C728"/>
    <mergeCell ref="K727:K728"/>
    <mergeCell ref="C763:C764"/>
    <mergeCell ref="K763:K764"/>
    <mergeCell ref="C799:C800"/>
    <mergeCell ref="K799:K800"/>
    <mergeCell ref="C739:C740"/>
    <mergeCell ref="K745:K746"/>
    <mergeCell ref="C748:C749"/>
    <mergeCell ref="K748:K749"/>
    <mergeCell ref="C751:C752"/>
    <mergeCell ref="K751:K752"/>
    <mergeCell ref="C754:C755"/>
    <mergeCell ref="K757:K758"/>
    <mergeCell ref="C757:C758"/>
    <mergeCell ref="C760:C761"/>
    <mergeCell ref="K760:K761"/>
    <mergeCell ref="C766:C767"/>
    <mergeCell ref="K766:K767"/>
    <mergeCell ref="K781:K782"/>
    <mergeCell ref="C781:C782"/>
    <mergeCell ref="C658:C659"/>
    <mergeCell ref="C661:C662"/>
    <mergeCell ref="K661:K662"/>
    <mergeCell ref="C664:C665"/>
    <mergeCell ref="K667:K668"/>
    <mergeCell ref="C667:C668"/>
    <mergeCell ref="C670:C671"/>
    <mergeCell ref="K670:K671"/>
    <mergeCell ref="K673:K674"/>
    <mergeCell ref="C565:C566"/>
    <mergeCell ref="K565:K566"/>
    <mergeCell ref="K568:K569"/>
    <mergeCell ref="C568:C569"/>
    <mergeCell ref="K571:K572"/>
    <mergeCell ref="C571:C572"/>
    <mergeCell ref="C619:C620"/>
    <mergeCell ref="K619:K620"/>
    <mergeCell ref="C655:C656"/>
    <mergeCell ref="C640:C641"/>
    <mergeCell ref="K640:K641"/>
    <mergeCell ref="K643:K644"/>
    <mergeCell ref="C643:C644"/>
    <mergeCell ref="C646:C647"/>
    <mergeCell ref="K646:K647"/>
    <mergeCell ref="C649:C650"/>
    <mergeCell ref="K649:K650"/>
    <mergeCell ref="C652:C653"/>
    <mergeCell ref="K652:K653"/>
    <mergeCell ref="K583:K584"/>
    <mergeCell ref="K574:K575"/>
    <mergeCell ref="C577:C578"/>
    <mergeCell ref="K580:K581"/>
    <mergeCell ref="K604:K605"/>
    <mergeCell ref="K418:K419"/>
    <mergeCell ref="K421:K422"/>
    <mergeCell ref="C421:C422"/>
    <mergeCell ref="C436:C437"/>
    <mergeCell ref="C385:C386"/>
    <mergeCell ref="K556:K557"/>
    <mergeCell ref="K559:K560"/>
    <mergeCell ref="C562:C563"/>
    <mergeCell ref="K562:K563"/>
    <mergeCell ref="C391:C392"/>
    <mergeCell ref="K400:K401"/>
    <mergeCell ref="K406:K407"/>
    <mergeCell ref="C409:C410"/>
    <mergeCell ref="C412:C413"/>
    <mergeCell ref="K412:K413"/>
    <mergeCell ref="K409:K410"/>
    <mergeCell ref="K397:K398"/>
    <mergeCell ref="K415:K416"/>
    <mergeCell ref="K460:K461"/>
    <mergeCell ref="C463:C464"/>
    <mergeCell ref="K463:K464"/>
    <mergeCell ref="C466:C467"/>
    <mergeCell ref="K466:K467"/>
    <mergeCell ref="C469:C470"/>
    <mergeCell ref="C355:C356"/>
    <mergeCell ref="C358:C359"/>
    <mergeCell ref="C361:C362"/>
    <mergeCell ref="C370:C371"/>
    <mergeCell ref="C337:C338"/>
    <mergeCell ref="C340:C341"/>
    <mergeCell ref="K340:K341"/>
    <mergeCell ref="K346:K347"/>
    <mergeCell ref="K472:K473"/>
    <mergeCell ref="C472:C473"/>
    <mergeCell ref="C382:C383"/>
    <mergeCell ref="K382:K383"/>
    <mergeCell ref="K403:K404"/>
    <mergeCell ref="C373:C374"/>
    <mergeCell ref="C376:C377"/>
    <mergeCell ref="K376:K377"/>
    <mergeCell ref="K379:K380"/>
    <mergeCell ref="C379:C380"/>
    <mergeCell ref="C424:C425"/>
    <mergeCell ref="C427:C428"/>
    <mergeCell ref="K427:K428"/>
    <mergeCell ref="K430:K431"/>
    <mergeCell ref="C415:C416"/>
    <mergeCell ref="C418:C419"/>
    <mergeCell ref="C10:C11"/>
    <mergeCell ref="C118:C119"/>
    <mergeCell ref="K64:K65"/>
    <mergeCell ref="K67:K68"/>
    <mergeCell ref="K76:K77"/>
    <mergeCell ref="K79:K80"/>
    <mergeCell ref="K82:K83"/>
    <mergeCell ref="K115:K116"/>
    <mergeCell ref="K118:K119"/>
    <mergeCell ref="C67:C68"/>
    <mergeCell ref="C70:C71"/>
    <mergeCell ref="K94:K95"/>
    <mergeCell ref="C97:C98"/>
    <mergeCell ref="K85:K86"/>
    <mergeCell ref="K88:K89"/>
    <mergeCell ref="K100:K101"/>
    <mergeCell ref="C22:C23"/>
    <mergeCell ref="C19:C20"/>
    <mergeCell ref="C16:C17"/>
    <mergeCell ref="K112:K113"/>
    <mergeCell ref="K193:K194"/>
    <mergeCell ref="K199:K200"/>
    <mergeCell ref="C46:C47"/>
    <mergeCell ref="C55:C56"/>
    <mergeCell ref="K40:K41"/>
    <mergeCell ref="K52:K53"/>
    <mergeCell ref="K55:K56"/>
    <mergeCell ref="C79:C80"/>
    <mergeCell ref="C73:C74"/>
    <mergeCell ref="C76:C77"/>
    <mergeCell ref="C58:C59"/>
    <mergeCell ref="C49:C50"/>
    <mergeCell ref="C52:C53"/>
    <mergeCell ref="C184:C185"/>
    <mergeCell ref="K124:K125"/>
    <mergeCell ref="K136:K137"/>
    <mergeCell ref="C127:C128"/>
    <mergeCell ref="C124:C125"/>
    <mergeCell ref="C115:C116"/>
    <mergeCell ref="C130:C131"/>
    <mergeCell ref="K127:K128"/>
    <mergeCell ref="K121:K122"/>
    <mergeCell ref="C214:C215"/>
    <mergeCell ref="C211:C212"/>
    <mergeCell ref="K214:K215"/>
    <mergeCell ref="C220:C221"/>
    <mergeCell ref="K220:K221"/>
    <mergeCell ref="K217:K218"/>
    <mergeCell ref="C217:C218"/>
    <mergeCell ref="K223:K224"/>
    <mergeCell ref="C223:C224"/>
    <mergeCell ref="K226:K227"/>
    <mergeCell ref="C226:C227"/>
    <mergeCell ref="C229:C230"/>
    <mergeCell ref="K235:K236"/>
    <mergeCell ref="K238:K239"/>
    <mergeCell ref="C241:C242"/>
    <mergeCell ref="K247:K248"/>
    <mergeCell ref="K250:K251"/>
    <mergeCell ref="C250:C251"/>
    <mergeCell ref="C253:C254"/>
    <mergeCell ref="K253:K254"/>
    <mergeCell ref="K256:K257"/>
    <mergeCell ref="C256:C257"/>
    <mergeCell ref="C259:C260"/>
    <mergeCell ref="C262:C263"/>
    <mergeCell ref="C265:C266"/>
    <mergeCell ref="C271:C272"/>
    <mergeCell ref="C274:C275"/>
    <mergeCell ref="K274:K275"/>
    <mergeCell ref="K277:K278"/>
    <mergeCell ref="C277:C278"/>
    <mergeCell ref="C289:C290"/>
    <mergeCell ref="K289:K290"/>
    <mergeCell ref="C280:C281"/>
    <mergeCell ref="K280:K281"/>
    <mergeCell ref="C283:C284"/>
    <mergeCell ref="K283:K284"/>
    <mergeCell ref="C286:C287"/>
    <mergeCell ref="K286:K287"/>
    <mergeCell ref="K310:K311"/>
    <mergeCell ref="C313:C314"/>
    <mergeCell ref="K316:K317"/>
    <mergeCell ref="C316:C317"/>
    <mergeCell ref="C301:C302"/>
    <mergeCell ref="C304:C305"/>
    <mergeCell ref="K304:K305"/>
    <mergeCell ref="C307:C308"/>
    <mergeCell ref="K307:K308"/>
    <mergeCell ref="C295:C296"/>
    <mergeCell ref="K298:K299"/>
    <mergeCell ref="C292:C293"/>
    <mergeCell ref="C616:C617"/>
    <mergeCell ref="K616:K617"/>
    <mergeCell ref="K637:K638"/>
    <mergeCell ref="C637:C638"/>
    <mergeCell ref="K607:K608"/>
    <mergeCell ref="C607:C608"/>
    <mergeCell ref="K613:K614"/>
    <mergeCell ref="C613:C614"/>
    <mergeCell ref="K622:K623"/>
    <mergeCell ref="C622:C623"/>
    <mergeCell ref="K625:K626"/>
    <mergeCell ref="C625:C626"/>
    <mergeCell ref="K628:K629"/>
    <mergeCell ref="C628:C629"/>
    <mergeCell ref="C631:C632"/>
    <mergeCell ref="K631:K632"/>
    <mergeCell ref="C634:C635"/>
    <mergeCell ref="K634:K635"/>
    <mergeCell ref="C328:C329"/>
    <mergeCell ref="C331:C332"/>
    <mergeCell ref="C310:C311"/>
    <mergeCell ref="C673:C674"/>
    <mergeCell ref="C676:C677"/>
    <mergeCell ref="K676:K677"/>
    <mergeCell ref="K679:K680"/>
    <mergeCell ref="C679:C680"/>
    <mergeCell ref="C682:C683"/>
    <mergeCell ref="K682:K683"/>
    <mergeCell ref="C685:C686"/>
    <mergeCell ref="K685:K686"/>
    <mergeCell ref="C688:C689"/>
    <mergeCell ref="K688:K689"/>
    <mergeCell ref="K694:K695"/>
    <mergeCell ref="C694:C695"/>
    <mergeCell ref="C697:C698"/>
    <mergeCell ref="K697:K698"/>
    <mergeCell ref="K700:K701"/>
    <mergeCell ref="C700:C701"/>
    <mergeCell ref="K703:K704"/>
    <mergeCell ref="C703:C704"/>
    <mergeCell ref="C691:C692"/>
    <mergeCell ref="K691:K692"/>
    <mergeCell ref="K706:K707"/>
    <mergeCell ref="C706:C707"/>
    <mergeCell ref="C709:C710"/>
    <mergeCell ref="K709:K710"/>
    <mergeCell ref="K712:K713"/>
    <mergeCell ref="C712:C713"/>
    <mergeCell ref="K715:K716"/>
    <mergeCell ref="C715:C716"/>
    <mergeCell ref="K718:K719"/>
    <mergeCell ref="C718:C719"/>
    <mergeCell ref="C721:C722"/>
    <mergeCell ref="K721:K722"/>
    <mergeCell ref="C724:C725"/>
    <mergeCell ref="K724:K725"/>
    <mergeCell ref="K730:K731"/>
    <mergeCell ref="C730:C731"/>
    <mergeCell ref="C733:C734"/>
    <mergeCell ref="K733:K734"/>
    <mergeCell ref="C736:C737"/>
    <mergeCell ref="K784:K785"/>
    <mergeCell ref="C784:C785"/>
    <mergeCell ref="K787:K788"/>
    <mergeCell ref="C787:C788"/>
    <mergeCell ref="C790:C791"/>
    <mergeCell ref="K790:K791"/>
    <mergeCell ref="C769:C770"/>
    <mergeCell ref="K769:K770"/>
    <mergeCell ref="K772:K773"/>
    <mergeCell ref="C772:C773"/>
    <mergeCell ref="K775:K776"/>
    <mergeCell ref="C775:C776"/>
    <mergeCell ref="C778:C779"/>
    <mergeCell ref="K778:K779"/>
    <mergeCell ref="K793:K794"/>
    <mergeCell ref="C793:C794"/>
    <mergeCell ref="C796:C797"/>
    <mergeCell ref="K796:K797"/>
    <mergeCell ref="K802:K803"/>
    <mergeCell ref="C805:C806"/>
    <mergeCell ref="C811:C812"/>
    <mergeCell ref="K814:K815"/>
    <mergeCell ref="C814:C815"/>
    <mergeCell ref="C832:C833"/>
    <mergeCell ref="K832:K833"/>
    <mergeCell ref="C817:C818"/>
    <mergeCell ref="K817:K818"/>
    <mergeCell ref="K820:K821"/>
    <mergeCell ref="K823:K824"/>
    <mergeCell ref="C823:C824"/>
    <mergeCell ref="K826:K827"/>
    <mergeCell ref="C826:C827"/>
    <mergeCell ref="C829:C830"/>
    <mergeCell ref="K829:K830"/>
    <mergeCell ref="C856:C857"/>
    <mergeCell ref="K856:K857"/>
    <mergeCell ref="K859:K860"/>
    <mergeCell ref="C859:C860"/>
    <mergeCell ref="K862:K863"/>
    <mergeCell ref="C862:C863"/>
    <mergeCell ref="C865:C866"/>
    <mergeCell ref="K865:K866"/>
    <mergeCell ref="K868:K869"/>
    <mergeCell ref="C868:C869"/>
    <mergeCell ref="C874:C875"/>
    <mergeCell ref="K877:K878"/>
    <mergeCell ref="C877:C878"/>
    <mergeCell ref="C880:C881"/>
    <mergeCell ref="K880:K881"/>
    <mergeCell ref="K883:K884"/>
    <mergeCell ref="C883:C884"/>
    <mergeCell ref="C886:C887"/>
    <mergeCell ref="K886:K887"/>
    <mergeCell ref="K889:K890"/>
    <mergeCell ref="C889:C890"/>
    <mergeCell ref="K892:K893"/>
    <mergeCell ref="C892:C893"/>
    <mergeCell ref="K895:K896"/>
    <mergeCell ref="C895:C896"/>
    <mergeCell ref="K898:K899"/>
    <mergeCell ref="C898:C899"/>
    <mergeCell ref="K901:K902"/>
    <mergeCell ref="C901:C902"/>
    <mergeCell ref="K904:K905"/>
    <mergeCell ref="C904:C905"/>
    <mergeCell ref="K910:K911"/>
    <mergeCell ref="C910:C911"/>
    <mergeCell ref="C913:C914"/>
    <mergeCell ref="K913:K914"/>
    <mergeCell ref="K916:K917"/>
    <mergeCell ref="C916:C917"/>
    <mergeCell ref="K919:K920"/>
    <mergeCell ref="C919:C920"/>
    <mergeCell ref="K937:K938"/>
    <mergeCell ref="C937:C938"/>
    <mergeCell ref="C940:C941"/>
    <mergeCell ref="K940:K941"/>
    <mergeCell ref="K922:K923"/>
    <mergeCell ref="C922:C923"/>
    <mergeCell ref="K925:K926"/>
    <mergeCell ref="C925:C926"/>
    <mergeCell ref="C928:C929"/>
    <mergeCell ref="K928:K929"/>
    <mergeCell ref="K931:K932"/>
    <mergeCell ref="C931:C932"/>
    <mergeCell ref="K934:K935"/>
    <mergeCell ref="C934:C935"/>
    <mergeCell ref="K1201:K1202"/>
    <mergeCell ref="C1204:C1205"/>
    <mergeCell ref="C1207:C1208"/>
    <mergeCell ref="C1210:C1211"/>
    <mergeCell ref="K1210:K1211"/>
    <mergeCell ref="K1213:K1214"/>
    <mergeCell ref="K1216:K1217"/>
    <mergeCell ref="C1216:C1217"/>
    <mergeCell ref="C1219:C1220"/>
    <mergeCell ref="C1249:C1250"/>
    <mergeCell ref="K1249:K1250"/>
    <mergeCell ref="C1252:C1253"/>
    <mergeCell ref="C1255:C1256"/>
    <mergeCell ref="K1258:K1259"/>
    <mergeCell ref="C1222:C1223"/>
    <mergeCell ref="C1225:C1226"/>
    <mergeCell ref="C1228:C1229"/>
    <mergeCell ref="C1234:C1235"/>
    <mergeCell ref="C1237:C1238"/>
    <mergeCell ref="K1237:K1238"/>
    <mergeCell ref="C1240:C1241"/>
    <mergeCell ref="C1243:C1244"/>
    <mergeCell ref="C1246:C1247"/>
    <mergeCell ref="K1246:K1247"/>
    <mergeCell ref="K1261:K1262"/>
    <mergeCell ref="K1264:K1265"/>
    <mergeCell ref="C1270:C1271"/>
    <mergeCell ref="C1273:C1274"/>
    <mergeCell ref="C1276:C1277"/>
    <mergeCell ref="C1279:C1280"/>
    <mergeCell ref="K1282:K1283"/>
    <mergeCell ref="C1282:C1283"/>
    <mergeCell ref="C1285:C1286"/>
    <mergeCell ref="K1285:K1286"/>
    <mergeCell ref="K1267:K1268"/>
    <mergeCell ref="C1288:C1289"/>
    <mergeCell ref="K1288:K1289"/>
    <mergeCell ref="K1291:K1292"/>
    <mergeCell ref="C1291:C1292"/>
    <mergeCell ref="K1294:K1295"/>
    <mergeCell ref="C1294:C1295"/>
    <mergeCell ref="K1297:K1298"/>
    <mergeCell ref="C1297:C1298"/>
    <mergeCell ref="C1300:C1301"/>
    <mergeCell ref="K1300:K1301"/>
    <mergeCell ref="C1306:C1307"/>
    <mergeCell ref="K1306:K1307"/>
    <mergeCell ref="C1309:C1310"/>
    <mergeCell ref="K1309:K1310"/>
    <mergeCell ref="C1312:C1313"/>
    <mergeCell ref="K1312:K1313"/>
    <mergeCell ref="C1315:C1316"/>
    <mergeCell ref="K1315:K1316"/>
    <mergeCell ref="K1318:K1319"/>
    <mergeCell ref="C1318:C1319"/>
    <mergeCell ref="C1321:C1322"/>
    <mergeCell ref="K1321:K1322"/>
    <mergeCell ref="K1324:K1325"/>
    <mergeCell ref="C1324:C1325"/>
    <mergeCell ref="K1327:K1328"/>
    <mergeCell ref="C1327:C1328"/>
    <mergeCell ref="K1330:K1331"/>
    <mergeCell ref="C1330:C1331"/>
    <mergeCell ref="C1333:C1334"/>
    <mergeCell ref="K1333:K1334"/>
    <mergeCell ref="K1336:K1337"/>
    <mergeCell ref="C1336:C1337"/>
    <mergeCell ref="K1342:K1343"/>
    <mergeCell ref="C1342:C1343"/>
    <mergeCell ref="K1345:K1346"/>
    <mergeCell ref="C1345:C1346"/>
    <mergeCell ref="C1348:C1349"/>
    <mergeCell ref="K1348:K1349"/>
    <mergeCell ref="C1351:C1352"/>
    <mergeCell ref="K1351:K1352"/>
    <mergeCell ref="K1354:K1355"/>
    <mergeCell ref="C1354:C1355"/>
    <mergeCell ref="C1357:C1358"/>
    <mergeCell ref="K1357:K1358"/>
    <mergeCell ref="C1360:C1361"/>
    <mergeCell ref="K1360:K1361"/>
    <mergeCell ref="C1363:C1364"/>
    <mergeCell ref="K1363:K1364"/>
    <mergeCell ref="K1366:K1367"/>
    <mergeCell ref="C1366:C1367"/>
    <mergeCell ref="C1369:C1370"/>
    <mergeCell ref="K1369:K1370"/>
    <mergeCell ref="K1372:K1373"/>
    <mergeCell ref="C1372:C1373"/>
    <mergeCell ref="K1378:K1379"/>
    <mergeCell ref="C1378:C1379"/>
    <mergeCell ref="K1381:K1382"/>
    <mergeCell ref="C1381:C1382"/>
    <mergeCell ref="C1384:C1385"/>
    <mergeCell ref="K1384:K1385"/>
    <mergeCell ref="C1375:C1376"/>
    <mergeCell ref="K1375:K1376"/>
    <mergeCell ref="K1387:K1388"/>
    <mergeCell ref="C1387:C1388"/>
    <mergeCell ref="C1390:C1391"/>
    <mergeCell ref="K1390:K1391"/>
    <mergeCell ref="K1393:K1394"/>
    <mergeCell ref="C1393:C1394"/>
    <mergeCell ref="C1396:C1397"/>
    <mergeCell ref="K1396:K1397"/>
    <mergeCell ref="C1399:C1400"/>
    <mergeCell ref="K1399:K1400"/>
    <mergeCell ref="K1420:K1421"/>
    <mergeCell ref="C1420:C1421"/>
    <mergeCell ref="K1423:K1424"/>
    <mergeCell ref="C1423:C1424"/>
    <mergeCell ref="C1402:C1403"/>
    <mergeCell ref="K1402:K1403"/>
    <mergeCell ref="C1405:C1406"/>
    <mergeCell ref="K1405:K1406"/>
    <mergeCell ref="K1408:K1409"/>
    <mergeCell ref="C1408:C1409"/>
    <mergeCell ref="K1414:K1415"/>
    <mergeCell ref="C1414:C1415"/>
    <mergeCell ref="C1417:C1418"/>
    <mergeCell ref="K1417:K1418"/>
    <mergeCell ref="C1411:C1412"/>
    <mergeCell ref="K1411:K1412"/>
    <mergeCell ref="K424:K425"/>
    <mergeCell ref="K514:K515"/>
    <mergeCell ref="C514:C515"/>
    <mergeCell ref="K511:K512"/>
    <mergeCell ref="K475:K476"/>
    <mergeCell ref="K544:K545"/>
    <mergeCell ref="C541:C542"/>
    <mergeCell ref="K520:K521"/>
    <mergeCell ref="C538:C539"/>
    <mergeCell ref="K484:K485"/>
    <mergeCell ref="K505:K506"/>
    <mergeCell ref="K436:K437"/>
    <mergeCell ref="K457:K458"/>
    <mergeCell ref="K469:K470"/>
    <mergeCell ref="K517:K518"/>
    <mergeCell ref="C520:C521"/>
    <mergeCell ref="K523:K524"/>
    <mergeCell ref="K526:K527"/>
    <mergeCell ref="K529:K530"/>
    <mergeCell ref="C529:C530"/>
    <mergeCell ref="C532:C533"/>
    <mergeCell ref="C544:C545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Tsalikis</dc:creator>
  <cp:keywords/>
  <dc:description/>
  <cp:lastModifiedBy/>
  <cp:revision/>
  <dcterms:created xsi:type="dcterms:W3CDTF">2017-06-02T11:59:24Z</dcterms:created>
  <dcterms:modified xsi:type="dcterms:W3CDTF">2024-09-09T14:50:41Z</dcterms:modified>
  <cp:category/>
  <cp:contentStatus/>
</cp:coreProperties>
</file>