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<sst xmlns="http://schemas.openxmlformats.org/spreadsheetml/2006/main" count="13" uniqueCount="13">
  <si>
    <t>Data</t>
  </si>
  <si>
    <t>Categoria</t>
  </si>
  <si>
    <t>Descrição</t>
  </si>
  <si>
    <t>Valor</t>
  </si>
  <si>
    <t>Valor2</t>
  </si>
  <si>
    <t>Categoria 1</t>
  </si>
  <si>
    <t>Categoria 2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</si>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</sst>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  <xf numFmtId="166" fontId="0" fillId="0" borderId="0" xfId="0"/>
  </cellXfs>
  <cellStyles count="1">
    <cellStyle name="Normal" xfId="0" builtinId="0"/>
  </cellStyles>
  <dxfs count="3">
    <dxf>
      <numFmt numFmtId="166" formatCode="[$-416]mmmm\-yy;@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categoria'!$B$2:$B$22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'Despesas por categoria'!$C$1</c:f>
              <c:strCache>
                <c:ptCount val="1"/>
                <c:pt idx="0">
                  <c:v>Valor2</c:v>
                </c:pt>
              </c:strCache>
            </c:strRef>
          </c:tx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categoria'!$C$2:$C$22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3776" insertRowShift="1" totalsRowShown="0">
  <autoFilter ref="A1:D377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348" insertRowShift="1" totalsRowShown="0">
  <autoFilter ref="A1:D348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C22" totalsRowShown="0">
  <autoFilter ref="A1:C22"/>
  <tableColumns count="3">
    <tableColumn id="1" name="Categoria"/>
    <tableColumn id="2" name="Valor" dataDxfId="2"/>
    <tableColumn id="3" name="Valor2" dataDxfId="1">
      <calculatedColumnFormula>SUMIF(Table3[Categoria], Tabela1[[#This Row],[Categoria]], Table3[Valor])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5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abSelected="1" workbookViewId="0">
      <selection activeCell="B2" sqref="B2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3">
      <c r="A3" s="5"/>
      <c r="D3" s="4"/>
    </row>
    <row r="4">
      <c r="D4" s="4"/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325" workbookViewId="0">
      <selection activeCell="C333" sqref="C333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workbookViewId="0">
      <selection activeCell="C2" sqref="C2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  <c r="C1" s="0" t="s">
        <v>4</v>
      </c>
    </row>
    <row r="2">
      <c r="A2" s="0" t="s">
        <v>5</v>
      </c>
      <c r="B2" s="3">
        <v>1</v>
      </c>
      <c r="C2" s="3">
        <f>SUMIF(Table3[Categoria], Tabela1[[#This Row],[Categoria]], Table3[Valor])</f>
      </c>
    </row>
    <row r="3">
      <c r="A3" s="0" t="s">
        <v>6</v>
      </c>
      <c r="B3" s="3">
        <v>2</v>
      </c>
      <c r="C3" s="3">
        <f>SUMIF(Table3[Categoria], Tabela1[[#This Row],[Categoria]], Table3[Valor])</f>
      </c>
    </row>
    <row r="4">
      <c r="B4" s="3"/>
      <c r="C4" s="3">
        <f>SUMIF(Table3[Categoria], Tabela1[[#This Row],[Categoria]], Table3[Valor])</f>
      </c>
    </row>
    <row r="5">
      <c r="B5" s="3"/>
      <c r="C5" s="3">
        <f>SUMIF(Table3[Categoria], Tabela1[[#This Row],[Categoria]], Table3[Valor])</f>
      </c>
    </row>
    <row r="6">
      <c r="B6" s="3"/>
      <c r="C6" s="3">
        <f>SUMIF(Table3[Categoria], Tabela1[[#This Row],[Categoria]], Table3[Valor])</f>
      </c>
    </row>
    <row r="7">
      <c r="B7" s="3"/>
      <c r="C7" s="3">
        <f>SUMIF(Table3[Categoria], Tabela1[[#This Row],[Categoria]], Table3[Valor])</f>
      </c>
      <c r="E7" s="2"/>
    </row>
    <row r="8">
      <c r="B8" s="3"/>
      <c r="C8" s="3">
        <f>SUMIF(Table3[Categoria], Tabela1[[#This Row],[Categoria]], Table3[Valor])</f>
      </c>
      <c r="E8" s="1"/>
    </row>
    <row r="9">
      <c r="B9" s="3"/>
      <c r="C9" s="3">
        <f>SUMIF(Table3[Categoria], Tabela1[[#This Row],[Categoria]], Table3[Valor])</f>
      </c>
    </row>
    <row r="10">
      <c r="B10" s="3"/>
      <c r="C10" s="3">
        <f>SUMIF(Table3[Categoria], Tabela1[[#This Row],[Categoria]], Table3[Valor])</f>
      </c>
    </row>
    <row r="11">
      <c r="B11" s="3"/>
      <c r="C11" s="3">
        <f>SUMIF(Table3[Categoria], Tabela1[[#This Row],[Categoria]], Table3[Valor])</f>
      </c>
    </row>
    <row r="12">
      <c r="B12" s="3"/>
      <c r="C12" s="3">
        <f>SUMIF(Table3[Categoria], Tabela1[[#This Row],[Categoria]], Table3[Valor])</f>
      </c>
    </row>
    <row r="13">
      <c r="B13" s="3"/>
      <c r="C13" s="3">
        <f>SUMIF(Table3[Categoria], Tabela1[[#This Row],[Categoria]], Table3[Valor])</f>
      </c>
    </row>
    <row r="14">
      <c r="B14" s="3"/>
      <c r="C14" s="3">
        <f>SUMIF(Table3[Categoria], Tabela1[[#This Row],[Categoria]], Table3[Valor])</f>
      </c>
    </row>
    <row r="15">
      <c r="B15" s="3"/>
      <c r="C15" s="3">
        <f>SUMIF(Table3[Categoria], Tabela1[[#This Row],[Categoria]], Table3[Valor])</f>
      </c>
    </row>
    <row r="16">
      <c r="B16" s="3"/>
      <c r="C16" s="3">
        <f>SUMIF(Table3[Categoria], Tabela1[[#This Row],[Categoria]], Table3[Valor])</f>
      </c>
    </row>
    <row r="17">
      <c r="B17" s="3"/>
      <c r="C17" s="3">
        <f>SUMIF(Table3[Categoria], Tabela1[[#This Row],[Categoria]], Table3[Valor])</f>
      </c>
      <c r="D17" s="1"/>
    </row>
    <row r="18">
      <c r="B18" s="3"/>
      <c r="C18" s="3">
        <f>SUMIF(Table3[Categoria], Tabela1[[#This Row],[Categoria]], Table3[Valor])</f>
      </c>
    </row>
    <row r="19">
      <c r="B19" s="3"/>
      <c r="C19" s="3">
        <f>SUMIF(Table3[Categoria], Tabela1[[#This Row],[Categoria]], Table3[Valor])</f>
      </c>
      <c r="D19" s="1"/>
    </row>
    <row r="20">
      <c r="B20" s="3"/>
      <c r="C20" s="3">
        <f>SUMIF(Table3[Categoria], Tabela1[[#This Row],[Categoria]], Table3[Valor])</f>
      </c>
    </row>
    <row r="21">
      <c r="B21" s="3"/>
      <c r="C21" s="3">
        <f>SUMIF(Table3[Categoria], Tabela1[[#This Row],[Categoria]], Table3[Valor])</f>
      </c>
    </row>
    <row r="22">
      <c r="B22" s="3"/>
      <c r="C22" s="3">
        <f>SUMIF(Table3[Categoria], Tabela1[[#This Row],[Categoria]], Table3[Valor])</f>
      </c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"/>
    </sheetView>
  </sheetViews>
  <sheetFormatPr defaultRowHeight="15" x14ac:dyDescent="0.25"/>
  <cols>
    <col min="1" max="1" bestFit="1" width="14.7109375" customWidth="1"/>
    <col min="2" max="2" bestFit="1" width="15.7109375" customWidth="1"/>
    <col min="3" max="3" bestFit="1" width="11.85546875" customWidth="1"/>
    <col min="4" max="4" bestFit="1" width="30.7109375" customWidth="1"/>
    <col min="5" max="5" bestFit="1" width="22" customWidth="1"/>
  </cols>
  <sheetData>
    <row r="1">
      <c r="A1" s="0" t="s">
        <v>12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</row>
    <row r="2">
      <c r="A2" s="6"/>
      <c r="D2" s="0">
        <f>B2-C2</f>
      </c>
      <c r="E2" s="0">
        <f>B2*0.3</f>
      </c>
      <c r="F2" s="0">
        <f>B2-C2-E2</f>
      </c>
    </row>
    <row r="3">
      <c r="A3" s="6"/>
      <c r="D3" s="0">
        <f>B2-C2</f>
      </c>
      <c r="E3" s="0">
        <f>B2*0.3</f>
      </c>
      <c r="F3" s="0">
        <f>B2-C2-E2</f>
      </c>
    </row>
    <row r="4">
      <c r="A4" s="6"/>
      <c r="D4" s="0">
        <f>B2-C2</f>
      </c>
      <c r="E4" s="0">
        <f>B2*0.3</f>
      </c>
      <c r="F4" s="0">
        <f>B2-C2-E2</f>
      </c>
    </row>
    <row r="5">
      <c r="A5" s="6"/>
      <c r="D5" s="0">
        <f>B2-C2</f>
      </c>
      <c r="E5" s="0">
        <f>B2*0.3</f>
      </c>
      <c r="F5" s="0">
        <f>B2-C2-E2</f>
      </c>
    </row>
    <row r="6">
      <c r="A6" s="6"/>
      <c r="D6" s="0">
        <f>B2-C2</f>
      </c>
      <c r="E6" s="0">
        <f>B2*0.3</f>
      </c>
      <c r="F6" s="0">
        <f>B2-C2-E2</f>
      </c>
    </row>
    <row r="7">
      <c r="A7" s="6"/>
      <c r="D7" s="0">
        <f>B2-C2</f>
      </c>
      <c r="E7" s="0">
        <f>B2*0.3</f>
      </c>
      <c r="F7" s="0">
        <f>B2-C2-E2</f>
      </c>
    </row>
    <row r="8">
      <c r="A8" s="6"/>
      <c r="D8" s="0">
        <f>B2-C2</f>
      </c>
      <c r="E8" s="0">
        <f>B2*0.3</f>
      </c>
      <c r="F8" s="0">
        <f>B2-C2-E2</f>
      </c>
    </row>
    <row r="9">
      <c r="A9" s="6"/>
      <c r="D9" s="0">
        <f>B2-C2</f>
      </c>
      <c r="E9" s="0">
        <f>B2*0.3</f>
      </c>
      <c r="F9" s="0">
        <f>B2-C2-E2</f>
      </c>
    </row>
    <row r="10">
      <c r="A10" s="6"/>
      <c r="D10" s="0">
        <f>B2-C2</f>
      </c>
      <c r="E10" s="0">
        <f>B2*0.3</f>
      </c>
      <c r="F10" s="0">
        <f>B2-C2-E2</f>
      </c>
    </row>
    <row r="11">
      <c r="A11" s="6"/>
      <c r="D11" s="0">
        <f>B2-C2</f>
      </c>
      <c r="E11" s="0">
        <f>B2*0.3</f>
      </c>
      <c r="F11" s="0">
        <f>B2-C2-E2</f>
      </c>
    </row>
    <row r="12">
      <c r="A12" s="6"/>
      <c r="D12" s="0">
        <f>B2-C2</f>
      </c>
      <c r="E12" s="0">
        <f>B2*0.3</f>
      </c>
      <c r="F12" s="0">
        <f>B2-C2-E2</f>
      </c>
    </row>
    <row r="13">
      <c r="A13" s="6"/>
      <c r="D13" s="0">
        <f>B2-C2</f>
      </c>
      <c r="E13" s="0">
        <f>B2*0.3</f>
      </c>
      <c r="F13" s="0">
        <f>B2-C2-E2</f>
      </c>
    </row>
    <row r="14">
      <c r="A14" s="6"/>
      <c r="D14" s="0">
        <f>B2-C2</f>
      </c>
      <c r="E14" s="0">
        <f>B2*0.3</f>
      </c>
      <c r="F14" s="0">
        <f>B2-C2-E2</f>
      </c>
    </row>
    <row r="15">
      <c r="A15" s="6"/>
      <c r="D15" s="0">
        <f>B2-C2</f>
      </c>
      <c r="E15" s="0">
        <f>B2*0.3</f>
      </c>
      <c r="F15" s="0">
        <f>B2-C2-E2</f>
      </c>
    </row>
    <row r="16">
      <c r="A16" s="6"/>
      <c r="D16" s="0">
        <f>B2-C2</f>
      </c>
      <c r="E16" s="0">
        <f>B2*0.3</f>
      </c>
      <c r="F16" s="0">
        <f>B2-C2-E2</f>
      </c>
    </row>
    <row r="17">
      <c r="A17" s="6"/>
      <c r="D17" s="0">
        <f>B2-C2</f>
      </c>
      <c r="E17" s="0">
        <f>B2*0.3</f>
      </c>
      <c r="F17" s="0">
        <f>B2-C2-E2</f>
      </c>
    </row>
    <row r="18">
      <c r="A18" s="6"/>
      <c r="D18" s="0">
        <f>B2-C2</f>
      </c>
      <c r="E18" s="0">
        <f>B2*0.3</f>
      </c>
      <c r="F18" s="0">
        <f>B2-C2-E2</f>
      </c>
    </row>
    <row r="19">
      <c r="A19" s="6"/>
      <c r="D19" s="0">
        <f>B2-C2</f>
      </c>
      <c r="E19" s="0">
        <f>B2*0.3</f>
      </c>
      <c r="F19" s="0">
        <f>B2-C2-E2</f>
      </c>
    </row>
    <row r="20">
      <c r="A20" s="6"/>
      <c r="D20" s="0">
        <f>B2-C2</f>
      </c>
      <c r="E20" s="0">
        <f>B2*0.3</f>
      </c>
      <c r="F20" s="0">
        <f>B2-C2-E2</f>
      </c>
    </row>
    <row r="21">
      <c r="A21" s="6"/>
      <c r="D21" s="0">
        <f>B2-C2</f>
      </c>
      <c r="E21" s="0">
        <f>B2*0.3</f>
      </c>
      <c r="F21" s="0">
        <f>B2-C2-E2</f>
      </c>
    </row>
    <row r="22">
      <c r="A22" s="6"/>
      <c r="D22" s="0">
        <f>B2-C2</f>
      </c>
      <c r="E22" s="0">
        <f>B2*0.3</f>
      </c>
      <c r="F2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2013-02-26T00:07:59Z</dcterms:modified>
</cp:coreProperties>
</file>