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8.xml" ContentType="application/vnd.openxmlformats-officedocument.drawing+xml"/>
  <Override PartName="/xl/drawings/drawing29.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worksheets/sheet1.xml" ContentType="application/vnd.openxmlformats-officedocument.spreadsheetml.worksheet+xml"/>
  <Override PartName="/xl/drawings/drawing30.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32.xml" ContentType="application/vnd.openxmlformats-officedocument.drawing+xml"/>
  <Override PartName="/xl/drawings/drawing31.xml" ContentType="application/vnd.openxmlformats-officedocument.drawing+xml"/>
  <Override PartName="/xl/drawings/drawing12.xml" ContentType="application/vnd.openxmlformats-officedocument.drawing+xml"/>
  <Override PartName="/xl/worksheets/sheet26.xml" ContentType="application/vnd.openxmlformats-officedocument.spreadsheetml.worksheet+xml"/>
  <Override PartName="/xl/drawings/drawing11.xml" ContentType="application/vnd.openxmlformats-officedocument.drawing+xml"/>
  <Override PartName="/xl/worksheets/sheet27.xml" ContentType="application/vnd.openxmlformats-officedocument.spreadsheetml.worksheet+xml"/>
  <Override PartName="/xl/drawings/drawing10.xml" ContentType="application/vnd.openxmlformats-officedocument.drawing+xml"/>
  <Override PartName="/xl/drawings/drawing23.xml" ContentType="application/vnd.openxmlformats-officedocument.drawing+xml"/>
  <Override PartName="/xl/drawings/drawing14.xml" ContentType="application/vnd.openxmlformats-officedocument.drawing+xml"/>
  <Override PartName="/xl/worksheets/sheet24.xml" ContentType="application/vnd.openxmlformats-officedocument.spreadsheetml.worksheet+xml"/>
  <Override PartName="/xl/drawings/drawing13.xml" ContentType="application/vnd.openxmlformats-officedocument.drawing+xml"/>
  <Override PartName="/xl/worksheets/sheet25.xml" ContentType="application/vnd.openxmlformats-officedocument.spreadsheetml.worksheet+xml"/>
  <Override PartName="/xl/drawings/drawing9.xml" ContentType="application/vnd.openxmlformats-officedocument.drawing+xml"/>
  <Override PartName="/xl/worksheets/sheet28.xml" ContentType="application/vnd.openxmlformats-officedocument.spreadsheetml.worksheet+xml"/>
  <Override PartName="/xl/drawings/drawing8.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5.xml" ContentType="application/vnd.openxmlformats-officedocument.drawing+xml"/>
  <Override PartName="/xl/drawings/drawing6.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7.xml" ContentType="application/vnd.openxmlformats-officedocument.drawing+xml"/>
  <Override PartName="/xl/worksheets/sheet32.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drawings/drawing20.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19.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drawings/drawing2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22.xml" ContentType="application/vnd.openxmlformats-officedocument.spreadsheetml.worksheet+xml"/>
  <Override PartName="/xl/drawings/drawing15.xml" ContentType="application/vnd.openxmlformats-officedocument.drawing+xml"/>
  <Override PartName="/xl/worksheets/sheet23.xml" ContentType="application/vnd.openxmlformats-officedocument.spreadsheetml.worksheet+xml"/>
  <Override PartName="/xl/drawings/drawing18.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1.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6 Boletines Estadísticos\Banca Múltiple\2019\07\"/>
    </mc:Choice>
  </mc:AlternateContent>
  <bookViews>
    <workbookView xWindow="-120" yWindow="-120" windowWidth="28920" windowHeight="12150" tabRatio="928"/>
  </bookViews>
  <sheets>
    <sheet name="Portada" sheetId="83" r:id="rId1"/>
    <sheet name="Nota" sheetId="84" r:id="rId2"/>
    <sheet name="Índice" sheetId="85" r:id="rId3"/>
    <sheet name="Presentación" sheetId="86" r:id="rId4"/>
    <sheet name="Portadilla I" sheetId="87" r:id="rId5"/>
    <sheet name="Art_121 " sheetId="91" r:id="rId6"/>
    <sheet name="Metodología de Evaluación SF" sheetId="92" r:id="rId7"/>
    <sheet name="Metodología de Evaluación CV" sheetId="93" r:id="rId8"/>
    <sheet name="Metodología de Evaluación CC" sheetId="94" r:id="rId9"/>
    <sheet name="Evaluación Calidad" sheetId="95" r:id="rId10"/>
    <sheet name="Portadilla II " sheetId="89"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OAC" sheetId="26" r:id="rId24"/>
    <sheet name="CCCAut" sheetId="27" r:id="rId25"/>
    <sheet name="CCCAdq BiMu" sheetId="28" r:id="rId26"/>
    <sheet name="CCCnrO" sheetId="29" r:id="rId27"/>
    <sheet name="CCV" sheetId="32" r:id="rId28"/>
    <sheet name="CaptRec" sheetId="13" r:id="rId29"/>
    <sheet name="Cart y Calif Cart 2" sheetId="14" r:id="rId30"/>
    <sheet name="Portadilla III  " sheetId="15" r:id="rId31"/>
    <sheet name="EF Resumen" sheetId="90" r:id="rId32"/>
  </sheets>
  <externalReferences>
    <externalReference r:id="rId33"/>
    <externalReference r:id="rId34"/>
  </externalReferences>
  <definedNames>
    <definedName name="\a" localSheetId="28">#REF!</definedName>
    <definedName name="\a" localSheetId="25">#REF!</definedName>
    <definedName name="\a" localSheetId="24">#REF!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3">#REF!</definedName>
    <definedName name="\a" localSheetId="13">#REF!</definedName>
    <definedName name="\a" localSheetId="27">#REF!</definedName>
    <definedName name="\a" localSheetId="2">#REF!</definedName>
    <definedName name="\a" localSheetId="0">#REF!</definedName>
    <definedName name="\a">#REF!</definedName>
    <definedName name="\s" localSheetId="28">#REF!</definedName>
    <definedName name="\s" localSheetId="25">#REF!</definedName>
    <definedName name="\s" localSheetId="24">#REF!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#REF!</definedName>
    <definedName name="_xlnm._FilterDatabase" localSheetId="24"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5">[1]captación!#REF!</definedName>
    <definedName name="a" localSheetId="24">[1]captación!#REF!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[1]captación!#REF!</definedName>
    <definedName name="_xlnm.Print_Area" localSheetId="5">'Art_121 '!$B$1:$F$68</definedName>
    <definedName name="_xlnm.Print_Area" localSheetId="28">CaptRec!$B$5:$Q$61</definedName>
    <definedName name="_xlnm.Print_Area" localSheetId="29">'Cart y Calif Cart 2'!$B$5:$EH$44</definedName>
    <definedName name="_xlnm.Print_Area" localSheetId="25">'CCCAdq BiMu'!$B$5:$N$60</definedName>
    <definedName name="_xlnm.Print_Area" localSheetId="24">CCCAut!$B$5:$N$60</definedName>
    <definedName name="_xlnm.Print_Area" localSheetId="21">CCCN!$B$5:$N$60</definedName>
    <definedName name="_xlnm.Print_Area" localSheetId="26">CCCnrO!$B$5:$N$60</definedName>
    <definedName name="_xlnm.Print_Area" localSheetId="22">CCCnrP!$B$5:$N$60</definedName>
    <definedName name="_xlnm.Print_Area" localSheetId="19">CCCT!$B$7:$N$62</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3">CCOAC!$B$5:$N$60</definedName>
    <definedName name="_xlnm.Print_Area" localSheetId="13">CCT!$B$5:$N$60</definedName>
    <definedName name="_xlnm.Print_Area" localSheetId="27">CCV!$B$5:$N$60</definedName>
    <definedName name="_xlnm.Print_Area" localSheetId="31">'EF Resumen'!$B$5:$BB$125</definedName>
    <definedName name="_xlnm.Print_Area" localSheetId="12">Indicadores!$B$1:$H$60</definedName>
    <definedName name="_xlnm.Print_Area" localSheetId="2">Índice!$A$1:$C$34</definedName>
    <definedName name="_xlnm.Print_Area" localSheetId="1">Nota!$A$1:$C$44</definedName>
    <definedName name="_xlnm.Print_Area" localSheetId="11">'Pm2'!$B$5:$AL$60</definedName>
    <definedName name="_xlnm.Print_Area" localSheetId="0">Portada!$A$1:$I$34</definedName>
    <definedName name="_xlnm.Print_Area" localSheetId="4">'Portadilla I'!$A$1:$A$22</definedName>
    <definedName name="_xlnm.Print_Area" localSheetId="10">'Portadilla II '!$A$1:$C$26</definedName>
    <definedName name="_xlnm.Print_Area" localSheetId="30">'Portadilla III  '!$A$1:$C$28</definedName>
    <definedName name="_xlnm.Print_Area" localSheetId="3">Presentación!$A$1:$A$7</definedName>
    <definedName name="celdas" localSheetId="5">#REF!</definedName>
    <definedName name="celdas" localSheetId="25">#REF!</definedName>
    <definedName name="celdas" localSheetId="24">#REF!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3">#REF!</definedName>
    <definedName name="celdas" localSheetId="13">#REF!</definedName>
    <definedName name="celdas" localSheetId="2">#REF!</definedName>
    <definedName name="celdas">#REF!</definedName>
    <definedName name="celdas1" localSheetId="5">#REF!</definedName>
    <definedName name="celdas1" localSheetId="25">#REF!</definedName>
    <definedName name="celdas1" localSheetId="24">#REF!</definedName>
    <definedName name="celdas1" localSheetId="17">#REF!</definedName>
    <definedName name="celdas1" localSheetId="2">#REF!</definedName>
    <definedName name="celdas1">#REF!</definedName>
    <definedName name="DIF_BAL_SUCEX" localSheetId="28">#REF!</definedName>
    <definedName name="DIF_BAL_SUCEX" localSheetId="25">#REF!</definedName>
    <definedName name="DIF_BAL_SUCEX" localSheetId="24">#REF!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#REF!</definedName>
    <definedName name="DIF_BALANCE" localSheetId="28">#REF!</definedName>
    <definedName name="DIF_BALANCE" localSheetId="25">#REF!</definedName>
    <definedName name="DIF_BALANCE" localSheetId="24">#REF!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#REF!</definedName>
    <definedName name="DIF_CAPT" localSheetId="5">[1]captación!#REF!</definedName>
    <definedName name="DIF_CAPT" localSheetId="28">[2]captación!#REF!</definedName>
    <definedName name="DIF_CAPT" localSheetId="25">[2]captación!#REF!</definedName>
    <definedName name="DIF_CAPT" localSheetId="24">[2]captación!#REF!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[1]captación!#REF!</definedName>
    <definedName name="DIF_CCT" localSheetId="5">'[1]cartera de crédito'!#REF!</definedName>
    <definedName name="DIF_CCT" localSheetId="28">'[2]cartera de crédito'!#REF!</definedName>
    <definedName name="DIF_CCT" localSheetId="25">'[2]cartera de crédito'!#REF!</definedName>
    <definedName name="DIF_CCT" localSheetId="24">'[2]cartera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'[1]cartera de crédito'!#REF!</definedName>
    <definedName name="DIF_INST_DERIV" localSheetId="28">#REF!</definedName>
    <definedName name="DIF_INST_DERIV" localSheetId="25">#REF!</definedName>
    <definedName name="DIF_INST_DERIV" localSheetId="24">#REF!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3">#REF!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#REF!</definedName>
    <definedName name="DIF_INST_FIN" localSheetId="5">'[1]inversiones en valores'!#REF!</definedName>
    <definedName name="DIF_INST_FIN" localSheetId="28">#REF!</definedName>
    <definedName name="DIF_INST_FIN" localSheetId="25">#REF!</definedName>
    <definedName name="DIF_INST_FIN" localSheetId="24">#REF!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3">'[1]inversiones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5">[2]calificación!#REF!</definedName>
    <definedName name="DIF_PROVS" localSheetId="24">[2]calificación!#REF!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[1]calificación!#REF!</definedName>
    <definedName name="DIF_RESUL_SUCEX" localSheetId="28">#REF!</definedName>
    <definedName name="DIF_RESUL_SUCEX" localSheetId="25">#REF!</definedName>
    <definedName name="DIF_RESUL_SUCEX" localSheetId="24">#REF!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3">#REF!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#REF!</definedName>
    <definedName name="DIF_RESULT" localSheetId="28">#REF!</definedName>
    <definedName name="DIF_RESULT" localSheetId="25">#REF!</definedName>
    <definedName name="DIF_RESULT" localSheetId="24">#REF!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#REF!</definedName>
    <definedName name="DIF_SENICREB" localSheetId="28">#REF!</definedName>
    <definedName name="DIF_SENICREB" localSheetId="25">#REF!</definedName>
    <definedName name="DIF_SENICREB" localSheetId="24">#REF!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#REF!</definedName>
    <definedName name="q" localSheetId="5">[1]captación!#REF!</definedName>
    <definedName name="q" localSheetId="25">[1]captación!#REF!</definedName>
    <definedName name="q" localSheetId="24">[1]captación!#REF!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[1]captación!#REF!</definedName>
    <definedName name="TABLA_RESUMEN" localSheetId="5">#REF!</definedName>
    <definedName name="TABLA_RESUMEN">#REF!</definedName>
    <definedName name="TABLA_RESUMEN_EPRCs" localSheetId="5">#REF!</definedName>
    <definedName name="TABLA_RESUMEN_EPRCs">#REF!</definedName>
    <definedName name="_xlnm.Print_Titles" localSheetId="28">CaptRec!$B:$B</definedName>
    <definedName name="_xlnm.Print_Titles" localSheetId="29">'Cart y Calif Cart 2'!$B:$B</definedName>
    <definedName name="_xlnm.Print_Titles" localSheetId="25">'CCCAdq BiMu'!$B:$B</definedName>
    <definedName name="_xlnm.Print_Titles" localSheetId="24">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3">CCOAC!$B:$B</definedName>
    <definedName name="_xlnm.Print_Titles" localSheetId="13">CCT!$B:$B</definedName>
    <definedName name="_xlnm.Print_Titles" localSheetId="27">CCV!$B:$B</definedName>
    <definedName name="_xlnm.Print_Titles" localSheetId="31">'EF Resumen'!$B:$C,'EF Resumen'!$5:$5</definedName>
    <definedName name="_xlnm.Print_Titles" localSheetId="11">'Pm2'!$B:$B</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<sst xmlns="http://schemas.openxmlformats.org/spreadsheetml/2006/main" count="2665" uniqueCount="498">
  <si>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</si>
  <si>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</si>
  <si>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</si>
  <si>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</si>
  <si>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</si>
  <si>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</si>
  <si>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</si>
  <si>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</si>
  <si>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</si>
  <si>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</si>
  <si>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</si>
  <si>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Total al Consumo</t>
  </si>
  <si>
    <t xml:space="preserve">   Cartera de Tarjetas de Crédito</t>
  </si>
  <si>
    <t xml:space="preserve">   Cartera de Nómina</t>
  </si>
  <si>
    <t xml:space="preserve">   Cartera de Créditos Personales</t>
  </si>
  <si>
    <t xml:space="preserve">   Cartera de Crédito Automotriz</t>
  </si>
  <si>
    <t xml:space="preserve">   Cartera de Crédito Bienes Muebles</t>
  </si>
  <si>
    <t xml:space="preserve">   Cartera para Operaciones de Arrendamiento Capitalizable</t>
  </si>
  <si>
    <t xml:space="preserve">   Cartera de Otros Créditos al Consumo</t>
  </si>
  <si>
    <t xml:space="preserve">   Cartera de Crédito a la Vivienda</t>
  </si>
  <si>
    <t xml:space="preserve">   Captación de Recursos</t>
  </si>
  <si>
    <t xml:space="preserve">   Cartera de Crédito por Calificación</t>
  </si>
  <si>
    <t xml:space="preserve">III. Estados Financieros </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</si>
  <si>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</si>
  <si>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</si>
  <si>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</si>
  <si>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</si>
  <si>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</si>
  <si>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</si>
  <si>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</si>
  <si>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</si>
  <si>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</si>
  <si>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</si>
  <si>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</si>
  <si>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</si>
  <si>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</si>
  <si>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</si>
  <si>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</si>
  <si>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</si>
  <si>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</si>
  <si>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</si>
  <si>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</si>
  <si>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</si>
  <si>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</si>
  <si>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</si>
  <si>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</si>
  <si>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</si>
  <si>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</si>
  <si>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</si>
  <si>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</si>
  <si>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</si>
  <si>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</si>
  <si>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</si>
  <si>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</si>
  <si>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</si>
  <si>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</si>
  <si>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</si>
  <si>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Esta Comisión evalúa la calidad de la información de la situación financiera recibida desde dos aspectos:</t>
  </si>
  <si>
    <t>1. Evaluación de hábitos de envío</t>
  </si>
  <si>
    <t>Recomendación de uso</t>
  </si>
  <si>
    <t>La calificación es acumulativa al periodo del año en curso al que corresponde la información, por lo que los reenvíos de periodos anteriores al mes de la evaluación disminuyen la calificación de meses anteriores y pueden modificar la calificación global.</t>
  </si>
  <si>
    <t>2. Recomendación de uso</t>
  </si>
  <si>
    <t>J.P. Morgan</t>
  </si>
  <si>
    <t>La información cumple con los criterios mínimos de calidad y consistencia, por tanto puede ser utilizada.</t>
  </si>
  <si>
    <t>La información tiene algunas deficiencias de consistencia, por lo que debe usarse con reservas.</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</si>
  <si>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</si>
  <si>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</si>
  <si>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</si>
  <si>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</si>
  <si>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</si>
  <si>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</si>
  <si>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</si>
  <si>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</si>
  <si>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</si>
  <si>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</si>
  <si>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</si>
  <si>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</si>
  <si>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</si>
  <si>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</si>
  <si>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</si>
  <si>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Cartera de Crédito por Calificación</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</si>
  <si>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</si>
  <si>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</si>
  <si>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</si>
  <si>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</si>
  <si>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</si>
  <si>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</si>
  <si>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</si>
  <si>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</si>
  <si>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</si>
  <si>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Consistencia de saldos entre los reportes de Situación Financiera y los detallados de Cartera</t>
  </si>
  <si>
    <t>Banca Múltiple</t>
  </si>
  <si>
    <t>Dondé Banco</t>
  </si>
  <si>
    <t>Bankaool</t>
  </si>
  <si>
    <t>n.s No significativo</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</si>
  <si>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</si>
  <si>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</si>
  <si>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</si>
  <si>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</si>
  <si>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</si>
  <si>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</si>
  <si>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REGLAS DE CARÁCTER GENERAL A QUE SE REFIERE EL ARTÍCULO 121 BIS DE LA LEY DE INSTITUCIONES DE CRÉDITO.</t>
  </si>
  <si>
    <t>Con el fin de mantener informado al público sobre el desempeño de las instituciones que conforman al sector de banca múltiple, la CNBV con fundamento en lo dispuesto en el artículo 121 Bis de la Ley de Instituciones de Crédito, en relación con los artículos 220 y 221 de las "Disposiciones de carácter general aplicables a las instituciones de crédito",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</si>
  <si>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BanCoppel</t>
  </si>
  <si>
    <t>ICBC</t>
  </si>
  <si>
    <t>Pagatodo</t>
  </si>
  <si>
    <t>Sabadell</t>
  </si>
  <si>
    <t>Finterra</t>
  </si>
  <si>
    <t>Intercam Banco</t>
  </si>
  <si>
    <t>n.d.:   No disponible</t>
  </si>
  <si>
    <t>n.a  No aplica</t>
  </si>
  <si>
    <t>Mizuho Bank</t>
  </si>
  <si>
    <t>1/ La diferencia entre la Captación Total y sus componentes corresponde a la Cuenta Global de Captación sin Movimientos.</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</si>
  <si>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</si>
  <si>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</si>
  <si>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6/  Santander Inclusión Financiera, S.A. de C.V., Sociedad Financiera de Objeto Múltiple, Entidad Regulada, no es una institución de Banca Múltiple.</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</si>
  <si>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</si>
  <si>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</si>
  <si>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</si>
  <si>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</si>
  <si>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</si>
  <si>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</si>
  <si>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</si>
  <si>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</si>
  <si>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</si>
  <si>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</si>
  <si>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</si>
  <si>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</si>
  <si>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</si>
  <si>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</si>
  <si>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</si>
  <si>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</si>
  <si>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</si>
  <si>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</si>
  <si>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</si>
  <si>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</si>
  <si>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</si>
  <si>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</si>
  <si>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</si>
  <si>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</si>
  <si>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</si>
  <si>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</si>
  <si>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</si>
  <si>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</si>
  <si>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</si>
  <si>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</si>
  <si>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</si>
  <si>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</si>
  <si>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</si>
  <si>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t>Categoría</t>
    </r>
    <r>
      <rPr>
        <b/>
        <vertAlign val="superscript"/>
        <sz val="14"/>
        <rFont val="Monserrat Semi Bold"/>
      </rPr>
      <t>5/</t>
    </r>
  </si>
  <si>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</si>
  <si>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</si>
  <si>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</si>
  <si>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</si>
  <si>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</si>
  <si>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</si>
  <si>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</si>
  <si>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Arrendadora Afirme</t>
    </r>
    <r>
      <rPr>
        <b/>
        <vertAlign val="superscript"/>
        <sz val="12"/>
        <rFont val="Montserrat SemiBold"/>
      </rPr>
      <t>14/</t>
    </r>
  </si>
  <si>
    <r>
      <t>Motus Invertere</t>
    </r>
    <r>
      <rPr>
        <b/>
        <vertAlign val="superscript"/>
        <sz val="12"/>
        <rFont val="Montserrat SemiBold"/>
      </rPr>
      <t>13/</t>
    </r>
  </si>
  <si>
    <r>
      <t>Tarjetas Banamex</t>
    </r>
    <r>
      <rPr>
        <b/>
        <vertAlign val="superscript"/>
        <sz val="12"/>
        <rFont val="Montserrat SemiBold"/>
      </rPr>
      <t>1/</t>
    </r>
  </si>
  <si>
    <r>
      <t>Arrendadora Base</t>
    </r>
    <r>
      <rPr>
        <b/>
        <vertAlign val="superscript"/>
        <sz val="12"/>
        <rFont val="Montserrat SemiBold"/>
      </rPr>
      <t>15/</t>
    </r>
  </si>
  <si>
    <r>
      <t>Financiera Bajío</t>
    </r>
    <r>
      <rPr>
        <b/>
        <vertAlign val="superscript"/>
        <sz val="12"/>
        <rFont val="Montserrat SemiBold"/>
      </rPr>
      <t>9/</t>
    </r>
  </si>
  <si>
    <r>
      <t>Start Banregio</t>
    </r>
    <r>
      <rPr>
        <b/>
        <vertAlign val="superscript"/>
        <sz val="12"/>
        <rFont val="Montserrat SemiBold"/>
      </rPr>
      <t>7/</t>
    </r>
  </si>
  <si>
    <r>
      <t>Banregio Soluciones Financieras</t>
    </r>
    <r>
      <rPr>
        <b/>
        <vertAlign val="superscript"/>
        <sz val="12"/>
        <rFont val="Montserrat SemiBold"/>
      </rPr>
      <t>8/</t>
    </r>
  </si>
  <si>
    <r>
      <t>Financiera Ayudamos</t>
    </r>
    <r>
      <rPr>
        <b/>
        <vertAlign val="superscript"/>
        <sz val="12"/>
        <rFont val="Montserrat SemiBold"/>
      </rPr>
      <t>10/</t>
    </r>
  </si>
  <si>
    <r>
      <t>Finanmadrid</t>
    </r>
    <r>
      <rPr>
        <b/>
        <vertAlign val="superscript"/>
        <sz val="12"/>
        <rFont val="Montserrat SemiBold"/>
      </rPr>
      <t>11/</t>
    </r>
  </si>
  <si>
    <r>
      <t>SOFOM Inbursa</t>
    </r>
    <r>
      <rPr>
        <b/>
        <vertAlign val="superscript"/>
        <sz val="12"/>
        <rFont val="Montserrat SemiBold"/>
      </rPr>
      <t>2/</t>
    </r>
  </si>
  <si>
    <r>
      <t>FC Financial</t>
    </r>
    <r>
      <rPr>
        <b/>
        <vertAlign val="superscript"/>
        <sz val="12"/>
        <rFont val="Montserrat SemiBold"/>
      </rPr>
      <t>3/</t>
    </r>
  </si>
  <si>
    <r>
      <t>SabCapital</t>
    </r>
    <r>
      <rPr>
        <b/>
        <vertAlign val="superscript"/>
        <sz val="12"/>
        <rFont val="Montserrat SemiBold"/>
      </rPr>
      <t>16/</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</si>
  <si>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</si>
  <si>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</si>
  <si>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</si>
  <si>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r>
      <t>Globalcard</t>
    </r>
    <r>
      <rPr>
        <b/>
        <vertAlign val="superscript"/>
        <sz val="12"/>
        <rFont val="Montserrat SemiBold"/>
      </rPr>
      <t>12/</t>
    </r>
  </si>
  <si>
    <r>
      <rPr>
        <vertAlign val="superscript"/>
        <sz val="9"/>
        <rFont val="Monserrat"/>
      </rPr>
      <t>14/</t>
    </r>
    <r>
      <rPr>
        <sz val="9"/>
        <rFont val="Monserrat"/>
      </rPr>
      <t xml:space="preserve"> Arrendadora Afirme, S.A. de C.V., Sociedad Financiera de Objeto Múltiple, Entidad Regulada, no es una institución de Banca Múltiple.</t>
    </r>
  </si>
  <si>
    <r>
      <rPr>
        <vertAlign val="superscript"/>
        <sz val="8"/>
        <rFont val="Monserrat"/>
      </rPr>
      <t>13/</t>
    </r>
    <r>
      <rPr>
        <sz val="8"/>
        <rFont val="Monserrat"/>
      </rPr>
      <t xml:space="preserve">  Motus Invertere, S.A. de C.V., Sociedad Financiera de Objeto Múltiple, Entidad Regulada, no es una institución de Banca Múltiple.</t>
    </r>
  </si>
  <si>
    <r>
      <rPr>
        <vertAlign val="superscript"/>
        <sz val="9"/>
        <rFont val="Monserrat"/>
      </rPr>
      <t>15/</t>
    </r>
    <r>
      <rPr>
        <sz val="9"/>
        <rFont val="Monserrat"/>
      </rPr>
      <t xml:space="preserve"> Arrendadora Base, S.A. de C.V., Sociedad Financiera de Objeto Múltiple, Entidad Regulada, no es una institución de Banca Múltiple.</t>
    </r>
  </si>
  <si>
    <r>
      <rPr>
        <vertAlign val="superscript"/>
        <sz val="9"/>
        <rFont val="Monserrat"/>
      </rPr>
      <t>9/</t>
    </r>
    <r>
      <rPr>
        <sz val="9"/>
        <rFont val="Monserrat"/>
      </rPr>
      <t xml:space="preserve">  Financiera Bajío, S.A. de C.V., Sociedad Financiera de Objeto Múltiple, Entidad Regulada, no es una institución de Banca Múltiple.</t>
    </r>
  </si>
  <si>
    <r>
      <rPr>
        <vertAlign val="superscript"/>
        <sz val="9"/>
        <rFont val="Monserrat"/>
      </rPr>
      <t>10/</t>
    </r>
    <r>
      <rPr>
        <sz val="9"/>
        <rFont val="Monserrat"/>
      </rPr>
      <t xml:space="preserve">  Financiera Ayudamos, S.A. de C.V., Sociedad Financiera de Objeto Múltiple, Entidad Regulada, no es una institución de Banca Múltiple.</t>
    </r>
  </si>
  <si>
    <r>
      <rPr>
        <vertAlign val="superscript"/>
        <sz val="9"/>
        <rFont val="Monserrat"/>
      </rPr>
      <t>11/</t>
    </r>
    <r>
      <rPr>
        <sz val="9"/>
        <rFont val="Monserrat"/>
      </rPr>
      <t xml:space="preserve">  Finanmadrid, S.A. de C.V., Sociedad Financiera de Objeto Múltiple, Entidad Regulada, no es una institución de Banca Múltiple.</t>
    </r>
  </si>
  <si>
    <r>
      <rPr>
        <vertAlign val="superscript"/>
        <sz val="9"/>
        <rFont val="Monserrat"/>
      </rPr>
      <t>2/</t>
    </r>
    <r>
      <rPr>
        <sz val="9"/>
        <rFont val="Monserrat"/>
      </rPr>
      <t xml:space="preserve"> SOFOM Inbursa, S.A. de C.V., Sociedad Financiera de Objeto Múltiple, Entidad Regulada, no es una institución de Banca Múltiple.</t>
    </r>
  </si>
  <si>
    <t>3/  FC Financial, S.A. de C.V., Sociedad Financiera de Objeto Múltiple, Entidad Regulada, no es una institución de Banca Múltiple.</t>
  </si>
  <si>
    <r>
      <rPr>
        <vertAlign val="superscript"/>
        <sz val="9"/>
        <rFont val="Soberana Sans"/>
        <family val="3"/>
      </rPr>
      <t>12/</t>
    </r>
    <r>
      <rPr>
        <sz val="9"/>
        <rFont val="Soberana Sans"/>
        <family val="3"/>
      </rPr>
      <t xml:space="preserve">  Global Card, S.A. de C.V., Sociedad Financiera de Objeto Múltiple, Entidad Regulada, no es una institución de Banca Múltiple.</t>
    </r>
  </si>
  <si>
    <r>
      <rPr>
        <vertAlign val="superscript"/>
        <sz val="9"/>
        <rFont val="Monserrat"/>
      </rPr>
      <t>8/</t>
    </r>
    <r>
      <rPr>
        <sz val="9"/>
        <rFont val="Monserrat"/>
      </rPr>
      <t xml:space="preserve"> Banregio Soluciones Financieras, Sociedad Financiera de Objeto Múltiple, Entidad Regulada, no es una institución de Banca Múltiple.</t>
    </r>
  </si>
  <si>
    <r>
      <rPr>
        <vertAlign val="superscript"/>
        <sz val="9"/>
        <rFont val="Monserrat"/>
      </rPr>
      <t>1/</t>
    </r>
    <r>
      <rPr>
        <sz val="9"/>
        <rFont val="Monserrat"/>
      </rPr>
      <t xml:space="preserve"> Tarjetas Banamex, S.A. de C.V., Sociedad Financiera de Objeto Múltiple, Entidad Regulada, no es una institución de Banca Múltiple.</t>
    </r>
  </si>
  <si>
    <t>Principales rubros del Balance General y Estado de Resultados</t>
  </si>
  <si>
    <t>KEB Hana México</t>
  </si>
  <si>
    <t xml:space="preserve">  Indicadores</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</si>
  <si>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</si>
  <si>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</si>
  <si>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</si>
  <si>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</si>
  <si>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</si>
  <si>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</si>
  <si>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</si>
  <si>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</si>
  <si>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</si>
  <si>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</si>
  <si>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</si>
  <si>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</si>
  <si>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</si>
  <si>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</si>
  <si>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</si>
  <si>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</si>
  <si>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</si>
  <si>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</si>
  <si>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</si>
  <si>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</si>
  <si>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</si>
  <si>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</si>
  <si>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</si>
  <si>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</si>
  <si>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</si>
  <si>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</si>
  <si>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</si>
  <si>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</si>
  <si>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</si>
  <si>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</si>
  <si>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</si>
  <si>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</si>
  <si>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</si>
  <si>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</si>
  <si>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</si>
  <si>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</si>
  <si>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</si>
  <si>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</si>
  <si>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</si>
  <si>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</si>
  <si>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</si>
  <si>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</si>
  <si>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</si>
  <si>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</si>
  <si>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</si>
  <si>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</si>
  <si>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</si>
  <si>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</si>
  <si>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</si>
  <si>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</si>
  <si>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</si>
  <si>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</si>
  <si>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</si>
  <si>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</si>
  <si>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</si>
  <si>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</si>
  <si>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</si>
  <si>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</si>
  <si>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</si>
  <si>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</si>
  <si>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</si>
  <si>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</si>
  <si>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</si>
  <si>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</si>
  <si>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</si>
  <si>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</si>
  <si>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</si>
  <si>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</si>
  <si>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</si>
  <si>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</si>
  <si>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</si>
  <si>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</si>
  <si>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</si>
  <si>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</si>
  <si>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</si>
  <si>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</si>
  <si>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</si>
  <si>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</si>
  <si>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</si>
  <si>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</si>
  <si>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</si>
  <si>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</si>
  <si>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</si>
  <si>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</si>
  <si>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</si>
  <si>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</si>
  <si>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</si>
  <si>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</si>
  <si>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</si>
  <si>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</si>
  <si>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</si>
  <si>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</si>
  <si>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</si>
  <si>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</si>
  <si>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</si>
  <si>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</si>
  <si>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</si>
  <si>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</si>
  <si>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</si>
  <si>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</si>
  <si>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</si>
  <si>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</si>
  <si>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</si>
  <si>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</si>
  <si>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</si>
  <si>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</si>
  <si>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</si>
  <si>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</si>
  <si>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</si>
  <si>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Invex Consumo</t>
  </si>
  <si>
    <t>SabCapital16/</t>
  </si>
  <si>
    <t>Santander Consumo4/</t>
  </si>
  <si>
    <t>Santander Vivienda5/</t>
  </si>
  <si>
    <t>Santander Inclusión Financiera6/</t>
  </si>
  <si>
    <t>Globalcard12/</t>
  </si>
  <si>
    <r>
      <rPr>
        <vertAlign val="superscript"/>
        <sz val="9"/>
        <rFont val="Monserrat"/>
      </rPr>
      <t>16/</t>
    </r>
    <r>
      <rPr>
        <sz val="9"/>
        <rFont val="Monserrat"/>
      </rPr>
      <t xml:space="preserve"> SabCapital, S.A. de C.V., Sociedad Financiera de Objeto Múltiple, Entidad Regulada, no es una institución de Banca Múltiple.</t>
    </r>
  </si>
  <si>
    <r>
      <rPr>
        <vertAlign val="superscript"/>
        <sz val="9"/>
        <rFont val="Monserrat"/>
      </rPr>
      <t>17/</t>
    </r>
    <r>
      <rPr>
        <sz val="9"/>
        <rFont val="Monserrat"/>
      </rPr>
      <t xml:space="preserve">  Invex Consumo, S.A. de C.V., Sociedad Financiera de Objeto Múltiple, Entidad Regulada, Invex Grupo Financiero no es una institución de Banca Múltiple.</t>
    </r>
  </si>
  <si>
    <t xml:space="preserve">   Resultado por posición monetaria</t>
  </si>
  <si>
    <t>Jul 2018</t>
  </si>
  <si>
    <t>Jun 2019</t>
  </si>
  <si>
    <t>Jul 2019</t>
  </si>
  <si>
    <t>Sistema  */</t>
  </si>
  <si>
    <t>n.a</t>
  </si>
  <si>
    <t>Sistema</t>
  </si>
  <si>
    <t>Sistema */</t>
  </si>
  <si>
    <t>Arrendadora Afirme14/</t>
  </si>
  <si>
    <t>Motus Invertere13/</t>
  </si>
  <si>
    <t>Tarjetas Banamex1/</t>
  </si>
  <si>
    <t>Arrendadora Base15/</t>
  </si>
  <si>
    <t>Financiera Bajío9/</t>
  </si>
  <si>
    <t>Start Banregio7/</t>
  </si>
  <si>
    <t>Banregio Soluciones Financieras8/</t>
  </si>
  <si>
    <t>Financiera Ayudamos10/</t>
  </si>
  <si>
    <t>Finanmadrid11/</t>
  </si>
  <si>
    <t>SOFOM Inbursa2/</t>
  </si>
  <si>
    <t>FC Financial3/</t>
  </si>
  <si>
    <t>monto</t>
  </si>
  <si>
    <t>%</t>
  </si>
  <si>
    <t>Cartera vigente</t>
  </si>
  <si>
    <t>Créditos comerciales</t>
  </si>
  <si>
    <t xml:space="preserve">    Empresas</t>
  </si>
  <si>
    <t xml:space="preserve">    Entidades financieras</t>
  </si>
  <si>
    <t xml:space="preserve">    Entidades gubernamentales</t>
  </si>
  <si>
    <t>Consumo</t>
  </si>
  <si>
    <t>Cartera vencida</t>
  </si>
  <si>
    <t>Cartera Base de Calificación</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</si>
  <si>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</si>
  <si>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</si>
  <si>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</si>
  <si>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</si>
  <si>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</si>
  <si>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</si>
  <si>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</si>
  <si>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</si>
  <si>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</si>
  <si>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Julio de 2019</t>
  </si>
  <si>
    <r>
      <t xml:space="preserve">
El presente Boletín Estadístico se elaboró por personal de la Comisión Nacional Bancaria y de Valores (CNBV) con la información correspondiente a julio de 2019 contenida en los reportes regulatorios que las entidades supervisadas envían a esta Comisión, la cual estuvo disponible a partir del 23 de agosto de 2019.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julio de 2019, el sector de Banca Múltiple estuvo integrado por 51 instituciones en operación, una institución más que en julio de 2018, debido al inicio de operaciones de Keb Hana México (febrero de 2019).</t>
    </r>
  </si>
  <si>
    <r>
      <rPr>
        <vertAlign val="superscript"/>
        <sz val="11"/>
        <rFont val="Monserrat"/>
      </rPr>
      <t>6/</t>
    </r>
    <r>
      <rPr>
        <sz val="11"/>
        <rFont val="Monserrat"/>
      </rPr>
      <t xml:space="preserve"> En relación con J.P. Morgan, el deterioro del ICAP se debió a una desviación operativa con operaciones de reporto, efectuadas con una parte relevante relacionada de la entidad, perteneciente al mismo grupo a nivel internacional. 
J.P. Morgan no presenta un problema estructural de solvencia, ya que, al día hábil siguiente, el 3 de junio de 2019, restableció su nivel de capitalización en la categoría I con un ICAP de 13.98%, por lo que no requirió implementar un plan para el restablecimiento de capital.</t>
    </r>
  </si>
  <si>
    <r>
      <rPr>
        <vertAlign val="superscript"/>
        <sz val="11"/>
        <rFont val="Monserrat"/>
      </rPr>
      <t>5/</t>
    </r>
    <r>
      <rPr>
        <sz val="11"/>
        <rFont val="Monserrat"/>
      </rPr>
      <t xml:space="preserve"> Categorías de Alertas Tempranas determinadas con base en el artículo 220 de las Disposiciones de carácter general aplicables a las instituciones de crédito.</t>
    </r>
  </si>
  <si>
    <r>
      <rPr>
        <vertAlign val="superscript"/>
        <sz val="11"/>
        <rFont val="Monserrat"/>
      </rPr>
      <t>4/</t>
    </r>
    <r>
      <rPr>
        <sz val="11"/>
        <rFont val="Monserrat"/>
      </rPr>
      <t xml:space="preserve"> CCB (Coeficiente de Capital Básico) =   (Capital Fundamental + Capital Básico No Fundamental ) / Activos Sujetos a Riesgo Totales.</t>
    </r>
  </si>
  <si>
    <r>
      <rPr>
        <vertAlign val="superscript"/>
        <sz val="11"/>
        <rFont val="Monserrat"/>
      </rPr>
      <t xml:space="preserve">3/ </t>
    </r>
    <r>
      <rPr>
        <sz val="11"/>
        <rFont val="Monserrat"/>
      </rPr>
      <t>CCF (Coeficiente de Capital Fundamental) =  Capital Fundamental / Activos Sujetos a Riesgo Totales.</t>
    </r>
  </si>
  <si>
    <r>
      <rPr>
        <vertAlign val="superscript"/>
        <sz val="11"/>
        <rFont val="Monserrat"/>
      </rPr>
      <t>1/</t>
    </r>
    <r>
      <rPr>
        <sz val="11"/>
        <rFont val="Monserrat"/>
      </rPr>
      <t xml:space="preserve"> ICAP (Índice de Capitalización) =  Capital Neto / Activos Sujetos a Riesgo Totales.</t>
    </r>
  </si>
  <si>
    <t>III</t>
  </si>
  <si>
    <r>
      <t xml:space="preserve">J.P. Morgan </t>
    </r>
    <r>
      <rPr>
        <vertAlign val="superscript"/>
        <sz val="14"/>
        <rFont val="Monserrat"/>
      </rPr>
      <t>6/</t>
    </r>
  </si>
  <si>
    <t xml:space="preserve">ICAP
% </t>
  </si>
  <si>
    <r>
      <t>CCB</t>
    </r>
    <r>
      <rPr>
        <b/>
        <vertAlign val="superscript"/>
        <sz val="14"/>
        <rFont val="Monserrat Semi Bold"/>
      </rPr>
      <t>4/</t>
    </r>
    <r>
      <rPr>
        <b/>
        <sz val="14"/>
        <rFont val="Monserrat Semi Bold"/>
      </rPr>
      <t xml:space="preserve">
%</t>
    </r>
  </si>
  <si>
    <r>
      <t>CCF</t>
    </r>
    <r>
      <rPr>
        <b/>
        <vertAlign val="superscript"/>
        <sz val="14"/>
        <rFont val="Monserrat Semi Bold"/>
      </rPr>
      <t>3/</t>
    </r>
    <r>
      <rPr>
        <b/>
        <sz val="14"/>
        <rFont val="Monserrat Semi Bold"/>
      </rPr>
      <t xml:space="preserve">
%</t>
    </r>
  </si>
  <si>
    <r>
      <t>CIFRAS AL 31 DE MAYO DE 2019</t>
    </r>
    <r>
      <rPr>
        <b/>
        <vertAlign val="superscript"/>
        <sz val="14"/>
        <rFont val="Monserrat Semi Bold"/>
      </rPr>
      <t>2/</t>
    </r>
  </si>
  <si>
    <r>
      <t>ICAP</t>
    </r>
    <r>
      <rPr>
        <b/>
        <vertAlign val="superscript"/>
        <sz val="14"/>
        <rFont val="Monserrat Semi Bold"/>
      </rPr>
      <t>1/</t>
    </r>
    <r>
      <rPr>
        <b/>
        <sz val="14"/>
        <rFont val="Monserrat Semi Bold"/>
      </rPr>
      <t xml:space="preserve"> Y ALERTAS TEMPRANAS</t>
    </r>
  </si>
  <si>
    <t>CLASIFICACIÓN DE LAS INSTITUCIONES DE BANCA MÚLTIPLE DE ACUERDO AL ARTÍCULO 220 DE LAS DISPOSICIONES DE CARÁCTER GENERAL, A QUE SE REFIERE EL ARTÍCULO 134 BIS DE LA LEY DE INSTITUCIONES DE
CRÉDITO</t>
  </si>
  <si>
    <r>
      <rPr>
        <vertAlign val="superscript"/>
        <sz val="11"/>
        <rFont val="Monserrat"/>
      </rPr>
      <t>2/</t>
    </r>
    <r>
      <rPr>
        <sz val="11"/>
        <rFont val="Monserrat"/>
      </rPr>
      <t xml:space="preserve"> Información disponible a la fecha de elaboración del presente boletín. Dado a conocer a esta Comisión por el Banco de México los días 10 y 15 de julio de 2019, con base en la información entregada por las Instituciones, conforme a lo dispuesto por el artículo 2 Bis 4 de las Disposiciones de carácter general aplicables a las instituciones de crédito.</t>
    </r>
  </si>
  <si>
    <t>No se recomienda el uso de la información ya que presenta inconsistencias graves.</t>
  </si>
  <si>
    <t>La asignación de colores para el mes actual debe interpretarse de la siguiente manera:</t>
  </si>
  <si>
    <t>Se evalúa la calidad de la información recibida de manera independiente a los hábitos de envío. Se asigna un color como resultado de la consistencia de la información dentro del mismo reporte así como con el conjunto de reportes de situación financiera.</t>
  </si>
  <si>
    <t>Se calcula un promedio ponderado de días de atraso y se multiplica por 50 obteniendo el puntaje que afectará por días de atraso (máximo 50). Adicionalmente, se calcula un promedio ponderado de reenvíos por importancia del reporte y se multiplica por 50 obteniendo el puntaje que afectará por reenvíos. La resta de ambos puntajes a los 100 puntos iniciales será la calificación total de hábitos de envíos.</t>
  </si>
  <si>
    <t>• Reenvíos: Se cuenta un punto por cada reenvío solicitado por la institución por cuestiones de calidad. Con un máximo de 50 puntos negativos.</t>
  </si>
  <si>
    <t>• Días de atraso: Se cuenta un punto malo por cada día de retraso posterior a la fecha límite de entrega de la información conforme al artículo 208 de la CUB. Con un máximo de 50 puntos negativos.</t>
  </si>
  <si>
    <t>La calificación de hábitos podrá afectarse por dos situaciones:</t>
  </si>
  <si>
    <t xml:space="preserve">La calificación de hábitos de envío inicial será de 100 puntos y será acumulada del ejercicio. Los reportes a evaluar y sus ponderaciones de importancia serán: </t>
  </si>
  <si>
    <t>Para que la información sea considerada como recibida debe cumplir con los requisitos mínimos de calidad. Es importante aclarar que en caso de que el retraso en la recepción de la información sea por causas imputables a la CNBV (Ej. Falla en el sistema de recepción) los días de atraso correspondientes no computarán en la evaluación.</t>
  </si>
  <si>
    <r>
      <t xml:space="preserve">Se evalúa el comportamiento de la entidad al reportar la información. Se consideran dos dimensiones de la recepción de la información: </t>
    </r>
    <r>
      <rPr>
        <i/>
        <sz val="12"/>
        <color theme="1"/>
        <rFont val="Montserrat"/>
      </rPr>
      <t>la oportunidad</t>
    </r>
    <r>
      <rPr>
        <sz val="12"/>
        <color theme="1"/>
        <rFont val="Montserrat"/>
      </rPr>
      <t>,</t>
    </r>
    <r>
      <rPr>
        <i/>
        <sz val="12"/>
        <color theme="1"/>
        <rFont val="Montserrat"/>
      </rPr>
      <t xml:space="preserve"> </t>
    </r>
    <r>
      <rPr>
        <sz val="12"/>
        <color theme="1"/>
        <rFont val="Montserrat"/>
      </rPr>
      <t xml:space="preserve">medida con base en los días de retraso en el envío a partir de la fecha de entrega establecida en la normatividad; y </t>
    </r>
    <r>
      <rPr>
        <i/>
        <sz val="12"/>
        <color theme="1"/>
        <rFont val="Montserrat"/>
      </rPr>
      <t>la calidad</t>
    </r>
    <r>
      <rPr>
        <sz val="12"/>
        <color theme="1"/>
        <rFont val="Montserrat"/>
      </rPr>
      <t>, con base en el número de reenvíos realizados y de acuerdo al impacto de los mismos.</t>
    </r>
  </si>
  <si>
    <t>Julio 2019</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</si>
  <si>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</si>
  <si>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Dos o más reportes de los que conforman la cartera se enviaron fuera de la fecha limite de entrega.</t>
  </si>
  <si>
    <t>2 o más</t>
  </si>
  <si>
    <t>Uno de los reportes que conforman la cartera se envío fuera de la fecha limite de entrega.</t>
  </si>
  <si>
    <t>Todos los reportes fueron enviados en tiempo.</t>
  </si>
  <si>
    <t>Color</t>
  </si>
  <si>
    <t>Descripción</t>
  </si>
  <si>
    <t>Número de reportes con extemporáneidad</t>
  </si>
  <si>
    <t>Entregas extemporáneas de los reportes, en cada uno de los periodos de envío de información.</t>
  </si>
  <si>
    <t>1 Rojo o más = Rojo</t>
  </si>
  <si>
    <t>2 Amarillos o más y 0 Rojos = Amarillo</t>
  </si>
  <si>
    <t>1 Amarillo y 0 Rojos = Verde</t>
  </si>
  <si>
    <t>0 Amarillos y 0 Rojos = Verde</t>
  </si>
  <si>
    <t>SALDOS ACUMULADOS O HISTÓRICOS</t>
  </si>
  <si>
    <t>No aplica el reporte.</t>
  </si>
  <si>
    <t>-</t>
  </si>
  <si>
    <t>La información carece de calidad o no se ha recibido por lo que la información no puede ser usada para ningún propósito.</t>
  </si>
  <si>
    <t>Mayor a 1.00%</t>
  </si>
  <si>
    <t>La información carece de la calidad suficiente para ser utilizada en el análisis o toma de decisiones.</t>
  </si>
  <si>
    <t>Mayor a 0.25% y Menor o igual al 1.00%</t>
  </si>
  <si>
    <t>La información puede ser utilizada sin ninguna restricción para cualquier propósito de análisis o toma de decisiones.</t>
  </si>
  <si>
    <t>Menor o igual 0.25%</t>
  </si>
  <si>
    <t>Diferencia porcentual</t>
  </si>
  <si>
    <t>SALDOS</t>
  </si>
  <si>
    <t>En la hoja EVALUACIÓN DE LA CALIDAD se encuentra el semáforo de calificación obtenido por cada una de las instituciones, mismo que se debe interpretar como sigue:</t>
  </si>
  <si>
    <t>Los aspectos que se están evaluando son los siguientes: El cumplimiento del envío de información dentro de los plazos establecidos en las disposiciones aplicables, la calidad en la información de las variables reportadas en el Formulario R04 H-491Altas y Reestructuras de Créditos a la Vivienda, la calidad en la información de las variables reportadas en el Formulario R04 H-492 Seguimiento de Créditos a la Vivienda y R04 H-493 Baja de Créditos a la Vivienda y que las instituciones atiendan oportunamente las observaciones que esta Comisión les hace respecto a la calidad de la información. Así mismo, a partir de la Evaluación de enero 2018 se incorpora otra columna en la Ficha de Calidad la cual mostrará la evaluación de los saldos acumulados o históricos.</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</si>
  <si>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correspondiente a saldos de las instituciones de Banca Múltiple de conformidad a los reportes regulatorios de Cartera a la Vivienda.
</t>
  </si>
  <si>
    <t>Cartera a la Vivienda, Información Detallada</t>
  </si>
  <si>
    <t>OPORTUNIDAD EN LA ENTREGA DE LOS REPORTES</t>
  </si>
  <si>
    <t>b) RESERVAS ACUMULADAS O HISTÓRICOS</t>
  </si>
  <si>
    <t>&gt;= 1.00%</t>
  </si>
  <si>
    <t>&gt;= 0.50% &lt; 1.00%</t>
  </si>
  <si>
    <t>&gt;= 0.00% &lt; 0.50%</t>
  </si>
  <si>
    <t>a) RESERVAS DEL PERIODO</t>
  </si>
  <si>
    <t>Criterios para la evaluación de Reservas :</t>
  </si>
  <si>
    <t>RESERVAS</t>
  </si>
  <si>
    <t>b) SALDOS ACUMULADOS O HISTÓRICOS</t>
  </si>
  <si>
    <t>a) SALDOS DEL PERIODO</t>
  </si>
  <si>
    <t>Criterios para la evaluación de Saldos :</t>
  </si>
  <si>
    <t>b) Las Reservas Acumuladas o históricos</t>
  </si>
  <si>
    <t>a) Las Reservas del Periodo</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</si>
  <si>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</si>
  <si>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 Reservas</t>
  </si>
  <si>
    <t>b) Los Saldos Acumulados o históricos</t>
  </si>
  <si>
    <t>a) Los Saldos del Periodo</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</si>
  <si>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</si>
  <si>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 xml:space="preserve">- Saldos </t>
  </si>
  <si>
    <t>La Metodología para la Evaluación de los reportes de Cartera Comercial contempla 2 temas:</t>
  </si>
  <si>
    <t>Cartera Comercial, Información Detallada</t>
  </si>
  <si>
    <t>No aplica</t>
  </si>
  <si>
    <t>Rojo</t>
  </si>
  <si>
    <t>Amarillo</t>
  </si>
  <si>
    <t>Verde</t>
  </si>
  <si>
    <t>040162</t>
  </si>
  <si>
    <t>040160</t>
  </si>
  <si>
    <t>040159</t>
  </si>
  <si>
    <t>040158</t>
  </si>
  <si>
    <t>040157</t>
  </si>
  <si>
    <t>040156</t>
  </si>
  <si>
    <t>040155</t>
  </si>
  <si>
    <t>040154</t>
  </si>
  <si>
    <t>040152</t>
  </si>
  <si>
    <t>040151</t>
  </si>
  <si>
    <t>040150</t>
  </si>
  <si>
    <t>040149</t>
  </si>
  <si>
    <t>040148</t>
  </si>
  <si>
    <t>040147</t>
  </si>
  <si>
    <t>040145</t>
  </si>
  <si>
    <t>040143</t>
  </si>
  <si>
    <t>040141</t>
  </si>
  <si>
    <t>La institución no tiene productos de cartera.</t>
  </si>
  <si>
    <t>040140</t>
  </si>
  <si>
    <t>040139</t>
  </si>
  <si>
    <t>040138</t>
  </si>
  <si>
    <t>040137</t>
  </si>
  <si>
    <t>040136</t>
  </si>
  <si>
    <t>040133</t>
  </si>
  <si>
    <t>040132</t>
  </si>
  <si>
    <t>040131</t>
  </si>
  <si>
    <t>040130</t>
  </si>
  <si>
    <t>040129</t>
  </si>
  <si>
    <t>040128</t>
  </si>
  <si>
    <t>040127</t>
  </si>
  <si>
    <t>040126</t>
  </si>
  <si>
    <t>040124</t>
  </si>
  <si>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 en las Disposiciones.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diferencias mayores a 1.0%.
- Cartera comercial, diferencias mayores o iguales a 1.0%.</t>
    </r>
  </si>
  <si>
    <t>040113</t>
  </si>
  <si>
    <t>040112</t>
  </si>
  <si>
    <t>040110</t>
  </si>
  <si>
    <t>040108</t>
  </si>
  <si>
    <t>040106</t>
  </si>
  <si>
    <t>040103</t>
  </si>
  <si>
    <t>040102</t>
  </si>
  <si>
    <t>040072</t>
  </si>
  <si>
    <t>040062</t>
  </si>
  <si>
    <t>040060</t>
  </si>
  <si>
    <t>040059</t>
  </si>
  <si>
    <t>040058</t>
  </si>
  <si>
    <t>040044</t>
  </si>
  <si>
    <t>040042</t>
  </si>
  <si>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difrencias mayores a 0.25% y menores o iguales a 1.0%.
- Cartera comercial, diferencias mayores o iguales a 0.50% y menores a 1.0%</t>
    </r>
  </si>
  <si>
    <t>040036</t>
  </si>
  <si>
    <t>040030</t>
  </si>
  <si>
    <t>040021</t>
  </si>
  <si>
    <t>040014</t>
  </si>
  <si>
    <t>040012</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</si>
  <si>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</si>
  <si>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t>040002</t>
  </si>
  <si>
    <t>Histórico de EPRC</t>
  </si>
  <si>
    <t>Saldos de reservas</t>
  </si>
  <si>
    <t>Histórico de Saldos</t>
  </si>
  <si>
    <t>Saldos de cartera</t>
  </si>
  <si>
    <t>Gobierno federal, organismos descentralizados y empresas productivas del estado</t>
  </si>
  <si>
    <t>Estados y municipios</t>
  </si>
  <si>
    <t>Entidades financieras</t>
  </si>
  <si>
    <t>Empresas</t>
  </si>
  <si>
    <t>Evaluación de hábitos
de envío durante 2019</t>
  </si>
  <si>
    <t>Situación Financiera</t>
  </si>
  <si>
    <t>Clave CASFIM</t>
  </si>
  <si>
    <t>Fecha de Elaboración: 26 de agosto de 2019</t>
  </si>
  <si>
    <r>
      <rPr>
        <b/>
        <sz val="18"/>
        <rFont val="Monserrat Semi Bold"/>
      </rPr>
      <t>III. Estados Financieros de la Banca Múltiple</t>
    </r>
    <r>
      <rPr>
        <sz val="18"/>
        <rFont val="Monserrat"/>
      </rPr>
      <t xml:space="preserve">
Se considera la información de los Estados Financieros de las 51 instituciones de Banca Múltiple que reportaron la información correspondiente a</t>
    </r>
    <r>
      <rPr>
        <b/>
        <sz val="18"/>
        <rFont val="Monserrat"/>
      </rPr>
      <t xml:space="preserve"> julio de 2019.
</t>
    </r>
    <r>
      <rPr>
        <sz val="18"/>
        <rFont val="Monserrat"/>
      </rPr>
      <t xml:space="preserve">
 </t>
    </r>
  </si>
  <si>
    <t>Asimismo, no se incluye la cartera de las Sofomers que administran parte de la créditos de los siguientes bancos: Banamex con Tarjetas Banamex; Santander con Santander Consumo, Santander Vivienda y Santander Inclusión Financiera; BBVA Bancomer con Financiera Ayudamos; CIBanco con Finanmadrid; Banco del Bajío con Financiera Bajío; Banregio con Banregio Soluciones Financieras y Start Banregio; Inbursa con FC Financial y SOFOM Inbursa; Scotiabank con Globalcard; Autofin con Motus Invertere; Afirme con Arrendadora Afirme; Banco Base con Arrendadora Base, Sabadell con SabCapital, así como Invex con Invex Consumo.</t>
  </si>
  <si>
    <r>
      <rPr>
        <b/>
        <sz val="16"/>
        <rFont val="Montserrat"/>
      </rPr>
      <t>II. Estadísticas de la Banca Múltiple</t>
    </r>
    <r>
      <rPr>
        <sz val="18"/>
        <rFont val="Montserrat"/>
      </rPr>
      <t xml:space="preserve">
</t>
    </r>
    <r>
      <rPr>
        <sz val="14"/>
        <rFont val="Montserrat"/>
      </rPr>
      <t>El objetivo de este apartado es proporcionar al público indicadores estadísticos que reflejen adecuadamente la evolución de la condición financiera de la Banca Múltiple, por lo que en esta sección,  se considera la información de cartera de los 51 bancos que reportaron la información correspondiente a julio de 2019, en conjunto con la de las Sofomers que administran parte de los créditos de las siguientes instituciones: Banamex con Tarjetas Banamex; Santander con Santander Consumo, Santander Vivienda y Santander Inclusión Financiera; BBVA Bancomer con Financiera Ayudamos; CIBanco con Finanmadrid; Banco del Bajío con Financiera Bajío; Banregio con Banregio Soluciones Financieras y Start Banregio; Inbursa con FC Financial y SOFOM Inbursa; Scotiabank con Globalcard; Autofin con Motus Invertere; Afirme con Arrendadora Afirme; Banco Base con Arrendadora Base, Sabadell con SabCapital, así como Invex con Invex Consumo.</t>
    </r>
  </si>
  <si>
    <t>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El boletín estadístico se encuentra dividido en 3 secciones: 
En primer lugar se informa sobre el nivel del Índice de Capitalización de las instituciones y su correspondiente categoría de Alertas Tempranas.  Además, se presenta la tabla de Evaluación de la Calidad y Oportunidad de la Información con el que se califica el envío de los reportes regulatorios que las entidades supervisadas  entregan a este organismo.
En segundo lugar se muestra la información estadística relevante y principales indicadores de rentabilidad de cada institución de Banca Múltiple que proviene o se calcula con sus Estados Financieros.
Enseguida se presenta la información de cartera de las 51 instituciones de Banca Múltiple que reportaron información, en conjunto con los créditos reportados por las Sofomers (Sociedades Financieras de Objeto Múltiple, Entidades Reguladas) que administran parte de la cartera de crédito de los siguientes bancos: Banamex con Tarjetas Banamex; Santander con Santander Consumo, Santander Vivienda y Santander Inclusión Financiera; BBVA Bancomer con Financiera Ayudamos; CI Banco con Finanmadrid México; Banco del Bajío con Financiera Bajío; Banregio con Banregio Soluciones Financieras  y Start Banregio; Inbursa con FC Financial y SOFOM Inbursa; Scotiabank con Globalcard; Autofin con Motus Invertere; Afirme con Arrendadora Afirme; Banco Base con Arrendadora Base, Sabadell con SabCapital, así como Invex con Invex Consumo.
Se incluyen los indicadores financieros destacados, los saldos de cada tipo de crédito, de la captación de recursos y el detalle de la información de la calificación de cartera.
Por último, se hace un compendio de los estados financieros que las instituciones de Banca Múltiple reportan a esta Comisión. Es importante señalar que la información de esta sección no corresponde a la presentada en secciones anteriores, ya que no se considera  la cartera de crédito que administran las Sofomers de cada banco.</t>
  </si>
  <si>
    <t xml:space="preserve">                  Evaluación de la Calidad de la Información</t>
  </si>
  <si>
    <t xml:space="preserve">   Banca Múltiple</t>
  </si>
  <si>
    <t xml:space="preserve">      Julio 2019</t>
  </si>
  <si>
    <r>
      <t>Invex Consumo</t>
    </r>
    <r>
      <rPr>
        <b/>
        <vertAlign val="superscript"/>
        <sz val="12"/>
        <rFont val="Montserrat SemiBold"/>
      </rPr>
      <t>17/</t>
    </r>
  </si>
  <si>
    <r>
      <rPr>
        <vertAlign val="superscript"/>
        <sz val="9"/>
        <rFont val="Monserrat"/>
      </rPr>
      <t>7/</t>
    </r>
    <r>
      <rPr>
        <sz val="9"/>
        <rFont val="Monserrat"/>
      </rPr>
      <t xml:space="preserve"> Start Banregio, S.A. de C.V., Sociedad Financiera de Objeto Múltiple, Entidad Regulada, no es una institución de Banca Múltiple.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</si>
</sst>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 ##\ ##\ ##\ ##\ ##\ "/>
    <numFmt numFmtId="185" formatCode="0.0%"/>
    <numFmt numFmtId="186" formatCode="_-* #,##0.0_-;\-* #,##0.0_-;_-* &quot;-&quot;_-;_-@_-"/>
    <numFmt numFmtId="187" formatCode="_-* #,##0.0000_-;\-* #,##0.0000_-;_-* &quot;-&quot;??_-;_-@_-"/>
  </numFmts>
  <fonts count="164">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sz val="14"/>
      <name val="Monserrat"/>
    </font>
    <font>
      <b/>
      <sz val="14"/>
      <name val="Monserrat Semi Bold"/>
    </font>
    <font>
      <b/>
      <sz val="14"/>
      <name val="Monserrat"/>
    </font>
    <font>
      <b/>
      <sz val="18"/>
      <name val="Monserrat"/>
    </font>
    <font>
      <b/>
      <sz val="12"/>
      <name val="Monserrat Semi Bold"/>
    </font>
    <font>
      <b/>
      <vertAlign val="superscript"/>
      <sz val="14"/>
      <name val="Monserrat Semi Bold"/>
    </font>
    <font>
      <sz val="13"/>
      <name val="Monserrat"/>
    </font>
    <font>
      <vertAlign val="superscript"/>
      <sz val="13"/>
      <name val="Monserrat"/>
    </font>
    <font>
      <sz val="12"/>
      <name val="Montserrat"/>
    </font>
    <font>
      <sz val="9"/>
      <name val="Monserrat"/>
    </font>
    <font>
      <sz val="8"/>
      <name val="Monserrat"/>
    </font>
    <font>
      <vertAlign val="superscript"/>
      <sz val="8"/>
      <name val="Monserrat"/>
    </font>
    <font>
      <vertAlign val="superscript"/>
      <sz val="9"/>
      <name val="Monserrat"/>
    </font>
    <font>
      <vertAlign val="superscript"/>
      <sz val="9"/>
      <name val="Soberana Sans"/>
      <family val="3"/>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vertAlign val="superscript"/>
      <sz val="11"/>
      <name val="Monserrat"/>
    </font>
    <font>
      <vertAlign val="superscript"/>
      <sz val="14"/>
      <name val="Monserrat"/>
    </font>
    <font>
      <sz val="11"/>
      <color theme="1"/>
      <name val="Montserrat"/>
    </font>
    <font>
      <sz val="12"/>
      <color theme="1"/>
      <name val="Montserrat"/>
    </font>
    <font>
      <sz val="12"/>
      <color indexed="8"/>
      <name val="Montserrat"/>
    </font>
    <font>
      <b/>
      <sz val="12"/>
      <color theme="1"/>
      <name val="Montserrat"/>
    </font>
    <font>
      <i/>
      <sz val="12"/>
      <color theme="1"/>
      <name val="Montserrat"/>
    </font>
    <font>
      <sz val="14"/>
      <color theme="1"/>
      <name val="Montserrat"/>
    </font>
    <font>
      <b/>
      <sz val="14"/>
      <color theme="1"/>
      <name val="Montserrat"/>
    </font>
    <font>
      <b/>
      <sz val="11"/>
      <color theme="1"/>
      <name val="Montserrat"/>
    </font>
    <font>
      <b/>
      <sz val="11"/>
      <color indexed="8"/>
      <name val="Montserrat"/>
    </font>
    <font>
      <b/>
      <sz val="12"/>
      <color theme="0"/>
      <name val="Montserrat"/>
    </font>
    <font>
      <b/>
      <sz val="12"/>
      <color theme="3" tint="-0.249977111117893"/>
      <name val="Montserrat"/>
    </font>
    <font>
      <b/>
      <sz val="12"/>
      <color rgb="FFFF0000"/>
      <name val="Montserrat"/>
    </font>
    <font>
      <sz val="16"/>
      <color theme="1"/>
      <name val="Montserrat"/>
    </font>
    <font>
      <sz val="16"/>
      <name val="Montserrat"/>
    </font>
    <font>
      <b/>
      <sz val="14"/>
      <color rgb="FF00B050"/>
      <name val="Montserrat"/>
    </font>
    <font>
      <sz val="11"/>
      <color rgb="FFFF0000"/>
      <name val="Montserrat"/>
    </font>
    <font>
      <b/>
      <sz val="14"/>
      <color rgb="FFFF0000"/>
      <name val="Montserrat"/>
    </font>
    <font>
      <b/>
      <sz val="16"/>
      <color theme="1"/>
      <name val="Montserrat"/>
    </font>
    <font>
      <b/>
      <sz val="18"/>
      <color theme="1"/>
      <name val="Montserrat"/>
    </font>
    <font>
      <b/>
      <sz val="24"/>
      <color theme="1"/>
      <name val="Montserrat"/>
    </font>
    <font>
      <b/>
      <sz val="16"/>
      <color rgb="FFA42145"/>
      <name val="Montserrat"/>
    </font>
  </fonts>
  <fills count="6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3" tint="-0.249977111117893"/>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s>
  <cellStyleXfs count="2549">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77" fillId="41" borderId="0" applyNumberFormat="0" applyBorder="0" applyAlignment="0" applyProtection="0"/>
    <xf numFmtId="0" fontId="77" fillId="41"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78" fillId="47" borderId="0" applyNumberFormat="0" applyBorder="0" applyAlignment="0" applyProtection="0"/>
    <xf numFmtId="0" fontId="78"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79" fillId="48" borderId="31" applyNumberFormat="0" applyAlignment="0" applyProtection="0"/>
    <xf numFmtId="0" fontId="79" fillId="48" borderId="31" applyNumberFormat="0" applyAlignment="0" applyProtection="0"/>
    <xf numFmtId="0" fontId="80" fillId="49" borderId="32" applyNumberFormat="0" applyAlignment="0" applyProtection="0"/>
    <xf numFmtId="0" fontId="80" fillId="49" borderId="32" applyNumberFormat="0" applyAlignment="0" applyProtection="0"/>
    <xf numFmtId="0" fontId="81" fillId="0" borderId="33" applyNumberFormat="0" applyFill="0" applyAlignment="0" applyProtection="0"/>
    <xf numFmtId="0" fontId="81" fillId="0" borderId="33"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84" fillId="56" borderId="31" applyNumberFormat="0" applyAlignment="0" applyProtection="0"/>
    <xf numFmtId="0" fontId="84" fillId="56" borderId="31"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85" fillId="0" borderId="0" applyNumberFormat="0" applyFill="0" applyBorder="0" applyAlignment="0" applyProtection="0">
      <alignment vertical="top"/>
      <protection locked="0"/>
    </xf>
    <xf numFmtId="166"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6"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7" borderId="0" applyNumberFormat="0" applyBorder="0" applyAlignment="0" applyProtection="0"/>
    <xf numFmtId="0" fontId="87"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76"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76"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76"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88"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76"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6" fillId="0" borderId="0" applyFont="0" applyFill="0" applyBorder="0" applyAlignment="0" applyProtection="0"/>
    <xf numFmtId="43" fontId="1"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89" fillId="58" borderId="0" applyNumberFormat="0" applyBorder="0" applyAlignment="0" applyProtection="0"/>
    <xf numFmtId="0" fontId="89"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76" fillId="0" borderId="0"/>
    <xf numFmtId="0" fontId="76" fillId="0" borderId="0"/>
    <xf numFmtId="0" fontId="76" fillId="0" borderId="0"/>
    <xf numFmtId="0" fontId="76" fillId="0" borderId="0"/>
    <xf numFmtId="166" fontId="1" fillId="0" borderId="0"/>
    <xf numFmtId="0" fontId="1" fillId="0" borderId="0"/>
    <xf numFmtId="166"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1" fillId="0" borderId="0"/>
    <xf numFmtId="0" fontId="76" fillId="0" borderId="0"/>
    <xf numFmtId="0" fontId="1" fillId="0" borderId="0"/>
    <xf numFmtId="166"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1" fillId="0" borderId="0"/>
    <xf numFmtId="0" fontId="76" fillId="0" borderId="0"/>
    <xf numFmtId="0" fontId="1" fillId="0" borderId="0"/>
    <xf numFmtId="166"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6" fontId="1" fillId="0" borderId="0"/>
    <xf numFmtId="0" fontId="76" fillId="0" borderId="0"/>
    <xf numFmtId="0" fontId="1" fillId="0" borderId="0"/>
    <xf numFmtId="166"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1" fillId="0" borderId="0"/>
    <xf numFmtId="0" fontId="1" fillId="0" borderId="0"/>
    <xf numFmtId="166"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76" fillId="0" borderId="0"/>
    <xf numFmtId="0" fontId="76" fillId="0" borderId="0"/>
    <xf numFmtId="166"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76" fillId="0" borderId="0"/>
    <xf numFmtId="0" fontId="76" fillId="0" borderId="0"/>
    <xf numFmtId="166" fontId="76" fillId="0" borderId="0"/>
    <xf numFmtId="166"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76" fillId="0" borderId="0"/>
    <xf numFmtId="0" fontId="76" fillId="0" borderId="0"/>
    <xf numFmtId="166"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90"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91"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8" fontId="76" fillId="0" borderId="0"/>
    <xf numFmtId="0" fontId="1" fillId="0" borderId="0"/>
    <xf numFmtId="168"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8" fontId="76" fillId="0" borderId="0"/>
    <xf numFmtId="168"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68" fontId="76" fillId="0" borderId="0"/>
    <xf numFmtId="168"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6" fontId="5" fillId="0" borderId="0"/>
    <xf numFmtId="0" fontId="5" fillId="0" borderId="0"/>
    <xf numFmtId="166" fontId="5"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0" fontId="1" fillId="0" borderId="0"/>
    <xf numFmtId="166" fontId="1" fillId="0" borderId="0"/>
    <xf numFmtId="0" fontId="1" fillId="0" borderId="0"/>
    <xf numFmtId="166" fontId="1" fillId="0" borderId="0"/>
    <xf numFmtId="0" fontId="88" fillId="0" borderId="0"/>
    <xf numFmtId="166" fontId="88" fillId="0" borderId="0"/>
    <xf numFmtId="0" fontId="88" fillId="0" borderId="0"/>
    <xf numFmtId="166" fontId="88" fillId="0" borderId="0"/>
    <xf numFmtId="0" fontId="33" fillId="0" borderId="0"/>
    <xf numFmtId="168" fontId="76" fillId="0" borderId="0"/>
    <xf numFmtId="166" fontId="76" fillId="0" borderId="0"/>
    <xf numFmtId="168" fontId="76" fillId="0" borderId="0"/>
    <xf numFmtId="166" fontId="76" fillId="0" borderId="0"/>
    <xf numFmtId="0" fontId="76" fillId="0" borderId="0"/>
    <xf numFmtId="0" fontId="76" fillId="0" borderId="0"/>
    <xf numFmtId="166" fontId="76" fillId="0" borderId="0"/>
    <xf numFmtId="166"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6" fontId="5" fillId="0" borderId="0"/>
    <xf numFmtId="0" fontId="76" fillId="0" borderId="0"/>
    <xf numFmtId="0" fontId="76" fillId="0" borderId="0"/>
    <xf numFmtId="0" fontId="1" fillId="0" borderId="0"/>
    <xf numFmtId="0" fontId="5" fillId="0" borderId="0"/>
    <xf numFmtId="166" fontId="5" fillId="0" borderId="0"/>
    <xf numFmtId="0" fontId="76" fillId="0" borderId="0"/>
    <xf numFmtId="0" fontId="1" fillId="0" borderId="0"/>
    <xf numFmtId="166" fontId="1" fillId="0" borderId="0"/>
    <xf numFmtId="0" fontId="76" fillId="0" borderId="0"/>
    <xf numFmtId="0" fontId="1" fillId="0" borderId="0"/>
    <xf numFmtId="166" fontId="1" fillId="0" borderId="0"/>
    <xf numFmtId="0" fontId="76"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76" fillId="0" borderId="0"/>
    <xf numFmtId="166" fontId="1" fillId="0" borderId="0"/>
    <xf numFmtId="0" fontId="76" fillId="0" borderId="0"/>
    <xf numFmtId="0" fontId="1" fillId="0" borderId="0"/>
    <xf numFmtId="166"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88" fillId="0" borderId="0"/>
    <xf numFmtId="0" fontId="88" fillId="0" borderId="0"/>
    <xf numFmtId="166" fontId="88" fillId="0" borderId="0"/>
    <xf numFmtId="0" fontId="33" fillId="0" borderId="0"/>
    <xf numFmtId="0" fontId="88" fillId="0" borderId="0"/>
    <xf numFmtId="166" fontId="88" fillId="0" borderId="0"/>
    <xf numFmtId="0" fontId="88" fillId="0" borderId="0"/>
    <xf numFmtId="166" fontId="88" fillId="0" borderId="0"/>
    <xf numFmtId="0" fontId="33" fillId="0" borderId="0"/>
    <xf numFmtId="0" fontId="5"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5" fillId="0" borderId="0"/>
    <xf numFmtId="0" fontId="92" fillId="0" borderId="0"/>
    <xf numFmtId="166" fontId="5" fillId="0" borderId="0"/>
    <xf numFmtId="0" fontId="5" fillId="0" borderId="0"/>
    <xf numFmtId="166"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6" fontId="5" fillId="0" borderId="0"/>
    <xf numFmtId="0" fontId="1" fillId="0" borderId="0"/>
    <xf numFmtId="0" fontId="5" fillId="0" borderId="0"/>
    <xf numFmtId="166"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76" fillId="0" borderId="0"/>
    <xf numFmtId="0" fontId="76" fillId="0" borderId="0"/>
    <xf numFmtId="0" fontId="5" fillId="0" borderId="0"/>
    <xf numFmtId="166" fontId="5" fillId="0" borderId="0"/>
    <xf numFmtId="0" fontId="5" fillId="0" borderId="0"/>
    <xf numFmtId="166" fontId="5" fillId="0" borderId="0"/>
    <xf numFmtId="0" fontId="76" fillId="0" borderId="0"/>
    <xf numFmtId="0" fontId="5" fillId="0" borderId="0"/>
    <xf numFmtId="166" fontId="5" fillId="0" borderId="0"/>
    <xf numFmtId="0" fontId="5" fillId="0" borderId="0"/>
    <xf numFmtId="166" fontId="5" fillId="0" borderId="0"/>
    <xf numFmtId="0" fontId="76" fillId="0" borderId="0"/>
    <xf numFmtId="0" fontId="76"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6" fontId="5" fillId="0" borderId="0"/>
    <xf numFmtId="0" fontId="1" fillId="0" borderId="0"/>
    <xf numFmtId="0" fontId="5" fillId="0" borderId="0"/>
    <xf numFmtId="166" fontId="5" fillId="0" borderId="0"/>
    <xf numFmtId="0" fontId="76" fillId="0" borderId="0"/>
    <xf numFmtId="0" fontId="76" fillId="0" borderId="0"/>
    <xf numFmtId="166" fontId="1" fillId="0" borderId="0"/>
    <xf numFmtId="0" fontId="92" fillId="0" borderId="0"/>
    <xf numFmtId="0" fontId="1" fillId="0" borderId="0"/>
    <xf numFmtId="166" fontId="1" fillId="0" borderId="0"/>
    <xf numFmtId="0" fontId="76" fillId="0" borderId="0"/>
    <xf numFmtId="0" fontId="76" fillId="0" borderId="0"/>
    <xf numFmtId="0" fontId="92" fillId="0" borderId="0"/>
    <xf numFmtId="166" fontId="76" fillId="0" borderId="0"/>
    <xf numFmtId="166" fontId="76" fillId="0" borderId="0"/>
    <xf numFmtId="0" fontId="1" fillId="0" borderId="0"/>
    <xf numFmtId="0" fontId="76" fillId="0" borderId="0"/>
    <xf numFmtId="0" fontId="76" fillId="0" borderId="0"/>
    <xf numFmtId="166" fontId="76" fillId="0" borderId="0"/>
    <xf numFmtId="166"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6" fontId="1" fillId="0" borderId="0"/>
    <xf numFmtId="0" fontId="1" fillId="0" borderId="0"/>
    <xf numFmtId="166" fontId="1" fillId="0" borderId="0"/>
    <xf numFmtId="0" fontId="76" fillId="0" borderId="0"/>
    <xf numFmtId="0" fontId="76" fillId="0" borderId="0"/>
    <xf numFmtId="0" fontId="76" fillId="0" borderId="0"/>
    <xf numFmtId="166"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6"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76" fillId="0" borderId="0"/>
    <xf numFmtId="0" fontId="1" fillId="0" borderId="0"/>
    <xf numFmtId="166" fontId="1" fillId="0" borderId="0"/>
    <xf numFmtId="0" fontId="1" fillId="0" borderId="0"/>
    <xf numFmtId="166" fontId="1" fillId="0" borderId="0"/>
    <xf numFmtId="0" fontId="76" fillId="0" borderId="0"/>
    <xf numFmtId="0" fontId="1"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0" fontId="1" fillId="0" borderId="0"/>
    <xf numFmtId="166" fontId="1" fillId="0" borderId="0"/>
    <xf numFmtId="0" fontId="76"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76" fillId="0" borderId="0"/>
    <xf numFmtId="166" fontId="76" fillId="0" borderId="0"/>
    <xf numFmtId="166" fontId="76" fillId="0" borderId="0"/>
    <xf numFmtId="0" fontId="76" fillId="0" borderId="0"/>
    <xf numFmtId="0" fontId="76" fillId="0" borderId="0"/>
    <xf numFmtId="166" fontId="76" fillId="0" borderId="0"/>
    <xf numFmtId="166" fontId="76" fillId="0" borderId="0"/>
    <xf numFmtId="0" fontId="76"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6" fontId="1" fillId="0" borderId="0"/>
    <xf numFmtId="0" fontId="76" fillId="0" borderId="0"/>
    <xf numFmtId="0" fontId="1" fillId="0" borderId="0"/>
    <xf numFmtId="166"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59" borderId="35" applyNumberFormat="0" applyFont="0" applyAlignment="0" applyProtection="0"/>
    <xf numFmtId="0" fontId="5" fillId="59" borderId="35" applyNumberFormat="0" applyFont="0" applyAlignment="0" applyProtection="0"/>
    <xf numFmtId="0" fontId="5" fillId="59" borderId="35" applyNumberFormat="0" applyFont="0" applyAlignment="0" applyProtection="0"/>
    <xf numFmtId="0" fontId="76" fillId="59" borderId="35" applyNumberFormat="0" applyFont="0" applyAlignment="0" applyProtection="0"/>
    <xf numFmtId="0" fontId="76" fillId="59" borderId="35"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93" fillId="48" borderId="36" applyNumberFormat="0" applyAlignment="0" applyProtection="0"/>
    <xf numFmtId="0" fontId="93" fillId="48" borderId="36"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96" fillId="0" borderId="0" applyNumberFormat="0" applyFill="0" applyBorder="0" applyAlignment="0" applyProtection="0"/>
    <xf numFmtId="0" fontId="82" fillId="0" borderId="34" applyNumberFormat="0" applyFill="0" applyAlignment="0" applyProtection="0"/>
    <xf numFmtId="0" fontId="97" fillId="0" borderId="37" applyNumberFormat="0" applyFill="0" applyAlignment="0" applyProtection="0"/>
    <xf numFmtId="0" fontId="97" fillId="0" borderId="37" applyNumberFormat="0" applyFill="0" applyAlignment="0" applyProtection="0"/>
    <xf numFmtId="0" fontId="83" fillId="0" borderId="38" applyNumberFormat="0" applyFill="0" applyAlignment="0" applyProtection="0"/>
    <xf numFmtId="0" fontId="83" fillId="0" borderId="38"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98" fillId="0" borderId="39" applyNumberFormat="0" applyFill="0" applyAlignment="0" applyProtection="0"/>
    <xf numFmtId="0" fontId="98" fillId="0" borderId="39"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0" fontId="1" fillId="0" borderId="0"/>
  </cellStyleXfs>
  <cellXfs count="872">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4" fontId="48" fillId="0" borderId="0" xfId="1445" applyNumberFormat="1" applyFont="1" applyFill="1" applyBorder="1" applyAlignment="1">
      <alignment vertical="center"/>
    </xf>
    <xf numFmtId="164"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4"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58" fillId="28" borderId="0" xfId="1497" applyFont="1" applyFill="1"/>
    <xf numFmtId="0" fontId="58" fillId="0" borderId="0" xfId="1497" applyFont="1"/>
    <xf numFmtId="164"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3" fontId="60" fillId="0" borderId="0" xfId="1497" applyNumberFormat="1" applyFont="1" applyFill="1"/>
    <xf numFmtId="181" fontId="63" fillId="0" borderId="0" xfId="1668" applyNumberFormat="1" applyFont="1" applyFill="1"/>
    <xf numFmtId="3" fontId="63" fillId="0" borderId="0" xfId="1668" applyNumberFormat="1" applyFont="1" applyFill="1"/>
    <xf numFmtId="164" fontId="60" fillId="0" borderId="0" xfId="490" applyFont="1" applyFill="1" applyAlignment="1">
      <alignment horizontal="right"/>
    </xf>
    <xf numFmtId="181"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1" fontId="64" fillId="28" borderId="0" xfId="2319" applyNumberFormat="1" applyFont="1" applyFill="1"/>
    <xf numFmtId="181" fontId="60" fillId="28" borderId="0" xfId="2319" applyNumberFormat="1" applyFont="1" applyFill="1"/>
    <xf numFmtId="0" fontId="63" fillId="28" borderId="0" xfId="1497" applyFont="1" applyFill="1" applyAlignment="1">
      <alignment horizontal="center"/>
    </xf>
    <xf numFmtId="39" fontId="60" fillId="28" borderId="16" xfId="1668" applyNumberFormat="1" applyFont="1" applyFill="1" applyBorder="1" applyAlignment="1">
      <alignment horizontal="left"/>
    </xf>
    <xf numFmtId="181" fontId="60" fillId="0" borderId="0" xfId="2319" applyNumberFormat="1" applyFont="1" applyFill="1"/>
    <xf numFmtId="181"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2"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2"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5"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1" fontId="63" fillId="0" borderId="0" xfId="2319" applyNumberFormat="1" applyFont="1" applyAlignment="1">
      <alignment vertical="center"/>
    </xf>
    <xf numFmtId="181"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165" fontId="60" fillId="28" borderId="13" xfId="1182" applyNumberFormat="1" applyFont="1" applyFill="1" applyBorder="1" applyAlignment="1">
      <alignment horizontal="right" vertical="center"/>
    </xf>
    <xf numFmtId="165" fontId="60" fillId="28" borderId="0" xfId="1182" applyNumberFormat="1" applyFont="1" applyFill="1" applyBorder="1" applyAlignment="1">
      <alignment horizontal="right" vertical="center"/>
    </xf>
    <xf numFmtId="165" fontId="60" fillId="28" borderId="19" xfId="1182" applyNumberFormat="1" applyFont="1" applyFill="1" applyBorder="1" applyAlignment="1">
      <alignment horizontal="right" vertical="center"/>
    </xf>
    <xf numFmtId="43" fontId="60" fillId="28" borderId="13" xfId="1182" applyNumberFormat="1" applyFont="1" applyFill="1" applyBorder="1" applyAlignment="1">
      <alignment horizontal="right" vertical="center"/>
    </xf>
    <xf numFmtId="43" fontId="60" fillId="28" borderId="0" xfId="1182" applyNumberFormat="1" applyFont="1" applyFill="1" applyBorder="1" applyAlignment="1">
      <alignment horizontal="right" vertical="center"/>
    </xf>
    <xf numFmtId="43" fontId="60" fillId="28" borderId="19" xfId="1182" applyNumberFormat="1" applyFont="1" applyFill="1" applyBorder="1" applyAlignment="1">
      <alignment horizontal="right" vertical="center"/>
    </xf>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1"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1" fontId="68" fillId="0" borderId="0" xfId="1668" applyNumberFormat="1" applyFont="1" applyFill="1"/>
    <xf numFmtId="181" fontId="68" fillId="0" borderId="0" xfId="1668" applyNumberFormat="1" applyFont="1" applyFill="1" applyAlignment="1">
      <alignment horizontal="center" vertical="center"/>
    </xf>
    <xf numFmtId="181" fontId="66" fillId="0" borderId="0" xfId="1668" applyNumberFormat="1" applyFont="1" applyFill="1" applyAlignment="1"/>
    <xf numFmtId="0" fontId="66" fillId="0" borderId="0" xfId="1668" applyFont="1" applyFill="1" applyBorder="1" applyAlignment="1">
      <alignment horizontal="center" vertical="center"/>
    </xf>
    <xf numFmtId="181" fontId="66" fillId="0" borderId="0" xfId="1668" applyNumberFormat="1" applyFont="1" applyFill="1"/>
    <xf numFmtId="181" fontId="69" fillId="0" borderId="0" xfId="1668" applyNumberFormat="1" applyFont="1" applyFill="1"/>
    <xf numFmtId="181"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1"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1"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1" fontId="65" fillId="0" borderId="0" xfId="2319" applyNumberFormat="1" applyFont="1" applyAlignment="1">
      <alignment vertical="center"/>
    </xf>
    <xf numFmtId="181" fontId="65" fillId="0" borderId="17" xfId="2319" applyNumberFormat="1" applyFont="1" applyBorder="1" applyAlignment="1">
      <alignment horizontal="center" vertical="center"/>
    </xf>
    <xf numFmtId="0" fontId="68" fillId="28" borderId="0" xfId="1497" applyFont="1" applyFill="1" applyAlignment="1">
      <alignment horizontal="right"/>
    </xf>
    <xf numFmtId="183"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0" fontId="61" fillId="0" borderId="0" xfId="1668" applyNumberFormat="1" applyFont="1" applyFill="1" applyAlignment="1">
      <alignment vertical="center"/>
    </xf>
    <xf numFmtId="181" fontId="61" fillId="28" borderId="0" xfId="2319" applyNumberFormat="1" applyFont="1" applyFill="1"/>
    <xf numFmtId="181" fontId="61" fillId="28" borderId="0" xfId="2319" applyNumberFormat="1" applyFont="1" applyFill="1" applyAlignment="1">
      <alignment horizontal="right" vertical="center"/>
    </xf>
    <xf numFmtId="170" fontId="61" fillId="28" borderId="0" xfId="1668" applyNumberFormat="1" applyFont="1" applyFill="1"/>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1" fontId="66" fillId="28" borderId="0" xfId="2319" applyNumberFormat="1" applyFont="1" applyFill="1" applyAlignment="1"/>
    <xf numFmtId="181"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5"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1" fontId="66" fillId="0" borderId="0" xfId="1668" applyNumberFormat="1" applyFont="1" applyFill="1" applyBorder="1" applyAlignment="1"/>
    <xf numFmtId="181"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3"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6"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5"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5" borderId="0" xfId="1497" applyFont="1" applyFill="1" applyAlignment="1">
      <alignment vertical="center"/>
    </xf>
    <xf numFmtId="0" fontId="61" fillId="65"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1" fontId="68" fillId="0" borderId="0" xfId="1668" applyNumberFormat="1" applyFont="1" applyFill="1" applyBorder="1"/>
    <xf numFmtId="181" fontId="68" fillId="0" borderId="0" xfId="1668" applyNumberFormat="1" applyFont="1" applyFill="1" applyBorder="1" applyAlignment="1">
      <alignment horizontal="center" vertical="center"/>
    </xf>
    <xf numFmtId="0" fontId="67" fillId="0" borderId="14" xfId="1497" applyFont="1" applyFill="1" applyBorder="1"/>
    <xf numFmtId="181"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0" fontId="100" fillId="0" borderId="0" xfId="1668" applyNumberFormat="1" applyFont="1" applyFill="1" applyAlignment="1">
      <alignment vertical="center" wrapText="1"/>
    </xf>
    <xf numFmtId="0" fontId="101" fillId="28" borderId="0" xfId="1859" applyFont="1" applyFill="1" applyAlignment="1">
      <alignment vertical="center" wrapText="1"/>
    </xf>
    <xf numFmtId="183" fontId="60" fillId="0" borderId="0" xfId="494" applyNumberFormat="1" applyFont="1" applyFill="1"/>
    <xf numFmtId="165" fontId="60" fillId="0" borderId="0" xfId="1497" applyNumberFormat="1" applyFont="1"/>
    <xf numFmtId="183" fontId="60" fillId="28" borderId="0" xfId="494" applyNumberFormat="1" applyFont="1" applyFill="1" applyBorder="1" applyAlignment="1">
      <alignment horizontal="right" vertical="center"/>
    </xf>
    <xf numFmtId="0" fontId="65" fillId="0" borderId="0" xfId="1859" applyFont="1"/>
    <xf numFmtId="0" fontId="63" fillId="0" borderId="0" xfId="1859" applyFont="1"/>
    <xf numFmtId="0" fontId="60" fillId="0" borderId="0" xfId="1859" applyFont="1"/>
    <xf numFmtId="43" fontId="60" fillId="28" borderId="0" xfId="494" applyFont="1" applyFill="1" applyBorder="1" applyAlignment="1">
      <alignment horizontal="right"/>
    </xf>
    <xf numFmtId="43" fontId="60" fillId="0" borderId="0" xfId="494" applyFont="1" applyFill="1" applyBorder="1" applyAlignment="1">
      <alignment horizontal="right"/>
    </xf>
    <xf numFmtId="43" fontId="60" fillId="65" borderId="0" xfId="494" applyFont="1" applyFill="1" applyBorder="1" applyAlignment="1">
      <alignment horizontal="right"/>
    </xf>
    <xf numFmtId="183" fontId="60" fillId="28" borderId="17" xfId="494" applyNumberFormat="1" applyFont="1" applyFill="1" applyBorder="1" applyAlignment="1">
      <alignment horizontal="right" vertical="center"/>
    </xf>
    <xf numFmtId="183" fontId="60" fillId="28" borderId="14" xfId="494" applyNumberFormat="1" applyFont="1" applyFill="1" applyBorder="1" applyAlignment="1">
      <alignment horizontal="right" vertical="center"/>
    </xf>
    <xf numFmtId="0" fontId="61" fillId="65" borderId="0" xfId="1497" applyFont="1" applyFill="1"/>
    <xf numFmtId="39" fontId="60" fillId="28" borderId="24"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5" fontId="60" fillId="28" borderId="17" xfId="1182" applyNumberFormat="1" applyFont="1" applyFill="1" applyBorder="1" applyAlignment="1">
      <alignment horizontal="right" vertical="center"/>
    </xf>
    <xf numFmtId="165" fontId="60" fillId="28" borderId="14" xfId="1182" applyNumberFormat="1" applyFont="1" applyFill="1" applyBorder="1" applyAlignment="1">
      <alignment horizontal="right" vertical="center"/>
    </xf>
    <xf numFmtId="165"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5" fontId="60" fillId="0" borderId="17" xfId="1182" applyNumberFormat="1" applyFont="1" applyFill="1" applyBorder="1" applyAlignment="1">
      <alignment horizontal="right" vertical="center"/>
    </xf>
    <xf numFmtId="165" fontId="60" fillId="0" borderId="14" xfId="1182" applyNumberFormat="1" applyFont="1" applyFill="1" applyBorder="1" applyAlignment="1">
      <alignment horizontal="right" vertical="center"/>
    </xf>
    <xf numFmtId="165"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3"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1" fontId="69" fillId="0" borderId="0" xfId="1668" applyNumberFormat="1" applyFont="1" applyFill="1" applyAlignment="1">
      <alignment vertical="center"/>
    </xf>
    <xf numFmtId="181" fontId="69" fillId="0" borderId="14" xfId="1668" applyNumberFormat="1" applyFont="1" applyFill="1" applyBorder="1" applyAlignment="1">
      <alignment vertical="center"/>
    </xf>
    <xf numFmtId="183" fontId="60" fillId="0" borderId="0" xfId="494" applyNumberFormat="1" applyFont="1" applyFill="1" applyBorder="1" applyAlignment="1">
      <alignment horizontal="righ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1" fontId="103" fillId="28" borderId="0" xfId="2319" applyNumberFormat="1" applyFont="1" applyFill="1" applyBorder="1" applyAlignment="1">
      <alignment horizontal="left"/>
    </xf>
    <xf numFmtId="1" fontId="104" fillId="28" borderId="15" xfId="2319" applyNumberFormat="1" applyFont="1" applyFill="1" applyBorder="1"/>
    <xf numFmtId="181" fontId="104" fillId="28" borderId="24"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5" fontId="106" fillId="0" borderId="13" xfId="1182" applyNumberFormat="1" applyFont="1" applyFill="1" applyBorder="1" applyAlignment="1">
      <alignment horizontal="right" vertical="center"/>
    </xf>
    <xf numFmtId="165" fontId="107" fillId="0" borderId="13" xfId="1182" applyNumberFormat="1" applyFont="1" applyFill="1" applyBorder="1" applyAlignment="1">
      <alignment horizontal="right" vertical="center"/>
    </xf>
    <xf numFmtId="165" fontId="107" fillId="0" borderId="0" xfId="1182" applyNumberFormat="1" applyFont="1" applyFill="1" applyBorder="1" applyAlignment="1">
      <alignment horizontal="right" vertical="center"/>
    </xf>
    <xf numFmtId="165"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1" fontId="106" fillId="28" borderId="16" xfId="1668" applyNumberFormat="1" applyFont="1" applyFill="1" applyBorder="1" applyAlignment="1">
      <alignment vertical="center"/>
    </xf>
    <xf numFmtId="165" fontId="106" fillId="0" borderId="20" xfId="1182" applyNumberFormat="1" applyFont="1" applyFill="1" applyBorder="1" applyAlignment="1">
      <alignment horizontal="right" vertical="center"/>
    </xf>
    <xf numFmtId="165"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7" fontId="107" fillId="0" borderId="13" xfId="1182" applyNumberFormat="1" applyFont="1" applyFill="1" applyBorder="1" applyAlignment="1">
      <alignment horizontal="right" vertical="center"/>
    </xf>
    <xf numFmtId="165"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5" fontId="106" fillId="28" borderId="13" xfId="1182" applyNumberFormat="1" applyFont="1" applyFill="1" applyBorder="1" applyAlignment="1">
      <alignment horizontal="right" vertical="center"/>
    </xf>
    <xf numFmtId="165" fontId="106" fillId="28" borderId="0" xfId="1182" applyNumberFormat="1" applyFont="1" applyFill="1" applyBorder="1" applyAlignment="1">
      <alignment horizontal="right" vertical="center"/>
    </xf>
    <xf numFmtId="165"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5" fontId="107" fillId="28" borderId="13" xfId="1182" applyNumberFormat="1" applyFont="1" applyFill="1" applyBorder="1" applyAlignment="1">
      <alignment horizontal="right" vertical="center"/>
    </xf>
    <xf numFmtId="165" fontId="107" fillId="28" borderId="0" xfId="1182" applyNumberFormat="1" applyFont="1" applyFill="1" applyBorder="1" applyAlignment="1">
      <alignment horizontal="right" vertical="center"/>
    </xf>
    <xf numFmtId="165" fontId="107" fillId="28" borderId="19" xfId="1182" applyNumberFormat="1" applyFont="1" applyFill="1" applyBorder="1" applyAlignment="1">
      <alignment horizontal="right" vertical="center"/>
    </xf>
    <xf numFmtId="165"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3" fontId="107" fillId="28" borderId="13" xfId="494" applyNumberFormat="1" applyFont="1" applyFill="1" applyBorder="1" applyAlignment="1">
      <alignment horizontal="right" vertical="center"/>
    </xf>
    <xf numFmtId="183" fontId="107" fillId="28" borderId="0" xfId="494" applyNumberFormat="1" applyFont="1" applyFill="1" applyBorder="1" applyAlignment="1">
      <alignment horizontal="right" vertical="center"/>
    </xf>
    <xf numFmtId="183" fontId="107" fillId="28" borderId="19" xfId="494" applyNumberFormat="1" applyFont="1" applyFill="1" applyBorder="1" applyAlignment="1">
      <alignment horizontal="right" vertical="center"/>
    </xf>
    <xf numFmtId="181"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65" borderId="0" xfId="1497" applyNumberFormat="1"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5"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5" borderId="17" xfId="1828" applyNumberFormat="1" applyFont="1" applyFill="1" applyBorder="1" applyAlignment="1">
      <alignment horizontal="center" vertical="center"/>
    </xf>
    <xf numFmtId="49" fontId="104" fillId="65" borderId="18" xfId="1828" applyNumberFormat="1" applyFont="1" applyFill="1" applyBorder="1" applyAlignment="1">
      <alignment horizontal="center" vertical="center"/>
    </xf>
    <xf numFmtId="183" fontId="106" fillId="28" borderId="13" xfId="494" applyNumberFormat="1" applyFont="1" applyFill="1" applyBorder="1" applyAlignment="1">
      <alignment horizontal="right" vertical="center"/>
    </xf>
    <xf numFmtId="183" fontId="106" fillId="0" borderId="13" xfId="494" applyNumberFormat="1" applyFont="1" applyFill="1" applyBorder="1" applyAlignment="1">
      <alignment horizontal="right" vertical="center"/>
    </xf>
    <xf numFmtId="183"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3"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3" fontId="107" fillId="28" borderId="17" xfId="494" applyNumberFormat="1" applyFont="1" applyFill="1" applyBorder="1" applyAlignment="1">
      <alignment horizontal="right" vertical="center"/>
    </xf>
    <xf numFmtId="183"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114"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4" fillId="60" borderId="40" xfId="0" applyFont="1" applyFill="1" applyBorder="1" applyAlignment="1">
      <alignment horizontal="center" vertical="center" wrapText="1"/>
    </xf>
    <xf numFmtId="2" fontId="114" fillId="60" borderId="40" xfId="0" applyNumberFormat="1" applyFont="1" applyFill="1" applyBorder="1" applyAlignment="1">
      <alignment horizontal="center" vertical="center" wrapText="1"/>
    </xf>
    <xf numFmtId="0" fontId="113" fillId="65" borderId="41" xfId="0" applyFont="1" applyFill="1" applyBorder="1" applyAlignment="1">
      <alignment vertical="center"/>
    </xf>
    <xf numFmtId="2" fontId="113" fillId="65" borderId="41" xfId="0" applyNumberFormat="1" applyFont="1" applyFill="1" applyBorder="1" applyAlignment="1">
      <alignment horizontal="center" vertical="center"/>
    </xf>
    <xf numFmtId="2" fontId="113" fillId="65" borderId="41" xfId="536" applyNumberFormat="1" applyFont="1" applyFill="1" applyBorder="1" applyAlignment="1">
      <alignment horizontal="center" vertical="center"/>
    </xf>
    <xf numFmtId="0" fontId="113" fillId="64" borderId="41" xfId="0" applyFont="1" applyFill="1" applyBorder="1" applyAlignment="1">
      <alignment vertical="center"/>
    </xf>
    <xf numFmtId="2" fontId="113" fillId="64" borderId="41" xfId="0" applyNumberFormat="1" applyFont="1" applyFill="1" applyBorder="1" applyAlignment="1">
      <alignment horizontal="center" vertical="center"/>
    </xf>
    <xf numFmtId="2" fontId="113" fillId="64" borderId="41" xfId="536" applyNumberFormat="1" applyFont="1" applyFill="1" applyBorder="1" applyAlignment="1">
      <alignment horizontal="center" vertical="center"/>
    </xf>
    <xf numFmtId="0" fontId="115" fillId="65" borderId="42" xfId="0" applyFont="1" applyFill="1" applyBorder="1" applyAlignment="1">
      <alignment vertical="center"/>
    </xf>
    <xf numFmtId="2" fontId="115" fillId="65" borderId="43" xfId="0" applyNumberFormat="1" applyFont="1" applyFill="1" applyBorder="1" applyAlignment="1">
      <alignment horizontal="center" vertical="center"/>
    </xf>
    <xf numFmtId="2" fontId="115" fillId="65" borderId="44" xfId="0" applyNumberFormat="1" applyFont="1" applyFill="1" applyBorder="1" applyAlignment="1">
      <alignment vertical="center"/>
    </xf>
    <xf numFmtId="0" fontId="114" fillId="0" borderId="0" xfId="1497" applyFont="1" applyFill="1" applyAlignment="1">
      <alignment vertical="top" wrapText="1"/>
    </xf>
    <xf numFmtId="0" fontId="119" fillId="28" borderId="0" xfId="1859" applyFont="1" applyFill="1" applyAlignment="1">
      <alignment vertical="center"/>
    </xf>
    <xf numFmtId="0" fontId="119"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4"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4" xfId="1497" applyFont="1" applyFill="1" applyBorder="1"/>
    <xf numFmtId="3" fontId="106" fillId="28" borderId="19" xfId="1182" applyNumberFormat="1" applyFont="1" applyFill="1" applyBorder="1" applyAlignment="1">
      <alignment horizontal="right" vertical="center"/>
    </xf>
    <xf numFmtId="0" fontId="107" fillId="28" borderId="24" xfId="1497" applyFont="1" applyFill="1" applyBorder="1"/>
    <xf numFmtId="165" fontId="107" fillId="28" borderId="17" xfId="1182" applyNumberFormat="1" applyFont="1" applyFill="1" applyBorder="1" applyAlignment="1">
      <alignment horizontal="right" vertical="center"/>
    </xf>
    <xf numFmtId="165" fontId="107" fillId="28" borderId="14" xfId="1182" applyNumberFormat="1" applyFont="1" applyFill="1" applyBorder="1" applyAlignment="1">
      <alignment horizontal="right" vertical="center"/>
    </xf>
    <xf numFmtId="165"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1" fontId="106" fillId="28" borderId="15" xfId="1668" applyNumberFormat="1" applyFont="1" applyFill="1" applyBorder="1" applyAlignment="1">
      <alignment vertical="center"/>
    </xf>
    <xf numFmtId="165" fontId="106" fillId="28" borderId="22" xfId="1182" applyNumberFormat="1" applyFont="1" applyFill="1" applyBorder="1" applyAlignment="1">
      <alignment horizontal="right" vertical="center"/>
    </xf>
    <xf numFmtId="165"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5" xfId="2318" applyNumberFormat="1" applyFont="1" applyFill="1" applyBorder="1" applyAlignment="1">
      <alignment vertical="center"/>
    </xf>
    <xf numFmtId="39" fontId="106" fillId="28" borderId="16" xfId="2318" applyNumberFormat="1" applyFont="1" applyFill="1" applyBorder="1" applyAlignment="1">
      <alignment vertical="center"/>
    </xf>
    <xf numFmtId="184"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1" fillId="0" borderId="16" xfId="1497" applyFont="1" applyFill="1" applyBorder="1"/>
    <xf numFmtId="3" fontId="121" fillId="0" borderId="13" xfId="1497" applyNumberFormat="1" applyFont="1" applyFill="1" applyBorder="1" applyAlignment="1">
      <alignment horizontal="right" vertical="center"/>
    </xf>
    <xf numFmtId="4" fontId="121" fillId="0" borderId="19" xfId="1497" applyNumberFormat="1" applyFont="1" applyFill="1" applyBorder="1" applyAlignment="1">
      <alignment horizontal="right"/>
    </xf>
    <xf numFmtId="3" fontId="121" fillId="0" borderId="0" xfId="1497" applyNumberFormat="1" applyFont="1" applyFill="1" applyBorder="1" applyAlignment="1">
      <alignment horizontal="right" vertical="center"/>
    </xf>
    <xf numFmtId="4" fontId="121" fillId="0" borderId="0" xfId="1497" applyNumberFormat="1" applyFont="1" applyFill="1" applyBorder="1" applyAlignment="1">
      <alignment horizontal="right"/>
    </xf>
    <xf numFmtId="0" fontId="104" fillId="0" borderId="0" xfId="1497" applyFont="1" applyFill="1"/>
    <xf numFmtId="181"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2" fillId="28" borderId="0" xfId="1497" applyFont="1" applyFill="1" applyAlignment="1">
      <alignment vertical="center"/>
    </xf>
    <xf numFmtId="0" fontId="123" fillId="28" borderId="0" xfId="1497" applyFont="1" applyFill="1" applyAlignment="1">
      <alignment vertical="center"/>
    </xf>
    <xf numFmtId="183" fontId="64" fillId="65" borderId="0" xfId="494" applyNumberFormat="1" applyFont="1" applyFill="1" applyBorder="1" applyAlignment="1">
      <alignment horizontal="right" vertical="center"/>
    </xf>
    <xf numFmtId="183" fontId="64" fillId="65" borderId="0" xfId="494" applyNumberFormat="1" applyFont="1" applyFill="1" applyBorder="1" applyAlignment="1">
      <alignment horizontal="left" vertical="center"/>
    </xf>
    <xf numFmtId="0" fontId="122" fillId="28" borderId="0" xfId="1497" applyFont="1" applyFill="1" applyAlignment="1">
      <alignment vertical="center" wrapText="1"/>
    </xf>
    <xf numFmtId="183" fontId="64" fillId="28" borderId="0" xfId="494" applyNumberFormat="1" applyFont="1" applyFill="1" applyBorder="1" applyAlignment="1">
      <alignment horizontal="left" vertical="center"/>
    </xf>
    <xf numFmtId="43" fontId="64" fillId="28" borderId="0" xfId="494" applyFont="1" applyFill="1" applyBorder="1" applyAlignment="1">
      <alignment horizontal="left"/>
    </xf>
    <xf numFmtId="183" fontId="64" fillId="0" borderId="0" xfId="494" applyNumberFormat="1" applyFont="1" applyFill="1" applyBorder="1" applyAlignment="1">
      <alignment horizontal="left" vertical="center"/>
    </xf>
    <xf numFmtId="43" fontId="64" fillId="0" borderId="0" xfId="494" applyFont="1" applyFill="1" applyBorder="1" applyAlignment="1">
      <alignment horizontal="left"/>
    </xf>
    <xf numFmtId="0" fontId="122" fillId="28" borderId="0" xfId="1497" applyFont="1" applyFill="1" applyAlignment="1">
      <alignment horizontal="left" vertical="center" wrapText="1"/>
    </xf>
    <xf numFmtId="3" fontId="122" fillId="28" borderId="0" xfId="1497" applyNumberFormat="1" applyFont="1" applyFill="1" applyAlignment="1">
      <alignment horizontal="left"/>
    </xf>
    <xf numFmtId="0" fontId="122" fillId="28" borderId="0" xfId="1497" applyFont="1" applyFill="1" applyAlignment="1">
      <alignment horizontal="left"/>
    </xf>
    <xf numFmtId="0" fontId="122" fillId="28" borderId="20" xfId="1497" applyFont="1" applyFill="1" applyBorder="1" applyAlignment="1">
      <alignment vertical="center" wrapText="1"/>
    </xf>
    <xf numFmtId="1" fontId="65" fillId="0" borderId="15" xfId="1668" applyNumberFormat="1" applyFont="1" applyFill="1" applyBorder="1"/>
    <xf numFmtId="181" fontId="65" fillId="0" borderId="16" xfId="1668" applyNumberFormat="1" applyFont="1" applyFill="1" applyBorder="1" applyAlignment="1">
      <alignment horizontal="center"/>
    </xf>
    <xf numFmtId="39" fontId="121" fillId="28" borderId="16" xfId="1668" applyNumberFormat="1" applyFont="1" applyFill="1" applyBorder="1" applyAlignment="1">
      <alignment horizontal="left"/>
    </xf>
    <xf numFmtId="39" fontId="121" fillId="28" borderId="13" xfId="2319" applyNumberFormat="1" applyFont="1" applyFill="1" applyBorder="1" applyAlignment="1" applyProtection="1">
      <alignment horizontal="right" vertical="center"/>
    </xf>
    <xf numFmtId="39" fontId="121" fillId="28" borderId="0" xfId="2319" applyNumberFormat="1" applyFont="1" applyFill="1" applyBorder="1" applyAlignment="1" applyProtection="1">
      <alignment horizontal="right" vertical="center"/>
    </xf>
    <xf numFmtId="39" fontId="121" fillId="28" borderId="19" xfId="2319" applyNumberFormat="1" applyFont="1" applyFill="1" applyBorder="1" applyAlignment="1" applyProtection="1">
      <alignment horizontal="right" vertical="center"/>
    </xf>
    <xf numFmtId="39" fontId="121" fillId="0" borderId="16" xfId="1668" applyNumberFormat="1" applyFont="1" applyFill="1" applyBorder="1" applyAlignment="1">
      <alignment horizontal="left"/>
    </xf>
    <xf numFmtId="39" fontId="121" fillId="0" borderId="13" xfId="2319" applyNumberFormat="1" applyFont="1" applyFill="1" applyBorder="1" applyAlignment="1" applyProtection="1">
      <alignment horizontal="right" vertical="center"/>
    </xf>
    <xf numFmtId="39" fontId="121" fillId="0" borderId="0" xfId="2319" applyNumberFormat="1" applyFont="1" applyFill="1" applyBorder="1" applyAlignment="1" applyProtection="1">
      <alignment horizontal="right" vertical="center"/>
    </xf>
    <xf numFmtId="39" fontId="121" fillId="0" borderId="19" xfId="2319" applyNumberFormat="1" applyFont="1" applyFill="1" applyBorder="1" applyAlignment="1" applyProtection="1">
      <alignment horizontal="right" vertical="center"/>
    </xf>
    <xf numFmtId="39" fontId="121" fillId="0" borderId="13" xfId="1668" applyNumberFormat="1" applyFont="1" applyFill="1" applyBorder="1" applyAlignment="1">
      <alignment horizontal="left"/>
    </xf>
    <xf numFmtId="181"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1" fontId="127" fillId="28" borderId="13" xfId="1668" applyNumberFormat="1" applyFont="1" applyFill="1" applyBorder="1" applyAlignment="1">
      <alignment vertical="center"/>
    </xf>
    <xf numFmtId="165" fontId="127" fillId="0" borderId="22" xfId="1182" applyNumberFormat="1" applyFont="1" applyFill="1" applyBorder="1" applyAlignment="1">
      <alignment horizontal="right" vertical="center"/>
    </xf>
    <xf numFmtId="3" fontId="127" fillId="0" borderId="20" xfId="1182" applyNumberFormat="1" applyFont="1" applyFill="1" applyBorder="1" applyAlignment="1">
      <alignment horizontal="right" vertical="center"/>
    </xf>
    <xf numFmtId="3" fontId="127" fillId="0" borderId="21" xfId="1182" applyNumberFormat="1" applyFont="1" applyFill="1" applyBorder="1" applyAlignment="1">
      <alignment horizontal="right" vertical="center"/>
    </xf>
    <xf numFmtId="4" fontId="127" fillId="0" borderId="22" xfId="1182" applyNumberFormat="1" applyFont="1" applyFill="1" applyBorder="1" applyAlignment="1">
      <alignment horizontal="right" vertical="center"/>
    </xf>
    <xf numFmtId="4" fontId="127" fillId="0" borderId="20" xfId="1182" applyNumberFormat="1" applyFont="1" applyFill="1" applyBorder="1" applyAlignment="1">
      <alignment horizontal="right" vertical="center"/>
    </xf>
    <xf numFmtId="4" fontId="127" fillId="0" borderId="21" xfId="1182" applyNumberFormat="1" applyFont="1" applyFill="1" applyBorder="1" applyAlignment="1">
      <alignment horizontal="right" vertical="center"/>
    </xf>
    <xf numFmtId="181" fontId="104" fillId="28" borderId="16" xfId="1668" applyNumberFormat="1" applyFont="1" applyFill="1" applyBorder="1" applyAlignment="1">
      <alignment vertical="center"/>
    </xf>
    <xf numFmtId="165"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5" fontId="121" fillId="0" borderId="0" xfId="1182" applyNumberFormat="1" applyFont="1" applyFill="1" applyBorder="1" applyAlignment="1">
      <alignment horizontal="right" vertical="center"/>
    </xf>
    <xf numFmtId="165" fontId="121" fillId="0" borderId="19" xfId="1182" applyNumberFormat="1" applyFont="1" applyFill="1" applyBorder="1" applyAlignment="1">
      <alignment horizontal="right" vertical="center"/>
    </xf>
    <xf numFmtId="43" fontId="121" fillId="0" borderId="0" xfId="1182" applyNumberFormat="1" applyFont="1" applyFill="1" applyBorder="1" applyAlignment="1">
      <alignment horizontal="right" vertical="center"/>
    </xf>
    <xf numFmtId="43" fontId="121" fillId="0" borderId="19" xfId="1182" applyNumberFormat="1" applyFont="1" applyFill="1" applyBorder="1" applyAlignment="1">
      <alignment horizontal="right" vertical="center"/>
    </xf>
    <xf numFmtId="43" fontId="121" fillId="0" borderId="13" xfId="1182" applyNumberFormat="1" applyFont="1" applyFill="1" applyBorder="1" applyAlignment="1">
      <alignment horizontal="right" vertical="center"/>
    </xf>
    <xf numFmtId="165" fontId="121" fillId="0" borderId="13" xfId="1182" applyNumberFormat="1" applyFont="1" applyFill="1" applyBorder="1" applyAlignment="1">
      <alignment horizontal="right" vertical="center"/>
    </xf>
    <xf numFmtId="0" fontId="121" fillId="0" borderId="17" xfId="1497" applyFont="1" applyFill="1" applyBorder="1" applyAlignment="1">
      <alignment horizontal="left" vertical="center" wrapText="1"/>
    </xf>
    <xf numFmtId="0" fontId="121" fillId="0" borderId="14" xfId="1497" applyFont="1" applyFill="1" applyBorder="1" applyAlignment="1">
      <alignment horizontal="left" vertical="center" wrapText="1"/>
    </xf>
    <xf numFmtId="0" fontId="121" fillId="0" borderId="18" xfId="1497" applyFont="1" applyFill="1" applyBorder="1" applyAlignment="1">
      <alignment horizontal="left" vertical="center" wrapText="1"/>
    </xf>
    <xf numFmtId="165" fontId="104" fillId="0" borderId="0" xfId="1182" applyNumberFormat="1" applyFont="1" applyFill="1" applyBorder="1" applyAlignment="1">
      <alignment horizontal="right" vertical="center"/>
    </xf>
    <xf numFmtId="0" fontId="121" fillId="0" borderId="24"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4" xfId="1497" applyFont="1" applyFill="1" applyBorder="1"/>
    <xf numFmtId="0" fontId="60" fillId="0" borderId="24" xfId="1497" applyFont="1" applyBorder="1"/>
    <xf numFmtId="165" fontId="104" fillId="0" borderId="19" xfId="1182" applyNumberFormat="1" applyFont="1" applyFill="1" applyBorder="1" applyAlignment="1">
      <alignment horizontal="right" vertical="center"/>
    </xf>
    <xf numFmtId="43" fontId="128" fillId="0" borderId="13" xfId="1182" applyNumberFormat="1" applyFont="1" applyFill="1" applyBorder="1" applyAlignment="1">
      <alignment horizontal="right" vertical="center"/>
    </xf>
    <xf numFmtId="43" fontId="128" fillId="0" borderId="19" xfId="1182" applyNumberFormat="1" applyFont="1" applyFill="1" applyBorder="1" applyAlignment="1">
      <alignment horizontal="right" vertical="center"/>
    </xf>
    <xf numFmtId="41" fontId="121" fillId="0" borderId="13" xfId="1497" applyNumberFormat="1" applyFont="1" applyFill="1" applyBorder="1" applyAlignment="1">
      <alignment horizontal="right"/>
    </xf>
    <xf numFmtId="41" fontId="121" fillId="0" borderId="0" xfId="1497" applyNumberFormat="1" applyFont="1" applyFill="1" applyBorder="1" applyAlignment="1">
      <alignment horizontal="right"/>
    </xf>
    <xf numFmtId="41" fontId="121" fillId="0" borderId="19" xfId="1497" applyNumberFormat="1" applyFont="1" applyFill="1" applyBorder="1" applyAlignment="1">
      <alignment horizontal="right"/>
    </xf>
    <xf numFmtId="43" fontId="121" fillId="0" borderId="0" xfId="1497" applyNumberFormat="1" applyFont="1" applyFill="1" applyBorder="1" applyAlignment="1">
      <alignment horizontal="right"/>
    </xf>
    <xf numFmtId="43" fontId="121"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1" fillId="0" borderId="13" xfId="1497" applyNumberFormat="1" applyFont="1" applyFill="1" applyBorder="1" applyAlignment="1">
      <alignment horizontal="right"/>
    </xf>
    <xf numFmtId="41" fontId="121" fillId="28" borderId="13" xfId="1497" applyNumberFormat="1" applyFont="1" applyFill="1" applyBorder="1" applyAlignment="1">
      <alignment horizontal="right"/>
    </xf>
    <xf numFmtId="41" fontId="121" fillId="28" borderId="0" xfId="1497" applyNumberFormat="1" applyFont="1" applyFill="1" applyBorder="1" applyAlignment="1">
      <alignment horizontal="right"/>
    </xf>
    <xf numFmtId="43" fontId="121" fillId="28" borderId="13" xfId="1182" applyNumberFormat="1" applyFont="1" applyFill="1" applyBorder="1" applyAlignment="1">
      <alignment horizontal="right" vertical="center"/>
    </xf>
    <xf numFmtId="43" fontId="121" fillId="28" borderId="0" xfId="1182" applyNumberFormat="1" applyFont="1" applyFill="1" applyBorder="1" applyAlignment="1">
      <alignment horizontal="right" vertical="center"/>
    </xf>
    <xf numFmtId="43" fontId="121" fillId="28" borderId="19" xfId="1182" applyNumberFormat="1" applyFont="1" applyFill="1" applyBorder="1" applyAlignment="1">
      <alignment horizontal="right" vertical="center"/>
    </xf>
    <xf numFmtId="43" fontId="121" fillId="28" borderId="13" xfId="1497" applyNumberFormat="1" applyFont="1" applyFill="1" applyBorder="1" applyAlignment="1">
      <alignment horizontal="right"/>
    </xf>
    <xf numFmtId="0" fontId="121"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1"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1"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1"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4"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3" fontId="60" fillId="0" borderId="24"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181" fontId="102" fillId="28" borderId="0" xfId="2319" applyNumberFormat="1" applyFont="1" applyFill="1" applyAlignment="1">
      <alignment horizontal="left"/>
    </xf>
    <xf numFmtId="0" fontId="130" fillId="0" borderId="0" xfId="1497" applyFont="1"/>
    <xf numFmtId="0" fontId="133" fillId="0" borderId="0" xfId="1497" applyFont="1" applyFill="1" applyAlignment="1">
      <alignment horizontal="justify" vertical="justify" wrapText="1"/>
    </xf>
    <xf numFmtId="43" fontId="130" fillId="0" borderId="0" xfId="1182" applyNumberFormat="1" applyFont="1" applyFill="1" applyBorder="1" applyAlignment="1">
      <alignment horizontal="right" vertical="center"/>
    </xf>
    <xf numFmtId="14" fontId="103" fillId="0" borderId="0" xfId="1668" quotePrefix="1" applyNumberFormat="1" applyFont="1" applyFill="1" applyBorder="1" applyAlignment="1">
      <alignment horizontal="left" vertical="center"/>
    </xf>
    <xf numFmtId="181" fontId="61" fillId="65" borderId="0" xfId="1497" applyNumberFormat="1" applyFont="1" applyFill="1"/>
    <xf numFmtId="181" fontId="136" fillId="65" borderId="0" xfId="2543" applyNumberFormat="1" applyFont="1" applyFill="1" applyAlignment="1">
      <alignment vertical="center"/>
    </xf>
    <xf numFmtId="0" fontId="66" fillId="65" borderId="0" xfId="1497" applyFont="1" applyFill="1"/>
    <xf numFmtId="49" fontId="137" fillId="65" borderId="0" xfId="2544" quotePrefix="1" applyNumberFormat="1" applyFont="1" applyFill="1" applyAlignment="1">
      <alignment horizontal="left" vertical="center"/>
    </xf>
    <xf numFmtId="0" fontId="138" fillId="65" borderId="0" xfId="1497" applyFont="1" applyFill="1"/>
    <xf numFmtId="3" fontId="66" fillId="65" borderId="0" xfId="1497" applyNumberFormat="1" applyFont="1" applyFill="1"/>
    <xf numFmtId="181" fontId="139" fillId="65" borderId="0" xfId="2545" applyNumberFormat="1" applyFont="1" applyFill="1" applyAlignment="1">
      <alignment vertical="center"/>
    </xf>
    <xf numFmtId="0" fontId="68" fillId="65" borderId="0" xfId="1497" applyFont="1" applyFill="1"/>
    <xf numFmtId="0" fontId="68" fillId="65" borderId="0" xfId="2111" applyFont="1" applyFill="1"/>
    <xf numFmtId="181" fontId="139" fillId="65" borderId="10" xfId="2545" applyNumberFormat="1" applyFont="1" applyFill="1" applyBorder="1" applyAlignment="1">
      <alignment vertical="center"/>
    </xf>
    <xf numFmtId="181" fontId="139" fillId="65" borderId="10" xfId="2546" applyNumberFormat="1" applyFont="1" applyFill="1" applyBorder="1" applyAlignment="1">
      <alignment horizontal="center" vertical="center" wrapText="1"/>
    </xf>
    <xf numFmtId="181" fontId="139" fillId="65" borderId="23" xfId="2546" applyNumberFormat="1" applyFont="1" applyFill="1" applyBorder="1" applyAlignment="1">
      <alignment horizontal="center" vertical="center" wrapText="1"/>
    </xf>
    <xf numFmtId="0" fontId="65" fillId="65" borderId="0" xfId="1497" applyFont="1" applyFill="1"/>
    <xf numFmtId="181" fontId="140" fillId="65" borderId="15" xfId="2545" applyNumberFormat="1" applyFont="1" applyFill="1" applyBorder="1" applyAlignment="1">
      <alignment vertical="center"/>
    </xf>
    <xf numFmtId="3" fontId="140" fillId="65" borderId="22" xfId="2547" applyNumberFormat="1" applyFont="1" applyFill="1" applyBorder="1" applyAlignment="1">
      <alignment vertical="center"/>
    </xf>
    <xf numFmtId="3" fontId="140" fillId="65" borderId="20" xfId="2547" applyNumberFormat="1" applyFont="1" applyFill="1" applyBorder="1" applyAlignment="1">
      <alignment vertical="center"/>
    </xf>
    <xf numFmtId="3" fontId="140" fillId="65" borderId="21" xfId="2547" applyNumberFormat="1" applyFont="1" applyFill="1" applyBorder="1" applyAlignment="1">
      <alignment vertical="center"/>
    </xf>
    <xf numFmtId="0" fontId="63" fillId="65" borderId="0" xfId="1497" applyFont="1" applyFill="1"/>
    <xf numFmtId="181" fontId="140" fillId="65" borderId="16" xfId="2545" applyNumberFormat="1" applyFont="1" applyFill="1" applyBorder="1" applyAlignment="1">
      <alignment vertical="center"/>
    </xf>
    <xf numFmtId="3" fontId="140" fillId="65" borderId="13" xfId="2547" applyNumberFormat="1" applyFont="1" applyFill="1" applyBorder="1" applyAlignment="1">
      <alignment vertical="center"/>
    </xf>
    <xf numFmtId="3" fontId="140" fillId="65" borderId="0" xfId="2547" applyNumberFormat="1" applyFont="1" applyFill="1" applyBorder="1" applyAlignment="1">
      <alignment vertical="center"/>
    </xf>
    <xf numFmtId="3" fontId="140" fillId="65" borderId="19" xfId="2547" applyNumberFormat="1" applyFont="1" applyFill="1" applyBorder="1" applyAlignment="1">
      <alignment vertical="center"/>
    </xf>
    <xf numFmtId="181" fontId="121" fillId="65" borderId="16" xfId="2546" applyNumberFormat="1" applyFont="1" applyFill="1" applyBorder="1" applyAlignment="1">
      <alignment horizontal="left" indent="1"/>
    </xf>
    <xf numFmtId="3" fontId="121" fillId="65" borderId="13" xfId="2547" applyNumberFormat="1" applyFont="1" applyFill="1" applyBorder="1" applyAlignment="1">
      <alignment vertical="center"/>
    </xf>
    <xf numFmtId="3" fontId="121" fillId="65" borderId="0" xfId="2547" applyNumberFormat="1" applyFont="1" applyFill="1" applyBorder="1" applyAlignment="1">
      <alignment vertical="center"/>
    </xf>
    <xf numFmtId="3" fontId="121" fillId="65" borderId="19" xfId="2547" applyNumberFormat="1" applyFont="1" applyFill="1" applyBorder="1" applyAlignment="1">
      <alignment vertical="center"/>
    </xf>
    <xf numFmtId="0" fontId="60" fillId="65" borderId="0" xfId="1497" applyFont="1" applyFill="1"/>
    <xf numFmtId="181" fontId="121" fillId="65" borderId="24" xfId="2545" applyNumberFormat="1" applyFont="1" applyFill="1" applyBorder="1"/>
    <xf numFmtId="181" fontId="121" fillId="65" borderId="17" xfId="2545" applyNumberFormat="1" applyFont="1" applyFill="1" applyBorder="1"/>
    <xf numFmtId="181" fontId="121" fillId="65" borderId="14" xfId="2545" applyNumberFormat="1" applyFont="1" applyFill="1" applyBorder="1"/>
    <xf numFmtId="181" fontId="121" fillId="65" borderId="18" xfId="2545" applyNumberFormat="1" applyFont="1" applyFill="1" applyBorder="1"/>
    <xf numFmtId="181" fontId="140" fillId="65" borderId="16" xfId="2546" applyNumberFormat="1" applyFont="1" applyFill="1" applyBorder="1" applyAlignment="1">
      <alignment vertical="center"/>
    </xf>
    <xf numFmtId="181" fontId="121" fillId="65" borderId="16" xfId="2546" quotePrefix="1" applyNumberFormat="1" applyFont="1" applyFill="1" applyBorder="1" applyAlignment="1">
      <alignment horizontal="left" indent="1"/>
    </xf>
    <xf numFmtId="0" fontId="121" fillId="65" borderId="16" xfId="1497" applyFont="1" applyFill="1" applyBorder="1" applyAlignment="1">
      <alignment horizontal="left" indent="1"/>
    </xf>
    <xf numFmtId="181" fontId="140" fillId="65" borderId="16" xfId="2546" applyNumberFormat="1" applyFont="1" applyFill="1" applyBorder="1" applyAlignment="1">
      <alignment horizontal="left" vertical="center"/>
    </xf>
    <xf numFmtId="181" fontId="121" fillId="65" borderId="16" xfId="2546" applyNumberFormat="1" applyFont="1" applyFill="1" applyBorder="1" applyAlignment="1">
      <alignment horizontal="left"/>
    </xf>
    <xf numFmtId="181" fontId="121" fillId="65" borderId="16" xfId="2545" applyNumberFormat="1" applyFont="1" applyFill="1" applyBorder="1" applyAlignment="1">
      <alignment horizontal="left"/>
    </xf>
    <xf numFmtId="181" fontId="121" fillId="65" borderId="24" xfId="2548" applyNumberFormat="1" applyFont="1" applyFill="1" applyBorder="1" applyAlignment="1">
      <alignment horizontal="left" indent="1"/>
    </xf>
    <xf numFmtId="3" fontId="121" fillId="65" borderId="17" xfId="2547" applyNumberFormat="1" applyFont="1" applyFill="1" applyBorder="1" applyAlignment="1">
      <alignment vertical="center"/>
    </xf>
    <xf numFmtId="3" fontId="121" fillId="65" borderId="14" xfId="2547" applyNumberFormat="1" applyFont="1" applyFill="1" applyBorder="1" applyAlignment="1">
      <alignment vertical="center"/>
    </xf>
    <xf numFmtId="3" fontId="121" fillId="65" borderId="18" xfId="2547" applyNumberFormat="1" applyFont="1" applyFill="1" applyBorder="1" applyAlignment="1">
      <alignment vertical="center"/>
    </xf>
    <xf numFmtId="181" fontId="121" fillId="65" borderId="0" xfId="2548" applyNumberFormat="1" applyFont="1" applyFill="1" applyBorder="1"/>
    <xf numFmtId="0" fontId="60" fillId="65" borderId="0" xfId="1497" applyFont="1" applyFill="1" applyBorder="1"/>
    <xf numFmtId="181" fontId="140" fillId="65" borderId="16" xfId="2548" applyNumberFormat="1" applyFont="1" applyFill="1" applyBorder="1" applyAlignment="1">
      <alignment vertical="center"/>
    </xf>
    <xf numFmtId="181" fontId="140" fillId="65" borderId="13" xfId="2548" applyNumberFormat="1" applyFont="1" applyFill="1" applyBorder="1" applyAlignment="1">
      <alignment vertical="center"/>
    </xf>
    <xf numFmtId="181" fontId="140" fillId="65" borderId="0" xfId="2548" applyNumberFormat="1" applyFont="1" applyFill="1" applyBorder="1" applyAlignment="1">
      <alignment vertical="center"/>
    </xf>
    <xf numFmtId="181" fontId="140" fillId="65" borderId="19" xfId="2548" applyNumberFormat="1" applyFont="1" applyFill="1" applyBorder="1" applyAlignment="1">
      <alignment vertical="center"/>
    </xf>
    <xf numFmtId="181" fontId="140" fillId="65" borderId="16" xfId="2546" quotePrefix="1" applyNumberFormat="1" applyFont="1" applyFill="1" applyBorder="1" applyAlignment="1">
      <alignment horizontal="left" vertical="center"/>
    </xf>
    <xf numFmtId="181" fontId="121" fillId="65" borderId="16" xfId="2546" quotePrefix="1" applyNumberFormat="1" applyFont="1" applyFill="1" applyBorder="1" applyAlignment="1">
      <alignment horizontal="left" vertical="center"/>
    </xf>
    <xf numFmtId="181" fontId="121" fillId="65" borderId="16" xfId="2546" applyNumberFormat="1" applyFont="1" applyFill="1" applyBorder="1" applyAlignment="1">
      <alignment horizontal="left" vertical="center"/>
    </xf>
    <xf numFmtId="181" fontId="121" fillId="65" borderId="16" xfId="2546" applyNumberFormat="1" applyFont="1" applyFill="1" applyBorder="1" applyAlignment="1">
      <alignment vertical="center"/>
    </xf>
    <xf numFmtId="181" fontId="121" fillId="65" borderId="13" xfId="2546" applyNumberFormat="1" applyFont="1" applyFill="1" applyBorder="1" applyAlignment="1">
      <alignment vertical="center"/>
    </xf>
    <xf numFmtId="181" fontId="121" fillId="65" borderId="0" xfId="2546" applyNumberFormat="1" applyFont="1" applyFill="1" applyBorder="1" applyAlignment="1">
      <alignment vertical="center"/>
    </xf>
    <xf numFmtId="181" fontId="121" fillId="65" borderId="19" xfId="2546" applyNumberFormat="1" applyFont="1" applyFill="1" applyBorder="1" applyAlignment="1">
      <alignment vertical="center"/>
    </xf>
    <xf numFmtId="181" fontId="121" fillId="65" borderId="16" xfId="2546" quotePrefix="1" applyNumberFormat="1" applyFont="1" applyFill="1" applyBorder="1" applyAlignment="1">
      <alignment horizontal="left" vertical="center" indent="1"/>
    </xf>
    <xf numFmtId="181" fontId="121" fillId="65" borderId="16" xfId="2546" applyNumberFormat="1" applyFont="1" applyFill="1" applyBorder="1" applyAlignment="1">
      <alignment horizontal="left" vertical="center" indent="1"/>
    </xf>
    <xf numFmtId="181" fontId="121" fillId="65" borderId="24" xfId="2548" applyNumberFormat="1" applyFont="1" applyFill="1" applyBorder="1" applyAlignment="1">
      <alignment vertical="center"/>
    </xf>
    <xf numFmtId="181" fontId="121" fillId="65" borderId="17" xfId="2548" applyNumberFormat="1" applyFont="1" applyFill="1" applyBorder="1" applyAlignment="1">
      <alignment vertical="center"/>
    </xf>
    <xf numFmtId="181" fontId="121" fillId="65" borderId="14" xfId="2548" applyNumberFormat="1" applyFont="1" applyFill="1" applyBorder="1" applyAlignment="1">
      <alignment vertical="center"/>
    </xf>
    <xf numFmtId="181" fontId="121" fillId="65" borderId="18" xfId="2548" applyNumberFormat="1" applyFont="1" applyFill="1" applyBorder="1" applyAlignment="1">
      <alignment vertical="center"/>
    </xf>
    <xf numFmtId="3" fontId="61" fillId="65" borderId="0" xfId="1497" applyNumberFormat="1" applyFont="1" applyFill="1"/>
    <xf numFmtId="164" fontId="61" fillId="65" borderId="0" xfId="490" applyFont="1" applyFill="1"/>
    <xf numFmtId="39" fontId="121" fillId="0" borderId="16" xfId="1497" applyNumberFormat="1" applyFont="1" applyFill="1" applyBorder="1"/>
    <xf numFmtId="39" fontId="121"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1"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0" fontId="47" fillId="0" borderId="0" xfId="1668" quotePrefix="1" applyFont="1" applyFill="1" applyBorder="1" applyAlignment="1">
      <alignment horizontal="center"/>
    </xf>
    <xf numFmtId="0" fontId="117" fillId="65" borderId="0" xfId="1497" applyFont="1" applyFill="1" applyBorder="1" applyAlignment="1">
      <alignment horizontal="center" vertical="center"/>
    </xf>
    <xf numFmtId="0" fontId="122" fillId="28" borderId="0" xfId="1497" applyFont="1" applyFill="1" applyBorder="1" applyAlignment="1">
      <alignment vertical="center" wrapText="1"/>
    </xf>
    <xf numFmtId="0" fontId="143" fillId="0" borderId="0" xfId="0" applyFont="1"/>
    <xf numFmtId="0" fontId="144" fillId="62" borderId="46" xfId="0" applyFont="1" applyFill="1" applyBorder="1"/>
    <xf numFmtId="0" fontId="144" fillId="0" borderId="0" xfId="0" applyFont="1"/>
    <xf numFmtId="0" fontId="144" fillId="63" borderId="46" xfId="0" applyFont="1" applyFill="1" applyBorder="1"/>
    <xf numFmtId="0" fontId="144" fillId="61" borderId="46" xfId="0" applyFont="1" applyFill="1" applyBorder="1"/>
    <xf numFmtId="0" fontId="144" fillId="65" borderId="0" xfId="0" applyFont="1" applyFill="1" applyAlignment="1">
      <alignment horizontal="justify" vertical="center" wrapText="1"/>
    </xf>
    <xf numFmtId="0" fontId="144" fillId="65" borderId="0" xfId="0" applyFont="1" applyFill="1" applyAlignment="1">
      <alignment vertical="center" wrapText="1"/>
    </xf>
    <xf numFmtId="0" fontId="144" fillId="0" borderId="0" xfId="0" applyFont="1" applyAlignment="1">
      <alignment horizontal="left" wrapText="1"/>
    </xf>
    <xf numFmtId="0" fontId="146" fillId="0" borderId="0" xfId="0" applyFont="1" applyAlignment="1">
      <alignment horizontal="left" wrapText="1"/>
    </xf>
    <xf numFmtId="0" fontId="144" fillId="0" borderId="0" xfId="0" applyFont="1" applyBorder="1" applyAlignment="1">
      <alignment horizontal="center" vertical="top" wrapText="1"/>
    </xf>
    <xf numFmtId="0" fontId="144" fillId="0" borderId="0" xfId="0" applyFont="1" applyFill="1" applyBorder="1" applyAlignment="1">
      <alignment horizontal="left" vertical="top" wrapText="1"/>
    </xf>
    <xf numFmtId="0" fontId="144" fillId="0" borderId="0" xfId="0" applyFont="1" applyFill="1" applyBorder="1" applyAlignment="1">
      <alignment vertical="top" wrapText="1"/>
    </xf>
    <xf numFmtId="0" fontId="144" fillId="0" borderId="0" xfId="0" applyFont="1" applyFill="1" applyBorder="1" applyAlignment="1">
      <alignment vertical="justify" wrapText="1"/>
    </xf>
    <xf numFmtId="0" fontId="144" fillId="0" borderId="0" xfId="0" applyFont="1" applyFill="1" applyBorder="1" applyAlignment="1">
      <alignment horizontal="left" vertical="justify" wrapText="1"/>
    </xf>
    <xf numFmtId="0" fontId="144" fillId="0" borderId="0" xfId="0" applyFont="1" applyAlignment="1">
      <alignment vertical="center" wrapText="1"/>
    </xf>
    <xf numFmtId="0" fontId="148" fillId="0" borderId="0" xfId="0" applyFont="1"/>
    <xf numFmtId="0" fontId="144" fillId="62" borderId="47" xfId="1509" applyFont="1" applyFill="1" applyBorder="1" applyAlignment="1">
      <alignment horizontal="center" vertical="center"/>
    </xf>
    <xf numFmtId="0" fontId="144" fillId="0" borderId="47" xfId="0" applyFont="1" applyFill="1" applyBorder="1" applyAlignment="1">
      <alignment horizontal="center" vertical="center" wrapText="1"/>
    </xf>
    <xf numFmtId="0" fontId="144" fillId="63" borderId="47" xfId="1509" applyFont="1" applyFill="1" applyBorder="1" applyAlignment="1">
      <alignment horizontal="center" vertical="center"/>
    </xf>
    <xf numFmtId="0" fontId="144" fillId="61" borderId="47" xfId="1509" applyFont="1" applyFill="1" applyBorder="1" applyAlignment="1">
      <alignment horizontal="center" vertical="center"/>
    </xf>
    <xf numFmtId="0" fontId="146" fillId="0" borderId="47" xfId="0" applyFont="1" applyFill="1" applyBorder="1" applyAlignment="1">
      <alignment horizontal="center" vertical="center"/>
    </xf>
    <xf numFmtId="0" fontId="150" fillId="0" borderId="47" xfId="0" applyFont="1" applyFill="1" applyBorder="1" applyAlignment="1">
      <alignment horizontal="center" vertical="center" wrapText="1"/>
    </xf>
    <xf numFmtId="0" fontId="144" fillId="0" borderId="0" xfId="0" applyFont="1" applyFill="1" applyAlignment="1">
      <alignment horizontal="left" wrapText="1"/>
    </xf>
    <xf numFmtId="0" fontId="144" fillId="62" borderId="0" xfId="0" applyFont="1" applyFill="1"/>
    <xf numFmtId="0" fontId="144" fillId="63" borderId="0" xfId="0" applyFont="1" applyFill="1"/>
    <xf numFmtId="0" fontId="144" fillId="61" borderId="0" xfId="0" applyFont="1" applyFill="1"/>
    <xf numFmtId="0" fontId="146" fillId="0" borderId="0" xfId="0" applyFont="1" applyFill="1" applyAlignment="1">
      <alignment horizontal="left"/>
    </xf>
    <xf numFmtId="0" fontId="144" fillId="0" borderId="0" xfId="0" applyFont="1" applyFill="1"/>
    <xf numFmtId="0" fontId="144" fillId="66" borderId="47" xfId="1509" applyFont="1" applyFill="1" applyBorder="1" applyAlignment="1">
      <alignment horizontal="center" vertical="center"/>
    </xf>
    <xf numFmtId="0" fontId="144" fillId="0" borderId="47" xfId="1509" applyFont="1" applyFill="1" applyBorder="1" applyAlignment="1">
      <alignment horizontal="center" vertical="center"/>
    </xf>
    <xf numFmtId="0" fontId="146" fillId="0" borderId="47" xfId="0" applyFont="1" applyFill="1" applyBorder="1" applyAlignment="1">
      <alignment horizontal="center" vertical="center" wrapText="1"/>
    </xf>
    <xf numFmtId="0" fontId="144" fillId="0" borderId="0" xfId="0" applyFont="1" applyFill="1" applyAlignment="1">
      <alignment vertical="center" wrapText="1"/>
    </xf>
    <xf numFmtId="0" fontId="146" fillId="0" borderId="0" xfId="0" applyFont="1" applyFill="1" applyAlignment="1">
      <alignment horizontal="center" vertical="center" wrapText="1"/>
    </xf>
    <xf numFmtId="0" fontId="144" fillId="0" borderId="0" xfId="1494" applyFont="1" applyFill="1" applyBorder="1" applyAlignment="1">
      <alignment horizontal="left" vertical="center"/>
    </xf>
    <xf numFmtId="0" fontId="144" fillId="0" borderId="0" xfId="0" applyFont="1" applyFill="1" applyBorder="1" applyAlignment="1">
      <alignment horizontal="center" vertical="center" wrapText="1"/>
    </xf>
    <xf numFmtId="0" fontId="151" fillId="0" borderId="0" xfId="0" applyFont="1"/>
    <xf numFmtId="0" fontId="144" fillId="62" borderId="0" xfId="1509" applyFont="1" applyFill="1" applyBorder="1" applyAlignment="1">
      <alignment horizontal="center" vertical="center"/>
    </xf>
    <xf numFmtId="0" fontId="144" fillId="63" borderId="0" xfId="1509" applyFont="1" applyFill="1" applyBorder="1" applyAlignment="1">
      <alignment horizontal="center" vertical="center"/>
    </xf>
    <xf numFmtId="0" fontId="144" fillId="61" borderId="0" xfId="1509" applyFont="1" applyFill="1" applyBorder="1" applyAlignment="1">
      <alignment horizontal="center" vertical="center"/>
    </xf>
    <xf numFmtId="0" fontId="146" fillId="0" borderId="0" xfId="0" applyFont="1" applyFill="1" applyBorder="1" applyAlignment="1">
      <alignment horizontal="center" vertical="center"/>
    </xf>
    <xf numFmtId="0" fontId="146" fillId="0" borderId="0" xfId="0" applyFont="1" applyFill="1" applyAlignment="1">
      <alignment vertical="center" wrapText="1"/>
    </xf>
    <xf numFmtId="0" fontId="153" fillId="0" borderId="0" xfId="0" applyFont="1"/>
    <xf numFmtId="0" fontId="146" fillId="0" borderId="0" xfId="0" applyFont="1"/>
    <xf numFmtId="0" fontId="154" fillId="0" borderId="0" xfId="0" quotePrefix="1" applyFont="1"/>
    <xf numFmtId="0" fontId="154" fillId="0" borderId="0" xfId="0" applyFont="1"/>
    <xf numFmtId="0" fontId="152" fillId="68" borderId="0" xfId="0" applyFont="1" applyFill="1" applyAlignment="1">
      <alignment horizontal="center"/>
    </xf>
    <xf numFmtId="0" fontId="144" fillId="0" borderId="0" xfId="0" quotePrefix="1" applyFont="1" applyAlignment="1">
      <alignment horizontal="left" wrapText="1"/>
    </xf>
    <xf numFmtId="0" fontId="153" fillId="0" borderId="0" xfId="0" quotePrefix="1" applyFont="1" applyAlignment="1">
      <alignment horizontal="left"/>
    </xf>
    <xf numFmtId="0" fontId="144" fillId="0" borderId="0" xfId="0" quotePrefix="1" applyFont="1" applyAlignment="1">
      <alignment vertical="justify" wrapText="1"/>
    </xf>
    <xf numFmtId="0" fontId="144" fillId="0" borderId="0" xfId="0" quotePrefix="1" applyFont="1" applyAlignment="1">
      <alignment wrapText="1"/>
    </xf>
    <xf numFmtId="0" fontId="146" fillId="0" borderId="0" xfId="0" quotePrefix="1" applyFont="1"/>
    <xf numFmtId="0" fontId="144" fillId="0" borderId="0" xfId="0" quotePrefix="1" applyFont="1" applyAlignment="1">
      <alignment horizontal="left" vertical="top" wrapText="1"/>
    </xf>
    <xf numFmtId="0" fontId="155" fillId="0" borderId="0" xfId="0" applyFont="1"/>
    <xf numFmtId="0" fontId="155" fillId="0" borderId="0" xfId="0" applyFont="1" applyAlignment="1">
      <alignment vertical="center"/>
    </xf>
    <xf numFmtId="0" fontId="143" fillId="0" borderId="0" xfId="0" applyFont="1" applyBorder="1"/>
    <xf numFmtId="3" fontId="134" fillId="0" borderId="51" xfId="2320" applyNumberFormat="1" applyFont="1" applyFill="1" applyBorder="1" applyAlignment="1" applyProtection="1">
      <alignment horizontal="center"/>
    </xf>
    <xf numFmtId="3" fontId="134" fillId="0" borderId="52" xfId="2320" applyNumberFormat="1" applyFont="1" applyFill="1" applyBorder="1" applyAlignment="1" applyProtection="1">
      <alignment horizontal="center"/>
    </xf>
    <xf numFmtId="49" fontId="121" fillId="60" borderId="27" xfId="0" applyNumberFormat="1" applyFont="1" applyFill="1" applyBorder="1" applyAlignment="1" applyProtection="1">
      <alignment horizontal="left" vertical="center"/>
    </xf>
    <xf numFmtId="49" fontId="156" fillId="0" borderId="27" xfId="0" applyNumberFormat="1" applyFont="1" applyFill="1" applyBorder="1" applyAlignment="1" applyProtection="1">
      <alignment horizontal="left" vertical="center"/>
    </xf>
    <xf numFmtId="49" fontId="121" fillId="0" borderId="53" xfId="0" applyNumberFormat="1" applyFont="1" applyFill="1" applyBorder="1" applyAlignment="1" applyProtection="1">
      <alignment horizontal="left" vertical="center"/>
    </xf>
    <xf numFmtId="49" fontId="121" fillId="0" borderId="0" xfId="0" applyNumberFormat="1" applyFont="1" applyFill="1" applyBorder="1" applyAlignment="1" applyProtection="1">
      <alignment horizontal="left" vertical="center"/>
    </xf>
    <xf numFmtId="3" fontId="134" fillId="0" borderId="54" xfId="2320" applyNumberFormat="1" applyFont="1" applyFill="1" applyBorder="1" applyAlignment="1" applyProtection="1">
      <alignment horizontal="center"/>
    </xf>
    <xf numFmtId="3" fontId="134" fillId="0" borderId="55" xfId="2320" applyNumberFormat="1" applyFont="1" applyFill="1" applyBorder="1" applyAlignment="1" applyProtection="1">
      <alignment horizontal="center"/>
    </xf>
    <xf numFmtId="0" fontId="156" fillId="62" borderId="45" xfId="0" applyFont="1" applyFill="1" applyBorder="1" applyAlignment="1">
      <alignment horizontal="center"/>
    </xf>
    <xf numFmtId="49" fontId="156" fillId="0" borderId="26" xfId="0" applyNumberFormat="1" applyFont="1" applyFill="1" applyBorder="1" applyAlignment="1" applyProtection="1">
      <alignment horizontal="left" vertical="center"/>
    </xf>
    <xf numFmtId="38" fontId="156" fillId="63" borderId="45" xfId="2320" applyNumberFormat="1" applyFont="1" applyFill="1" applyBorder="1" applyAlignment="1" applyProtection="1">
      <alignment horizontal="center"/>
    </xf>
    <xf numFmtId="3" fontId="134" fillId="0" borderId="56" xfId="2320" applyNumberFormat="1" applyFont="1" applyFill="1" applyBorder="1" applyAlignment="1" applyProtection="1">
      <alignment horizontal="center"/>
    </xf>
    <xf numFmtId="3" fontId="134" fillId="0" borderId="57" xfId="2320" applyNumberFormat="1" applyFont="1" applyFill="1" applyBorder="1" applyAlignment="1" applyProtection="1">
      <alignment horizontal="center"/>
    </xf>
    <xf numFmtId="38" fontId="156" fillId="61" borderId="58" xfId="2320" applyNumberFormat="1" applyFont="1" applyFill="1" applyBorder="1" applyAlignment="1" applyProtection="1">
      <alignment horizontal="center"/>
    </xf>
    <xf numFmtId="49" fontId="156" fillId="0" borderId="25" xfId="0" applyNumberFormat="1" applyFont="1" applyFill="1" applyBorder="1" applyAlignment="1" applyProtection="1">
      <alignment horizontal="left" vertical="center"/>
    </xf>
    <xf numFmtId="0" fontId="155" fillId="0" borderId="59" xfId="0" applyFont="1" applyFill="1" applyBorder="1" applyAlignment="1">
      <alignment vertical="center"/>
    </xf>
    <xf numFmtId="0" fontId="143" fillId="0" borderId="0" xfId="0" applyFont="1" applyAlignment="1">
      <alignment vertical="top" wrapText="1"/>
    </xf>
    <xf numFmtId="0" fontId="143" fillId="0" borderId="0" xfId="0" applyNumberFormat="1" applyFont="1"/>
    <xf numFmtId="0" fontId="148" fillId="60" borderId="27" xfId="0" applyFont="1" applyFill="1" applyBorder="1" applyAlignment="1">
      <alignment horizontal="left"/>
    </xf>
    <xf numFmtId="38" fontId="130" fillId="60" borderId="27" xfId="2320" applyNumberFormat="1" applyFont="1" applyFill="1" applyBorder="1" applyAlignment="1" applyProtection="1">
      <alignment horizontal="center"/>
    </xf>
    <xf numFmtId="0" fontId="143" fillId="61" borderId="27" xfId="0" applyFont="1" applyFill="1" applyBorder="1"/>
    <xf numFmtId="1" fontId="144" fillId="61" borderId="27" xfId="0" applyNumberFormat="1" applyFont="1" applyFill="1" applyBorder="1" applyAlignment="1">
      <alignment horizontal="center"/>
    </xf>
    <xf numFmtId="1" fontId="144" fillId="0" borderId="27" xfId="0" applyNumberFormat="1" applyFont="1" applyFill="1" applyBorder="1" applyAlignment="1">
      <alignment horizontal="center"/>
    </xf>
    <xf numFmtId="49" fontId="156" fillId="0" borderId="60" xfId="0" applyNumberFormat="1" applyFont="1" applyFill="1" applyBorder="1" applyAlignment="1" applyProtection="1">
      <alignment horizontal="left" vertical="center"/>
    </xf>
    <xf numFmtId="49" fontId="156" fillId="0" borderId="27" xfId="0" quotePrefix="1" applyNumberFormat="1" applyFont="1" applyFill="1" applyBorder="1" applyAlignment="1" applyProtection="1">
      <alignment horizontal="left" vertical="center"/>
    </xf>
    <xf numFmtId="49" fontId="144" fillId="0" borderId="53" xfId="0" applyNumberFormat="1" applyFont="1" applyFill="1" applyBorder="1" applyAlignment="1" applyProtection="1">
      <alignment horizontal="left" vertical="center"/>
    </xf>
    <xf numFmtId="0" fontId="148" fillId="60" borderId="26" xfId="0" applyFont="1" applyFill="1" applyBorder="1" applyAlignment="1">
      <alignment horizontal="left"/>
    </xf>
    <xf numFmtId="38" fontId="130" fillId="60" borderId="26" xfId="2320" applyNumberFormat="1" applyFont="1" applyFill="1" applyBorder="1" applyAlignment="1" applyProtection="1">
      <alignment horizontal="center"/>
    </xf>
    <xf numFmtId="1" fontId="144" fillId="61" borderId="26" xfId="0" applyNumberFormat="1" applyFont="1" applyFill="1" applyBorder="1" applyAlignment="1">
      <alignment horizontal="center"/>
    </xf>
    <xf numFmtId="1" fontId="144" fillId="0" borderId="26" xfId="0" applyNumberFormat="1" applyFont="1" applyFill="1" applyBorder="1" applyAlignment="1">
      <alignment horizontal="center"/>
    </xf>
    <xf numFmtId="49" fontId="156" fillId="0" borderId="53" xfId="0" applyNumberFormat="1" applyFont="1" applyFill="1" applyBorder="1" applyAlignment="1" applyProtection="1">
      <alignment horizontal="left" vertical="center"/>
    </xf>
    <xf numFmtId="0" fontId="143" fillId="61" borderId="26" xfId="0" applyFont="1" applyFill="1" applyBorder="1"/>
    <xf numFmtId="0" fontId="143" fillId="62" borderId="26" xfId="0" applyFont="1" applyFill="1" applyBorder="1"/>
    <xf numFmtId="1" fontId="144" fillId="63" borderId="26" xfId="0" applyNumberFormat="1" applyFont="1" applyFill="1" applyBorder="1" applyAlignment="1">
      <alignment horizontal="center"/>
    </xf>
    <xf numFmtId="0" fontId="157" fillId="61" borderId="26" xfId="0" applyFont="1" applyFill="1" applyBorder="1" applyAlignment="1">
      <alignment horizontal="center" vertical="center"/>
    </xf>
    <xf numFmtId="0" fontId="157" fillId="63" borderId="26" xfId="0" applyFont="1" applyFill="1" applyBorder="1" applyAlignment="1">
      <alignment horizontal="center"/>
    </xf>
    <xf numFmtId="0" fontId="143" fillId="63" borderId="26" xfId="0" applyFont="1" applyFill="1" applyBorder="1"/>
    <xf numFmtId="0" fontId="144" fillId="0" borderId="0" xfId="0" applyFont="1" applyBorder="1" applyAlignment="1">
      <alignment vertical="top" wrapText="1"/>
    </xf>
    <xf numFmtId="38" fontId="130" fillId="61" borderId="26" xfId="2320" applyNumberFormat="1" applyFont="1" applyFill="1" applyBorder="1" applyAlignment="1" applyProtection="1">
      <alignment horizontal="center"/>
    </xf>
    <xf numFmtId="0" fontId="157" fillId="61" borderId="26" xfId="0" applyFont="1" applyFill="1" applyBorder="1" applyAlignment="1">
      <alignment horizontal="center"/>
    </xf>
    <xf numFmtId="38" fontId="130" fillId="60" borderId="28" xfId="2320" applyNumberFormat="1" applyFont="1" applyFill="1" applyBorder="1" applyAlignment="1" applyProtection="1">
      <alignment horizontal="center"/>
    </xf>
    <xf numFmtId="0" fontId="150" fillId="61" borderId="26" xfId="0" applyFont="1" applyFill="1" applyBorder="1" applyAlignment="1">
      <alignment horizontal="center"/>
    </xf>
    <xf numFmtId="0" fontId="150" fillId="62" borderId="26" xfId="0" applyFont="1" applyFill="1" applyBorder="1" applyAlignment="1">
      <alignment horizontal="center"/>
    </xf>
    <xf numFmtId="0" fontId="157" fillId="62" borderId="26" xfId="0" applyFont="1" applyFill="1" applyBorder="1" applyAlignment="1">
      <alignment horizontal="center"/>
    </xf>
    <xf numFmtId="0" fontId="143" fillId="60" borderId="26" xfId="0" applyFont="1" applyFill="1" applyBorder="1"/>
    <xf numFmtId="0" fontId="143" fillId="62" borderId="46" xfId="0" applyFont="1" applyFill="1" applyBorder="1"/>
    <xf numFmtId="0" fontId="148" fillId="0" borderId="0" xfId="0" applyFont="1" applyAlignment="1">
      <alignment vertical="top" wrapText="1"/>
    </xf>
    <xf numFmtId="38" fontId="130" fillId="62" borderId="26" xfId="2320" applyNumberFormat="1" applyFont="1" applyFill="1" applyBorder="1" applyAlignment="1" applyProtection="1">
      <alignment horizontal="center"/>
    </xf>
    <xf numFmtId="0" fontId="150" fillId="61" borderId="26" xfId="0" applyFont="1" applyFill="1" applyBorder="1" applyAlignment="1">
      <alignment horizontal="center" vertical="center"/>
    </xf>
    <xf numFmtId="0" fontId="158" fillId="61" borderId="26" xfId="0" applyFont="1" applyFill="1" applyBorder="1"/>
    <xf numFmtId="0" fontId="143" fillId="63" borderId="46" xfId="0" applyFont="1" applyFill="1" applyBorder="1"/>
    <xf numFmtId="0" fontId="159" fillId="61" borderId="26" xfId="0" applyFont="1" applyFill="1" applyBorder="1" applyAlignment="1">
      <alignment horizontal="center" vertical="center"/>
    </xf>
    <xf numFmtId="0" fontId="150" fillId="63" borderId="26" xfId="0" applyFont="1" applyFill="1" applyBorder="1" applyAlignment="1">
      <alignment horizontal="center"/>
    </xf>
    <xf numFmtId="0" fontId="143" fillId="61" borderId="61" xfId="0" applyFont="1" applyFill="1" applyBorder="1"/>
    <xf numFmtId="0" fontId="143" fillId="61" borderId="46" xfId="0" applyFont="1" applyFill="1" applyBorder="1"/>
    <xf numFmtId="0" fontId="159" fillId="62" borderId="25" xfId="0" applyFont="1" applyFill="1" applyBorder="1" applyAlignment="1">
      <alignment horizontal="center" vertical="center"/>
    </xf>
    <xf numFmtId="0" fontId="143" fillId="61" borderId="62" xfId="0" applyFont="1" applyFill="1" applyBorder="1"/>
    <xf numFmtId="0" fontId="143" fillId="61" borderId="25" xfId="0" applyFont="1" applyFill="1" applyBorder="1"/>
    <xf numFmtId="49" fontId="156" fillId="0" borderId="25" xfId="0" quotePrefix="1" applyNumberFormat="1" applyFont="1" applyFill="1" applyBorder="1" applyAlignment="1" applyProtection="1">
      <alignment horizontal="left" vertical="center"/>
    </xf>
    <xf numFmtId="0" fontId="143" fillId="0" borderId="0" xfId="0" applyFont="1" applyAlignment="1">
      <alignment wrapText="1"/>
    </xf>
    <xf numFmtId="0" fontId="156" fillId="64" borderId="28" xfId="2320" applyFont="1" applyFill="1" applyBorder="1" applyAlignment="1">
      <alignment horizontal="center" vertical="center" textRotation="90" wrapText="1"/>
    </xf>
    <xf numFmtId="0" fontId="143" fillId="0" borderId="53" xfId="0" applyFont="1" applyBorder="1"/>
    <xf numFmtId="0" fontId="148" fillId="0" borderId="0" xfId="0" applyFont="1" applyBorder="1"/>
    <xf numFmtId="0" fontId="160" fillId="65" borderId="0" xfId="0" quotePrefix="1" applyFont="1" applyFill="1" applyAlignment="1"/>
    <xf numFmtId="0" fontId="150" fillId="65" borderId="0" xfId="0" applyFont="1" applyFill="1" applyAlignment="1">
      <alignment horizontal="centerContinuous"/>
    </xf>
    <xf numFmtId="0" fontId="161" fillId="65" borderId="0" xfId="0" applyFont="1" applyFill="1" applyAlignment="1">
      <alignment horizontal="centerContinuous"/>
    </xf>
    <xf numFmtId="0" fontId="163" fillId="0" borderId="0" xfId="0" applyFont="1" applyAlignment="1">
      <alignment horizontal="right"/>
    </xf>
    <xf numFmtId="43" fontId="104" fillId="0" borderId="22" xfId="1182" applyNumberFormat="1" applyFont="1" applyFill="1" applyBorder="1" applyAlignment="1">
      <alignment horizontal="right" vertical="center"/>
    </xf>
    <xf numFmtId="181" fontId="121" fillId="65" borderId="20" xfId="2548" applyNumberFormat="1" applyFont="1" applyFill="1" applyBorder="1"/>
    <xf numFmtId="0" fontId="45" fillId="0" borderId="0" xfId="1668" applyFont="1" applyFill="1"/>
    <xf numFmtId="0" fontId="143" fillId="0" borderId="0" xfId="0" applyFont="1" applyBorder="1" applyAlignment="1">
      <alignment vertical="top" wrapText="1"/>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45" fillId="0" borderId="0" xfId="1497" applyFont="1" applyFill="1" applyBorder="1" applyAlignment="1">
      <alignment horizontal="left" vertical="center"/>
    </xf>
    <xf numFmtId="0" fontId="131" fillId="0" borderId="0" xfId="1497" applyFont="1" applyFill="1" applyAlignment="1">
      <alignment horizontal="justify" vertical="top" wrapText="1"/>
    </xf>
    <xf numFmtId="0" fontId="107" fillId="0" borderId="0" xfId="1497" applyFont="1" applyFill="1" applyAlignment="1">
      <alignment horizontal="justify" vertical="justify" wrapText="1"/>
    </xf>
    <xf numFmtId="0" fontId="51" fillId="65" borderId="0" xfId="1497" applyFont="1" applyFill="1" applyAlignment="1">
      <alignment horizontal="left" vertical="center" wrapText="1"/>
    </xf>
    <xf numFmtId="0" fontId="108" fillId="65" borderId="0" xfId="1497" applyFont="1" applyFill="1" applyAlignment="1">
      <alignment horizontal="left" vertical="center" wrapText="1"/>
    </xf>
    <xf numFmtId="0" fontId="108" fillId="65" borderId="0" xfId="1497" applyFont="1" applyFill="1" applyBorder="1" applyAlignment="1">
      <alignment vertical="center" wrapText="1"/>
    </xf>
    <xf numFmtId="0" fontId="114" fillId="65" borderId="0"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wrapText="1"/>
    </xf>
    <xf numFmtId="0" fontId="117" fillId="0" borderId="0" xfId="1668" applyFont="1" applyAlignment="1">
      <alignment horizontal="center" vertical="center" wrapText="1"/>
    </xf>
    <xf numFmtId="0" fontId="117" fillId="0" borderId="0" xfId="1668" applyFont="1" applyFill="1" applyAlignment="1">
      <alignment horizontal="center" vertical="center" wrapText="1"/>
    </xf>
    <xf numFmtId="0" fontId="144" fillId="0" borderId="0" xfId="0" applyFont="1" applyFill="1" applyBorder="1" applyAlignment="1">
      <alignment horizontal="justify" vertical="justify" wrapText="1"/>
    </xf>
    <xf numFmtId="0" fontId="149" fillId="65" borderId="0" xfId="0" applyFont="1" applyFill="1" applyAlignment="1">
      <alignment horizontal="center"/>
    </xf>
    <xf numFmtId="0" fontId="144" fillId="0" borderId="0" xfId="0" applyFont="1" applyAlignment="1">
      <alignment horizontal="left" vertical="center" wrapText="1"/>
    </xf>
    <xf numFmtId="0" fontId="146" fillId="0" borderId="0" xfId="0" applyFont="1" applyAlignment="1">
      <alignment horizontal="left" wrapText="1"/>
    </xf>
    <xf numFmtId="0" fontId="144" fillId="0" borderId="0" xfId="0" applyFont="1" applyAlignment="1">
      <alignment horizontal="left" wrapText="1"/>
    </xf>
    <xf numFmtId="0" fontId="144" fillId="65" borderId="0" xfId="0" applyFont="1" applyFill="1" applyAlignment="1">
      <alignment horizontal="justify" vertical="justify" wrapText="1"/>
    </xf>
    <xf numFmtId="0" fontId="144" fillId="0" borderId="0" xfId="0" applyFont="1" applyAlignment="1">
      <alignment horizontal="left" vertical="center"/>
    </xf>
    <xf numFmtId="0" fontId="144" fillId="65" borderId="45" xfId="0" applyFont="1" applyFill="1" applyBorder="1" applyAlignment="1">
      <alignment horizontal="left" vertical="top" wrapText="1"/>
    </xf>
    <xf numFmtId="0" fontId="144" fillId="65" borderId="0" xfId="0" applyFont="1" applyFill="1" applyAlignment="1">
      <alignment horizontal="left" vertical="top" wrapText="1"/>
    </xf>
    <xf numFmtId="0" fontId="144" fillId="0" borderId="0" xfId="0" applyFont="1" applyAlignment="1">
      <alignment horizontal="justify" vertical="justify" wrapText="1"/>
    </xf>
    <xf numFmtId="0" fontId="145" fillId="65" borderId="45" xfId="0" applyFont="1" applyFill="1" applyBorder="1" applyAlignment="1">
      <alignment horizontal="left" vertical="top" wrapText="1"/>
    </xf>
    <xf numFmtId="0" fontId="144" fillId="65" borderId="0" xfId="0" applyFont="1" applyFill="1" applyAlignment="1">
      <alignment horizontal="justify" vertical="center" wrapText="1"/>
    </xf>
    <xf numFmtId="0" fontId="144" fillId="0" borderId="50" xfId="1494" applyFont="1" applyFill="1" applyBorder="1" applyAlignment="1">
      <alignment horizontal="left" vertical="center" wrapText="1"/>
    </xf>
    <xf numFmtId="0" fontId="144" fillId="0" borderId="49" xfId="1494" applyFont="1" applyFill="1" applyBorder="1" applyAlignment="1">
      <alignment horizontal="left" vertical="center" wrapText="1"/>
    </xf>
    <xf numFmtId="0" fontId="144" fillId="0" borderId="48" xfId="1494" applyFont="1" applyFill="1" applyBorder="1" applyAlignment="1">
      <alignment horizontal="left" vertical="center" wrapText="1"/>
    </xf>
    <xf numFmtId="0" fontId="144" fillId="0" borderId="0" xfId="0" applyFont="1" applyFill="1" applyAlignment="1">
      <alignment horizontal="justify" vertical="center"/>
    </xf>
    <xf numFmtId="0" fontId="144" fillId="0" borderId="0" xfId="0" applyFont="1" applyFill="1" applyAlignment="1">
      <alignment horizontal="left" wrapText="1" indent="6"/>
    </xf>
    <xf numFmtId="0" fontId="144" fillId="0" borderId="0" xfId="0" applyFont="1" applyFill="1" applyAlignment="1">
      <alignment horizontal="left" vertical="center" wrapText="1"/>
    </xf>
    <xf numFmtId="0" fontId="146" fillId="0" borderId="50" xfId="0" applyFont="1" applyFill="1" applyBorder="1" applyAlignment="1">
      <alignment horizontal="center" vertical="center"/>
    </xf>
    <xf numFmtId="0" fontId="146" fillId="0" borderId="49" xfId="0" applyFont="1" applyFill="1" applyBorder="1" applyAlignment="1">
      <alignment horizontal="center" vertical="center"/>
    </xf>
    <xf numFmtId="0" fontId="146" fillId="0" borderId="48" xfId="0" applyFont="1" applyFill="1" applyBorder="1" applyAlignment="1">
      <alignment horizontal="center" vertical="center"/>
    </xf>
    <xf numFmtId="0" fontId="149" fillId="65" borderId="0" xfId="0" applyFont="1" applyFill="1" applyAlignment="1">
      <alignment horizontal="center" wrapText="1"/>
    </xf>
    <xf numFmtId="0" fontId="149" fillId="65" borderId="0" xfId="0" quotePrefix="1" applyFont="1" applyFill="1" applyAlignment="1">
      <alignment horizontal="center"/>
    </xf>
    <xf numFmtId="0" fontId="144" fillId="0" borderId="0" xfId="0" applyFont="1" applyFill="1" applyAlignment="1">
      <alignment horizontal="justify" vertical="center" wrapText="1"/>
    </xf>
    <xf numFmtId="0" fontId="144" fillId="0" borderId="0" xfId="0" applyFont="1" applyFill="1" applyAlignment="1">
      <alignment horizontal="justify" vertical="top" wrapText="1"/>
    </xf>
    <xf numFmtId="0" fontId="144" fillId="0" borderId="50" xfId="1494" applyFont="1" applyFill="1" applyBorder="1" applyAlignment="1">
      <alignment horizontal="left" vertical="center"/>
    </xf>
    <xf numFmtId="0" fontId="144" fillId="0" borderId="49" xfId="1494" applyFont="1" applyFill="1" applyBorder="1" applyAlignment="1">
      <alignment horizontal="left" vertical="center"/>
    </xf>
    <xf numFmtId="0" fontId="144" fillId="0" borderId="48" xfId="1494" applyFont="1" applyFill="1" applyBorder="1" applyAlignment="1">
      <alignment horizontal="left" vertical="center"/>
    </xf>
    <xf numFmtId="0" fontId="144" fillId="0" borderId="0" xfId="0" applyFont="1" applyFill="1" applyAlignment="1">
      <alignment horizontal="left" wrapText="1"/>
    </xf>
    <xf numFmtId="0" fontId="144" fillId="0" borderId="0" xfId="0" quotePrefix="1" applyFont="1" applyAlignment="1">
      <alignment horizontal="justify" vertical="justify" wrapText="1"/>
    </xf>
    <xf numFmtId="0" fontId="144" fillId="0" borderId="0" xfId="0" quotePrefix="1" applyFont="1" applyAlignment="1">
      <alignment horizontal="justify" vertical="top" wrapText="1"/>
    </xf>
    <xf numFmtId="0" fontId="146" fillId="61" borderId="0" xfId="0" quotePrefix="1" applyFont="1" applyFill="1" applyAlignment="1">
      <alignment horizontal="center" vertical="center"/>
    </xf>
    <xf numFmtId="0" fontId="146" fillId="63" borderId="0" xfId="0" quotePrefix="1" applyFont="1" applyFill="1" applyAlignment="1">
      <alignment horizontal="center" vertical="center"/>
    </xf>
    <xf numFmtId="0" fontId="146" fillId="62" borderId="0" xfId="0" quotePrefix="1" applyFont="1" applyFill="1" applyAlignment="1">
      <alignment horizontal="center" vertical="center"/>
    </xf>
    <xf numFmtId="0" fontId="144" fillId="0" borderId="0" xfId="0" applyFont="1" applyFill="1" applyBorder="1" applyAlignment="1">
      <alignment horizontal="center" vertical="center" wrapText="1"/>
    </xf>
    <xf numFmtId="0" fontId="144" fillId="0" borderId="0" xfId="1494" applyFont="1" applyFill="1" applyBorder="1" applyAlignment="1">
      <alignment horizontal="left" vertical="center"/>
    </xf>
    <xf numFmtId="0" fontId="152" fillId="67" borderId="0" xfId="0" applyFont="1" applyFill="1" applyAlignment="1">
      <alignment horizontal="center" vertical="center"/>
    </xf>
    <xf numFmtId="0" fontId="150" fillId="0" borderId="0" xfId="0" applyFont="1" applyFill="1" applyBorder="1" applyAlignment="1">
      <alignment horizontal="center" vertical="center" wrapText="1"/>
    </xf>
    <xf numFmtId="0" fontId="146" fillId="0" borderId="0" xfId="0" applyFont="1" applyFill="1" applyBorder="1" applyAlignment="1">
      <alignment horizontal="center" vertical="center"/>
    </xf>
    <xf numFmtId="0" fontId="144" fillId="0" borderId="0" xfId="1494" applyFont="1" applyFill="1" applyBorder="1" applyAlignment="1">
      <alignment horizontal="left" vertical="center" wrapText="1"/>
    </xf>
    <xf numFmtId="0" fontId="148" fillId="0" borderId="0" xfId="0" applyFont="1" applyBorder="1" applyAlignment="1">
      <alignment horizontal="left" vertical="top" wrapText="1"/>
    </xf>
    <xf numFmtId="0" fontId="156" fillId="64" borderId="29" xfId="2320" applyFont="1" applyFill="1" applyBorder="1" applyAlignment="1">
      <alignment horizontal="center" vertical="center" wrapText="1"/>
    </xf>
    <xf numFmtId="0" fontId="156" fillId="64" borderId="6" xfId="2320" applyFont="1" applyFill="1" applyBorder="1" applyAlignment="1">
      <alignment horizontal="center" vertical="center" wrapText="1"/>
    </xf>
    <xf numFmtId="0" fontId="156" fillId="64" borderId="30" xfId="2320" applyFont="1" applyFill="1" applyBorder="1" applyAlignment="1">
      <alignment horizontal="center" vertical="center" wrapText="1"/>
    </xf>
    <xf numFmtId="0" fontId="148" fillId="0" borderId="0" xfId="0" applyFont="1" applyAlignment="1">
      <alignment horizontal="justify" vertical="top" wrapText="1"/>
    </xf>
    <xf numFmtId="0" fontId="148" fillId="0" borderId="0" xfId="0" applyFont="1" applyAlignment="1">
      <alignment horizontal="left" vertical="top" wrapText="1"/>
    </xf>
    <xf numFmtId="0" fontId="162" fillId="65" borderId="0" xfId="0" applyFont="1" applyFill="1" applyAlignment="1">
      <alignment horizontal="center"/>
    </xf>
    <xf numFmtId="0" fontId="162" fillId="65" borderId="0" xfId="0" quotePrefix="1" applyFont="1" applyFill="1" applyAlignment="1">
      <alignment horizontal="center"/>
    </xf>
    <xf numFmtId="0" fontId="156" fillId="64" borderId="25" xfId="2320" applyFont="1" applyFill="1" applyBorder="1" applyAlignment="1">
      <alignment horizontal="center" vertical="center"/>
    </xf>
    <xf numFmtId="0" fontId="156" fillId="64" borderId="26" xfId="2320" applyFont="1" applyFill="1" applyBorder="1" applyAlignment="1">
      <alignment horizontal="center" vertical="center"/>
    </xf>
    <xf numFmtId="0" fontId="156" fillId="64" borderId="27" xfId="2320" applyFont="1" applyFill="1" applyBorder="1" applyAlignment="1">
      <alignment horizontal="center" vertical="center"/>
    </xf>
    <xf numFmtId="0" fontId="156" fillId="64" borderId="25" xfId="2320" applyFont="1" applyFill="1" applyBorder="1" applyAlignment="1">
      <alignment horizontal="center" vertical="center" textRotation="90" wrapText="1"/>
    </xf>
    <xf numFmtId="0" fontId="156" fillId="64" borderId="27" xfId="2320" applyFont="1" applyFill="1" applyBorder="1" applyAlignment="1">
      <alignment horizontal="center" vertical="center" textRotation="90" wrapText="1"/>
    </xf>
    <xf numFmtId="0" fontId="134" fillId="64" borderId="29" xfId="2320" applyFont="1" applyFill="1" applyBorder="1" applyAlignment="1">
      <alignment horizontal="center" vertical="center" wrapText="1"/>
    </xf>
    <xf numFmtId="0" fontId="134" fillId="64" borderId="30" xfId="2320" applyFont="1" applyFill="1" applyBorder="1" applyAlignment="1">
      <alignment horizontal="center" vertical="center" wrapText="1"/>
    </xf>
    <xf numFmtId="0" fontId="134" fillId="64" borderId="6" xfId="2320" applyFont="1" applyFill="1" applyBorder="1" applyAlignment="1">
      <alignment horizontal="center" vertical="center" wrapText="1"/>
    </xf>
    <xf numFmtId="0" fontId="156" fillId="64" borderId="26" xfId="2320" applyFont="1" applyFill="1" applyBorder="1" applyAlignment="1">
      <alignment horizontal="center" vertical="center" textRotation="90" wrapText="1"/>
    </xf>
    <xf numFmtId="0" fontId="119" fillId="28" borderId="0" xfId="1859" applyFont="1" applyFill="1" applyAlignment="1">
      <alignment horizontal="left" vertical="center" wrapText="1"/>
    </xf>
    <xf numFmtId="0" fontId="119" fillId="0" borderId="0" xfId="1497" applyFont="1" applyFill="1" applyAlignment="1">
      <alignment horizontal="left" vertical="center" wrapText="1"/>
    </xf>
    <xf numFmtId="0" fontId="119" fillId="0" borderId="0" xfId="0" applyFont="1" applyAlignment="1">
      <alignment horizontal="left" vertical="center" wrapText="1"/>
    </xf>
    <xf numFmtId="170" fontId="119" fillId="0" borderId="0" xfId="1668" applyNumberFormat="1" applyFont="1" applyFill="1" applyAlignment="1">
      <alignment horizontal="left" vertical="center" wrapText="1"/>
    </xf>
    <xf numFmtId="181" fontId="104" fillId="0" borderId="10" xfId="1668" applyNumberFormat="1" applyFont="1" applyFill="1" applyBorder="1" applyAlignment="1">
      <alignment horizontal="center" vertical="center"/>
    </xf>
    <xf numFmtId="181" fontId="104" fillId="0" borderId="10" xfId="1668" quotePrefix="1"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29" fillId="0" borderId="20" xfId="1497" applyFont="1" applyBorder="1" applyAlignment="1">
      <alignment horizontal="left"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104" fillId="28" borderId="13" xfId="1497" applyFont="1" applyFill="1" applyBorder="1" applyAlignment="1">
      <alignment horizontal="center" vertical="center" wrapText="1"/>
    </xf>
    <xf numFmtId="0" fontId="104" fillId="28" borderId="19" xfId="1497" applyFont="1" applyFill="1" applyBorder="1" applyAlignment="1">
      <alignment horizontal="center" vertical="center" wrapText="1"/>
    </xf>
    <xf numFmtId="0" fontId="122" fillId="28" borderId="20" xfId="1497" applyFont="1" applyFill="1" applyBorder="1" applyAlignment="1">
      <alignment horizontal="left" vertical="center" wrapText="1"/>
    </xf>
    <xf numFmtId="183" fontId="64" fillId="28" borderId="20" xfId="494" applyNumberFormat="1" applyFont="1" applyFill="1" applyBorder="1" applyAlignment="1">
      <alignment horizontal="center" vertical="center"/>
    </xf>
    <xf numFmtId="0" fontId="122" fillId="28" borderId="0" xfId="1497" applyFont="1" applyFill="1" applyAlignment="1">
      <alignment horizontal="left" vertical="center" wrapText="1"/>
    </xf>
    <xf numFmtId="0" fontId="122" fillId="28" borderId="0" xfId="1497" applyFont="1" applyFill="1" applyBorder="1" applyAlignment="1">
      <alignment horizontal="left" vertical="center" wrapText="1"/>
    </xf>
    <xf numFmtId="0" fontId="65" fillId="28" borderId="15" xfId="1497" applyFont="1" applyFill="1" applyBorder="1" applyAlignment="1">
      <alignment horizontal="center" vertical="center" wrapText="1"/>
    </xf>
    <xf numFmtId="0" fontId="65" fillId="28" borderId="16" xfId="1497" applyFont="1" applyFill="1" applyBorder="1" applyAlignment="1">
      <alignment horizontal="center" vertical="center" wrapText="1"/>
    </xf>
    <xf numFmtId="0" fontId="65" fillId="28" borderId="24" xfId="1497" applyFont="1" applyFill="1" applyBorder="1" applyAlignment="1">
      <alignment horizontal="center" vertical="center" wrapText="1"/>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xfId="2547"/>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3ENUNO" xfId="2544"/>
    <cellStyle name="Normal_Balance_BALYRES_2" xfId="2545"/>
    <cellStyle name="Normal_BALYRES_2" xfId="2546"/>
    <cellStyle name="Normal_basetot" xfId="2319"/>
    <cellStyle name="Normal_Calif_jun07_BMBD" xfId="2320"/>
    <cellStyle name="Normal_Resultados" xfId="2548"/>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46">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7.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1.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7.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446762</xdr:colOff>
      <xdr:row>34</xdr:row>
      <xdr:rowOff>69883</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7304762" cy="89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714375</xdr:colOff>
      <xdr:row>2</xdr:row>
      <xdr:rowOff>142875</xdr:rowOff>
    </xdr:from>
    <xdr:to>
      <xdr:col>2</xdr:col>
      <xdr:colOff>323850</xdr:colOff>
      <xdr:row>3</xdr:row>
      <xdr:rowOff>1743075</xdr:rowOff>
    </xdr:to>
    <xdr:pic>
      <xdr:nvPicPr>
        <xdr:cNvPr id="2"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714375" y="438150"/>
          <a:ext cx="98964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714375</xdr:colOff>
      <xdr:row>2</xdr:row>
      <xdr:rowOff>142875</xdr:rowOff>
    </xdr:from>
    <xdr:to>
      <xdr:col>2</xdr:col>
      <xdr:colOff>323850</xdr:colOff>
      <xdr:row>3</xdr:row>
      <xdr:rowOff>1743075</xdr:rowOff>
    </xdr:to>
    <xdr:pic>
      <xdr:nvPicPr>
        <xdr:cNvPr id="3"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714375" y="438150"/>
          <a:ext cx="98964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19050</xdr:rowOff>
    </xdr:from>
    <xdr:to>
      <xdr:col>2</xdr:col>
      <xdr:colOff>552450</xdr:colOff>
      <xdr:row>4</xdr:row>
      <xdr:rowOff>66675</xdr:rowOff>
    </xdr:to>
    <xdr:pic>
      <xdr:nvPicPr>
        <xdr:cNvPr id="2"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47625" y="66675"/>
          <a:ext cx="918210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0</xdr:rowOff>
    </xdr:from>
    <xdr:to>
      <xdr:col>0</xdr:col>
      <xdr:colOff>9944100</xdr:colOff>
      <xdr:row>1</xdr:row>
      <xdr:rowOff>762000</xdr:rowOff>
    </xdr:to>
    <xdr:pic>
      <xdr:nvPicPr>
        <xdr:cNvPr id="2"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47625" y="0"/>
          <a:ext cx="989647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8915400</xdr:colOff>
      <xdr:row>5</xdr:row>
      <xdr:rowOff>314325</xdr:rowOff>
    </xdr:to>
    <xdr:pic>
      <xdr:nvPicPr>
        <xdr:cNvPr id="2" name="Imagen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0" y="0"/>
          <a:ext cx="89154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66675</xdr:colOff>
      <xdr:row>0</xdr:row>
      <xdr:rowOff>47625</xdr:rowOff>
    </xdr:from>
    <xdr:ext cx="7493934" cy="1057835"/>
    <xdr:pic>
      <xdr:nvPicPr>
        <xdr:cNvPr id="2" name="Imagen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828675" y="47625"/>
          <a:ext cx="7493934" cy="10578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5</xdr:col>
      <xdr:colOff>28575</xdr:colOff>
      <xdr:row>19</xdr:row>
      <xdr:rowOff>104775</xdr:rowOff>
    </xdr:from>
    <xdr:ext cx="1800860" cy="3980974"/>
    <xdr:pic>
      <xdr:nvPicPr>
        <xdr:cNvPr id="2" name="4 Imagen">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38575" y="3724275"/>
          <a:ext cx="1800860" cy="3980974"/>
        </a:xfrm>
        <a:prstGeom prst="rect">
          <a:avLst/>
        </a:prstGeom>
        <a:noFill/>
        <a:ln>
          <a:noFill/>
        </a:ln>
      </xdr:spPr>
    </xdr:pic>
    <xdr:clientData/>
  </xdr:oneCellAnchor>
  <xdr:twoCellAnchor>
    <xdr:from>
      <xdr:col>0</xdr:col>
      <xdr:colOff>47631</xdr:colOff>
      <xdr:row>0</xdr:row>
      <xdr:rowOff>59534</xdr:rowOff>
    </xdr:from>
    <xdr:to>
      <xdr:col>9</xdr:col>
      <xdr:colOff>71443</xdr:colOff>
      <xdr:row>4</xdr:row>
      <xdr:rowOff>119065</xdr:rowOff>
    </xdr:to>
    <xdr:pic>
      <xdr:nvPicPr>
        <xdr:cNvPr id="3" name="Imagen 2" descr="HACIENDA _GOBMX_CNBV_Hacienda"/>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631" y="59534"/>
          <a:ext cx="6881812" cy="8215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71442</xdr:colOff>
      <xdr:row>0</xdr:row>
      <xdr:rowOff>59532</xdr:rowOff>
    </xdr:from>
    <xdr:to>
      <xdr:col>8</xdr:col>
      <xdr:colOff>285754</xdr:colOff>
      <xdr:row>4</xdr:row>
      <xdr:rowOff>119063</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59532"/>
          <a:ext cx="6881812" cy="8215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1012031</xdr:colOff>
      <xdr:row>5</xdr:row>
      <xdr:rowOff>23812</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6888956" cy="976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xdr:colOff>
      <xdr:row>0</xdr:row>
      <xdr:rowOff>38102</xdr:rowOff>
    </xdr:from>
    <xdr:to>
      <xdr:col>8</xdr:col>
      <xdr:colOff>450273</xdr:colOff>
      <xdr:row>3</xdr:row>
      <xdr:rowOff>390682</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38102"/>
          <a:ext cx="6702136" cy="12877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361950</xdr:colOff>
      <xdr:row>0</xdr:row>
      <xdr:rowOff>257175</xdr:rowOff>
    </xdr:from>
    <xdr:to>
      <xdr:col>1</xdr:col>
      <xdr:colOff>7258050</xdr:colOff>
      <xdr:row>1</xdr:row>
      <xdr:rowOff>1285875</xdr:rowOff>
    </xdr:to>
    <xdr:pic>
      <xdr:nvPicPr>
        <xdr:cNvPr id="2" name="Imagen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482" r="8212"/>
        <a:stretch>
          <a:fillRect/>
        </a:stretch>
      </xdr:blipFill>
      <xdr:spPr bwMode="auto">
        <a:xfrm>
          <a:off x="361950" y="257175"/>
          <a:ext cx="727710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353786</xdr:colOff>
      <xdr:row>0</xdr:row>
      <xdr:rowOff>1</xdr:rowOff>
    </xdr:from>
    <xdr:to>
      <xdr:col>2</xdr:col>
      <xdr:colOff>378279</xdr:colOff>
      <xdr:row>1</xdr:row>
      <xdr:rowOff>27214</xdr:rowOff>
    </xdr:to>
    <xdr:pic>
      <xdr:nvPicPr>
        <xdr:cNvPr id="5" name="Imagen 4">
          <a:extLst>
            <a:ext uri="{FF2B5EF4-FFF2-40B4-BE49-F238E27FC236}">
              <a16:creationId xmlns:a16="http://schemas.microsoft.com/office/drawing/2014/main" id="{85D6ED87-E815-4E40-AC38-EC754781E8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53786" y="1"/>
          <a:ext cx="2786743" cy="1102177"/>
        </a:xfrm>
        <a:prstGeom prst="rect">
          <a:avLst/>
        </a:prstGeom>
      </xdr:spPr>
    </xdr:pic>
    <xdr:clientData/>
  </xdr:twoCellAnchor>
  <xdr:twoCellAnchor editAs="oneCell">
    <xdr:from>
      <xdr:col>5</xdr:col>
      <xdr:colOff>734786</xdr:colOff>
      <xdr:row>0</xdr:row>
      <xdr:rowOff>1</xdr:rowOff>
    </xdr:from>
    <xdr:to>
      <xdr:col>8</xdr:col>
      <xdr:colOff>27215</xdr:colOff>
      <xdr:row>1</xdr:row>
      <xdr:rowOff>27214</xdr:rowOff>
    </xdr:to>
    <xdr:pic>
      <xdr:nvPicPr>
        <xdr:cNvPr id="6" name="Imagen 5">
          <a:extLst>
            <a:ext uri="{FF2B5EF4-FFF2-40B4-BE49-F238E27FC236}">
              <a16:creationId xmlns:a16="http://schemas.microsoft.com/office/drawing/2014/main" id="{19B41478-7AB8-4644-B117-6723285244C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44393" y="1"/>
          <a:ext cx="2639786" cy="110217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15883</xdr:colOff>
      <xdr:row>0</xdr:row>
      <xdr:rowOff>0</xdr:rowOff>
    </xdr:from>
    <xdr:to>
      <xdr:col>2</xdr:col>
      <xdr:colOff>421376</xdr:colOff>
      <xdr:row>0</xdr:row>
      <xdr:rowOff>1102177</xdr:rowOff>
    </xdr:to>
    <xdr:pic>
      <xdr:nvPicPr>
        <xdr:cNvPr id="5" name="Imagen 4">
          <a:extLst>
            <a:ext uri="{FF2B5EF4-FFF2-40B4-BE49-F238E27FC236}">
              <a16:creationId xmlns:a16="http://schemas.microsoft.com/office/drawing/2014/main" id="{1D84FAD0-5C8F-4CD5-942D-A6E355C0473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96883" y="0"/>
          <a:ext cx="2786743" cy="1102177"/>
        </a:xfrm>
        <a:prstGeom prst="rect">
          <a:avLst/>
        </a:prstGeom>
      </xdr:spPr>
    </xdr:pic>
    <xdr:clientData/>
  </xdr:twoCellAnchor>
  <xdr:twoCellAnchor editAs="oneCell">
    <xdr:from>
      <xdr:col>5</xdr:col>
      <xdr:colOff>603258</xdr:colOff>
      <xdr:row>0</xdr:row>
      <xdr:rowOff>0</xdr:rowOff>
    </xdr:from>
    <xdr:to>
      <xdr:col>7</xdr:col>
      <xdr:colOff>1006937</xdr:colOff>
      <xdr:row>0</xdr:row>
      <xdr:rowOff>1102177</xdr:rowOff>
    </xdr:to>
    <xdr:pic>
      <xdr:nvPicPr>
        <xdr:cNvPr id="6" name="Imagen 5">
          <a:extLst>
            <a:ext uri="{FF2B5EF4-FFF2-40B4-BE49-F238E27FC236}">
              <a16:creationId xmlns:a16="http://schemas.microsoft.com/office/drawing/2014/main" id="{6A7F1A5B-7BAA-4235-B971-4DD726EB32C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699258" y="0"/>
          <a:ext cx="2626179" cy="11021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31750</xdr:rowOff>
    </xdr:from>
    <xdr:to>
      <xdr:col>2</xdr:col>
      <xdr:colOff>405493</xdr:colOff>
      <xdr:row>0</xdr:row>
      <xdr:rowOff>1127390</xdr:rowOff>
    </xdr:to>
    <xdr:pic>
      <xdr:nvPicPr>
        <xdr:cNvPr id="5" name="Imagen 4">
          <a:extLst>
            <a:ext uri="{FF2B5EF4-FFF2-40B4-BE49-F238E27FC236}">
              <a16:creationId xmlns:a16="http://schemas.microsoft.com/office/drawing/2014/main" id="{10F3B593-46D4-4C07-A3BA-A3179BB966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3175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062C5DD3-90AB-4114-99B4-1BAD40367B3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93DFD0F1-47A5-4D21-9232-84FAC051E2D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635000</xdr:colOff>
      <xdr:row>0</xdr:row>
      <xdr:rowOff>31750</xdr:rowOff>
    </xdr:from>
    <xdr:to>
      <xdr:col>7</xdr:col>
      <xdr:colOff>1038679</xdr:colOff>
      <xdr:row>1</xdr:row>
      <xdr:rowOff>6802</xdr:rowOff>
    </xdr:to>
    <xdr:pic>
      <xdr:nvPicPr>
        <xdr:cNvPr id="6" name="Imagen 5">
          <a:extLst>
            <a:ext uri="{FF2B5EF4-FFF2-40B4-BE49-F238E27FC236}">
              <a16:creationId xmlns:a16="http://schemas.microsoft.com/office/drawing/2014/main" id="{CC70D12F-DE0F-4B63-851A-D31E37EA7C3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731000" y="31750"/>
          <a:ext cx="2626179" cy="110217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6C537CCD-7641-4924-9917-B599057ACC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F96B56EE-367F-4ECA-BD4D-0E46908B61F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33617</xdr:colOff>
      <xdr:row>0</xdr:row>
      <xdr:rowOff>0</xdr:rowOff>
    </xdr:from>
    <xdr:to>
      <xdr:col>2</xdr:col>
      <xdr:colOff>439110</xdr:colOff>
      <xdr:row>0</xdr:row>
      <xdr:rowOff>1095640</xdr:rowOff>
    </xdr:to>
    <xdr:pic>
      <xdr:nvPicPr>
        <xdr:cNvPr id="6" name="Imagen 5">
          <a:extLst>
            <a:ext uri="{FF2B5EF4-FFF2-40B4-BE49-F238E27FC236}">
              <a16:creationId xmlns:a16="http://schemas.microsoft.com/office/drawing/2014/main" id="{5FB9C97F-C722-48BB-B887-BFEDAD4A6E7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414617" y="0"/>
          <a:ext cx="2792346" cy="1095640"/>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7" name="Imagen 6">
          <a:extLst>
            <a:ext uri="{FF2B5EF4-FFF2-40B4-BE49-F238E27FC236}">
              <a16:creationId xmlns:a16="http://schemas.microsoft.com/office/drawing/2014/main" id="{57959527-2DCB-4967-9146-C75D23211A0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58000" y="0"/>
          <a:ext cx="2626179" cy="110217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EFA31314-EEEE-496A-A7B8-04F37A78D3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CCD29B41-665A-4047-9776-92B461CCDE6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7" name="Imagen 6">
          <a:extLst>
            <a:ext uri="{FF2B5EF4-FFF2-40B4-BE49-F238E27FC236}">
              <a16:creationId xmlns:a16="http://schemas.microsoft.com/office/drawing/2014/main" id="{A8ACC693-CF43-46BF-8C9F-23A18C9A8D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8" name="Imagen 7">
          <a:extLst>
            <a:ext uri="{FF2B5EF4-FFF2-40B4-BE49-F238E27FC236}">
              <a16:creationId xmlns:a16="http://schemas.microsoft.com/office/drawing/2014/main" id="{BF6022C8-06B8-4AFE-AD0F-1F748912E40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2EE035FB-252E-450A-8EB5-0360132CF4A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DC6CFD04-72FB-4854-B80F-63032C0CCAD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7" name="Imagen 6">
          <a:extLst>
            <a:ext uri="{FF2B5EF4-FFF2-40B4-BE49-F238E27FC236}">
              <a16:creationId xmlns:a16="http://schemas.microsoft.com/office/drawing/2014/main" id="{3F72F4DA-E99C-4E26-AE89-EF279774604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8" name="Imagen 7">
          <a:extLst>
            <a:ext uri="{FF2B5EF4-FFF2-40B4-BE49-F238E27FC236}">
              <a16:creationId xmlns:a16="http://schemas.microsoft.com/office/drawing/2014/main" id="{BD90DD1C-2CC3-484D-84D2-85C97F54D12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7" name="Imagen 6">
          <a:extLst>
            <a:ext uri="{FF2B5EF4-FFF2-40B4-BE49-F238E27FC236}">
              <a16:creationId xmlns:a16="http://schemas.microsoft.com/office/drawing/2014/main" id="{27BB5649-B46F-42AC-B74D-0319983CBA9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8" name="Imagen 7">
          <a:extLst>
            <a:ext uri="{FF2B5EF4-FFF2-40B4-BE49-F238E27FC236}">
              <a16:creationId xmlns:a16="http://schemas.microsoft.com/office/drawing/2014/main" id="{121E8A35-89B1-4E2D-899C-563C1CADB39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50ED13E5-0903-4985-92D5-CA16B09566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162C2D05-7E53-4139-A103-D140BB06448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9C7FC56E-6D58-430E-9AFE-DE8F79AD74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2FF99A38-2F2F-4E09-8FE9-5030D8242E1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2FD2ED53-3404-46B6-9834-430BF2B688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67EDF2BB-2494-4D0B-B695-60382B43F70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EF45C0B5-C76B-47FA-B44B-64DA6766092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E4670A08-317D-43B7-987D-52BA451BA78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B01B63E1-EC44-4188-B279-7DF94470842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6984E099-A002-486C-A73E-A8D55B25433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6" name="Imagen 5">
          <a:extLst>
            <a:ext uri="{FF2B5EF4-FFF2-40B4-BE49-F238E27FC236}">
              <a16:creationId xmlns:a16="http://schemas.microsoft.com/office/drawing/2014/main" id="{F361D417-7B99-4013-80C9-6190F3A2DA5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7" name="Imagen 6">
          <a:extLst>
            <a:ext uri="{FF2B5EF4-FFF2-40B4-BE49-F238E27FC236}">
              <a16:creationId xmlns:a16="http://schemas.microsoft.com/office/drawing/2014/main" id="{AA8380FD-50F1-46E3-A059-4C9F1DC361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405493</xdr:colOff>
      <xdr:row>0</xdr:row>
      <xdr:rowOff>1102177</xdr:rowOff>
    </xdr:to>
    <xdr:pic>
      <xdr:nvPicPr>
        <xdr:cNvPr id="5" name="Imagen 4">
          <a:extLst>
            <a:ext uri="{FF2B5EF4-FFF2-40B4-BE49-F238E27FC236}">
              <a16:creationId xmlns:a16="http://schemas.microsoft.com/office/drawing/2014/main" id="{E5F26715-6B8C-4EFF-A4AC-7D981DFF15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5</xdr:col>
      <xdr:colOff>762000</xdr:colOff>
      <xdr:row>0</xdr:row>
      <xdr:rowOff>0</xdr:rowOff>
    </xdr:from>
    <xdr:to>
      <xdr:col>8</xdr:col>
      <xdr:colOff>54429</xdr:colOff>
      <xdr:row>0</xdr:row>
      <xdr:rowOff>1102177</xdr:rowOff>
    </xdr:to>
    <xdr:pic>
      <xdr:nvPicPr>
        <xdr:cNvPr id="6" name="Imagen 5">
          <a:extLst>
            <a:ext uri="{FF2B5EF4-FFF2-40B4-BE49-F238E27FC236}">
              <a16:creationId xmlns:a16="http://schemas.microsoft.com/office/drawing/2014/main" id="{06D5DA30-A351-46EA-8077-1796E0B347B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6871607" y="0"/>
          <a:ext cx="2639786" cy="110217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546100</xdr:colOff>
      <xdr:row>0</xdr:row>
      <xdr:rowOff>1102177</xdr:rowOff>
    </xdr:to>
    <xdr:pic>
      <xdr:nvPicPr>
        <xdr:cNvPr id="5" name="Imagen 4">
          <a:extLst>
            <a:ext uri="{FF2B5EF4-FFF2-40B4-BE49-F238E27FC236}">
              <a16:creationId xmlns:a16="http://schemas.microsoft.com/office/drawing/2014/main" id="{DE3305BC-D7EF-4738-88E7-62AED0485F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381000" y="0"/>
          <a:ext cx="2786743" cy="1102177"/>
        </a:xfrm>
        <a:prstGeom prst="rect">
          <a:avLst/>
        </a:prstGeom>
      </xdr:spPr>
    </xdr:pic>
    <xdr:clientData/>
  </xdr:twoCellAnchor>
  <xdr:twoCellAnchor editAs="oneCell">
    <xdr:from>
      <xdr:col>9</xdr:col>
      <xdr:colOff>653133</xdr:colOff>
      <xdr:row>0</xdr:row>
      <xdr:rowOff>0</xdr:rowOff>
    </xdr:from>
    <xdr:to>
      <xdr:col>11</xdr:col>
      <xdr:colOff>1061348</xdr:colOff>
      <xdr:row>0</xdr:row>
      <xdr:rowOff>1102177</xdr:rowOff>
    </xdr:to>
    <xdr:pic>
      <xdr:nvPicPr>
        <xdr:cNvPr id="6" name="Imagen 5">
          <a:extLst>
            <a:ext uri="{FF2B5EF4-FFF2-40B4-BE49-F238E27FC236}">
              <a16:creationId xmlns:a16="http://schemas.microsoft.com/office/drawing/2014/main" id="{A585DF78-4D86-4453-A286-2BF0F143639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2101" r="27280"/>
        <a:stretch/>
      </xdr:blipFill>
      <xdr:spPr>
        <a:xfrm>
          <a:off x="11498026" y="0"/>
          <a:ext cx="2639786" cy="110217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xdr:colOff>
      <xdr:row>0</xdr:row>
      <xdr:rowOff>181661</xdr:rowOff>
    </xdr:from>
    <xdr:to>
      <xdr:col>1</xdr:col>
      <xdr:colOff>1723844</xdr:colOff>
      <xdr:row>1</xdr:row>
      <xdr:rowOff>27212</xdr:rowOff>
    </xdr:to>
    <xdr:pic>
      <xdr:nvPicPr>
        <xdr:cNvPr id="5" name="Imagen 4">
          <a:extLst>
            <a:ext uri="{FF2B5EF4-FFF2-40B4-BE49-F238E27FC236}">
              <a16:creationId xmlns:a16="http://schemas.microsoft.com/office/drawing/2014/main" id="{7D11808C-AEA7-4264-AD37-9C70B8E76A8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483" r="59193"/>
        <a:stretch/>
      </xdr:blipFill>
      <xdr:spPr>
        <a:xfrm>
          <a:off x="1" y="181661"/>
          <a:ext cx="2499450" cy="988551"/>
        </a:xfrm>
        <a:prstGeom prst="rect">
          <a:avLst/>
        </a:prstGeom>
      </xdr:spPr>
    </xdr:pic>
    <xdr:clientData/>
  </xdr:twoCellAnchor>
  <xdr:twoCellAnchor editAs="oneCell">
    <xdr:from>
      <xdr:col>1</xdr:col>
      <xdr:colOff>5715000</xdr:colOff>
      <xdr:row>0</xdr:row>
      <xdr:rowOff>181662</xdr:rowOff>
    </xdr:from>
    <xdr:to>
      <xdr:col>3</xdr:col>
      <xdr:colOff>585107</xdr:colOff>
      <xdr:row>1</xdr:row>
      <xdr:rowOff>27212</xdr:rowOff>
    </xdr:to>
    <xdr:pic>
      <xdr:nvPicPr>
        <xdr:cNvPr id="6" name="Imagen 5">
          <a:extLst>
            <a:ext uri="{FF2B5EF4-FFF2-40B4-BE49-F238E27FC236}">
              <a16:creationId xmlns:a16="http://schemas.microsoft.com/office/drawing/2014/main" id="{0E17EDBD-BF2B-4B68-83CA-0F02304C5DF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2101" r="27280"/>
        <a:stretch/>
      </xdr:blipFill>
      <xdr:spPr>
        <a:xfrm>
          <a:off x="6490607" y="181662"/>
          <a:ext cx="2367643" cy="98855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2495550</xdr:colOff>
      <xdr:row>0</xdr:row>
      <xdr:rowOff>990600</xdr:rowOff>
    </xdr:to>
    <xdr:pic>
      <xdr:nvPicPr>
        <xdr:cNvPr id="2"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8482" r="59193"/>
        <a:stretch>
          <a:fillRect/>
        </a:stretch>
      </xdr:blipFill>
      <xdr:spPr bwMode="auto">
        <a:xfrm>
          <a:off x="581025" y="0"/>
          <a:ext cx="24955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0</xdr:row>
      <xdr:rowOff>0</xdr:rowOff>
    </xdr:from>
    <xdr:to>
      <xdr:col>4</xdr:col>
      <xdr:colOff>1152525</xdr:colOff>
      <xdr:row>0</xdr:row>
      <xdr:rowOff>990600</xdr:rowOff>
    </xdr:to>
    <xdr:pic>
      <xdr:nvPicPr>
        <xdr:cNvPr id="3" name="Imagen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2101" r="27280"/>
        <a:stretch>
          <a:fillRect/>
        </a:stretch>
      </xdr:blipFill>
      <xdr:spPr bwMode="auto">
        <a:xfrm>
          <a:off x="8448675" y="0"/>
          <a:ext cx="2352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A1:A1048576"/>
  <sheetViews>
    <sheetView showGridLines="0" tabSelected="1" view="pageBreakPreview" zoomScale="85" zoomScaleNormal="55" zoomScaleSheetLayoutView="85" workbookViewId="0"/>
  </sheetViews>
  <sheetFormatPr baseColWidth="10" defaultRowHeight="12.75" customHeight="1" zeroHeight="1"/>
  <cols>
    <col min="1" max="245" width="11.42578125" style="757"/>
    <col min="246" max="246" width="6.85546875" style="757" customWidth="1"/>
    <col min="247" max="247" width="17.5703125" style="757" customWidth="1"/>
    <col min="248" max="254" width="15.28515625" style="757" customWidth="1"/>
    <col min="255" max="255" width="12.7109375" style="757" customWidth="1"/>
    <col min="256" max="501" width="11.42578125" style="757"/>
    <col min="502" max="502" width="6.85546875" style="757" customWidth="1"/>
    <col min="503" max="503" width="17.5703125" style="757" customWidth="1"/>
    <col min="504" max="510" width="15.28515625" style="757" customWidth="1"/>
    <col min="511" max="511" width="12.7109375" style="757" customWidth="1"/>
    <col min="512" max="757" width="11.42578125" style="757"/>
    <col min="758" max="758" width="6.85546875" style="757" customWidth="1"/>
    <col min="759" max="759" width="17.5703125" style="757" customWidth="1"/>
    <col min="760" max="766" width="15.28515625" style="757" customWidth="1"/>
    <col min="767" max="767" width="12.7109375" style="757" customWidth="1"/>
    <col min="768" max="1013" width="11.42578125" style="757"/>
    <col min="1014" max="1014" width="6.85546875" style="757" customWidth="1"/>
    <col min="1015" max="1015" width="17.5703125" style="757" customWidth="1"/>
    <col min="1016" max="1022" width="15.28515625" style="757" customWidth="1"/>
    <col min="1023" max="1023" width="12.7109375" style="757" customWidth="1"/>
    <col min="1024" max="1269" width="11.42578125" style="757"/>
    <col min="1270" max="1270" width="6.85546875" style="757" customWidth="1"/>
    <col min="1271" max="1271" width="17.5703125" style="757" customWidth="1"/>
    <col min="1272" max="1278" width="15.28515625" style="757" customWidth="1"/>
    <col min="1279" max="1279" width="12.7109375" style="757" customWidth="1"/>
    <col min="1280" max="1525" width="11.42578125" style="757"/>
    <col min="1526" max="1526" width="6.85546875" style="757" customWidth="1"/>
    <col min="1527" max="1527" width="17.5703125" style="757" customWidth="1"/>
    <col min="1528" max="1534" width="15.28515625" style="757" customWidth="1"/>
    <col min="1535" max="1535" width="12.7109375" style="757" customWidth="1"/>
    <col min="1536" max="1781" width="11.42578125" style="757"/>
    <col min="1782" max="1782" width="6.85546875" style="757" customWidth="1"/>
    <col min="1783" max="1783" width="17.5703125" style="757" customWidth="1"/>
    <col min="1784" max="1790" width="15.28515625" style="757" customWidth="1"/>
    <col min="1791" max="1791" width="12.7109375" style="757" customWidth="1"/>
    <col min="1792" max="2037" width="11.42578125" style="757"/>
    <col min="2038" max="2038" width="6.85546875" style="757" customWidth="1"/>
    <col min="2039" max="2039" width="17.5703125" style="757" customWidth="1"/>
    <col min="2040" max="2046" width="15.28515625" style="757" customWidth="1"/>
    <col min="2047" max="2047" width="12.7109375" style="757" customWidth="1"/>
    <col min="2048" max="2293" width="11.42578125" style="757"/>
    <col min="2294" max="2294" width="6.85546875" style="757" customWidth="1"/>
    <col min="2295" max="2295" width="17.5703125" style="757" customWidth="1"/>
    <col min="2296" max="2302" width="15.28515625" style="757" customWidth="1"/>
    <col min="2303" max="2303" width="12.7109375" style="757" customWidth="1"/>
    <col min="2304" max="2549" width="11.42578125" style="757"/>
    <col min="2550" max="2550" width="6.85546875" style="757" customWidth="1"/>
    <col min="2551" max="2551" width="17.5703125" style="757" customWidth="1"/>
    <col min="2552" max="2558" width="15.28515625" style="757" customWidth="1"/>
    <col min="2559" max="2559" width="12.7109375" style="757" customWidth="1"/>
    <col min="2560" max="2805" width="11.42578125" style="757"/>
    <col min="2806" max="2806" width="6.85546875" style="757" customWidth="1"/>
    <col min="2807" max="2807" width="17.5703125" style="757" customWidth="1"/>
    <col min="2808" max="2814" width="15.28515625" style="757" customWidth="1"/>
    <col min="2815" max="2815" width="12.7109375" style="757" customWidth="1"/>
    <col min="2816" max="3061" width="11.42578125" style="757"/>
    <col min="3062" max="3062" width="6.85546875" style="757" customWidth="1"/>
    <col min="3063" max="3063" width="17.5703125" style="757" customWidth="1"/>
    <col min="3064" max="3070" width="15.28515625" style="757" customWidth="1"/>
    <col min="3071" max="3071" width="12.7109375" style="757" customWidth="1"/>
    <col min="3072" max="3317" width="11.42578125" style="757"/>
    <col min="3318" max="3318" width="6.85546875" style="757" customWidth="1"/>
    <col min="3319" max="3319" width="17.5703125" style="757" customWidth="1"/>
    <col min="3320" max="3326" width="15.28515625" style="757" customWidth="1"/>
    <col min="3327" max="3327" width="12.7109375" style="757" customWidth="1"/>
    <col min="3328" max="3573" width="11.42578125" style="757"/>
    <col min="3574" max="3574" width="6.85546875" style="757" customWidth="1"/>
    <col min="3575" max="3575" width="17.5703125" style="757" customWidth="1"/>
    <col min="3576" max="3582" width="15.28515625" style="757" customWidth="1"/>
    <col min="3583" max="3583" width="12.7109375" style="757" customWidth="1"/>
    <col min="3584" max="3829" width="11.42578125" style="757"/>
    <col min="3830" max="3830" width="6.85546875" style="757" customWidth="1"/>
    <col min="3831" max="3831" width="17.5703125" style="757" customWidth="1"/>
    <col min="3832" max="3838" width="15.28515625" style="757" customWidth="1"/>
    <col min="3839" max="3839" width="12.7109375" style="757" customWidth="1"/>
    <col min="3840" max="4085" width="11.42578125" style="757"/>
    <col min="4086" max="4086" width="6.85546875" style="757" customWidth="1"/>
    <col min="4087" max="4087" width="17.5703125" style="757" customWidth="1"/>
    <col min="4088" max="4094" width="15.28515625" style="757" customWidth="1"/>
    <col min="4095" max="4095" width="12.7109375" style="757" customWidth="1"/>
    <col min="4096" max="4341" width="11.42578125" style="757"/>
    <col min="4342" max="4342" width="6.85546875" style="757" customWidth="1"/>
    <col min="4343" max="4343" width="17.5703125" style="757" customWidth="1"/>
    <col min="4344" max="4350" width="15.28515625" style="757" customWidth="1"/>
    <col min="4351" max="4351" width="12.7109375" style="757" customWidth="1"/>
    <col min="4352" max="4597" width="11.42578125" style="757"/>
    <col min="4598" max="4598" width="6.85546875" style="757" customWidth="1"/>
    <col min="4599" max="4599" width="17.5703125" style="757" customWidth="1"/>
    <col min="4600" max="4606" width="15.28515625" style="757" customWidth="1"/>
    <col min="4607" max="4607" width="12.7109375" style="757" customWidth="1"/>
    <col min="4608" max="4853" width="11.42578125" style="757"/>
    <col min="4854" max="4854" width="6.85546875" style="757" customWidth="1"/>
    <col min="4855" max="4855" width="17.5703125" style="757" customWidth="1"/>
    <col min="4856" max="4862" width="15.28515625" style="757" customWidth="1"/>
    <col min="4863" max="4863" width="12.7109375" style="757" customWidth="1"/>
    <col min="4864" max="5109" width="11.42578125" style="757"/>
    <col min="5110" max="5110" width="6.85546875" style="757" customWidth="1"/>
    <col min="5111" max="5111" width="17.5703125" style="757" customWidth="1"/>
    <col min="5112" max="5118" width="15.28515625" style="757" customWidth="1"/>
    <col min="5119" max="5119" width="12.7109375" style="757" customWidth="1"/>
    <col min="5120" max="5365" width="11.42578125" style="757"/>
    <col min="5366" max="5366" width="6.85546875" style="757" customWidth="1"/>
    <col min="5367" max="5367" width="17.5703125" style="757" customWidth="1"/>
    <col min="5368" max="5374" width="15.28515625" style="757" customWidth="1"/>
    <col min="5375" max="5375" width="12.7109375" style="757" customWidth="1"/>
    <col min="5376" max="5621" width="11.42578125" style="757"/>
    <col min="5622" max="5622" width="6.85546875" style="757" customWidth="1"/>
    <col min="5623" max="5623" width="17.5703125" style="757" customWidth="1"/>
    <col min="5624" max="5630" width="15.28515625" style="757" customWidth="1"/>
    <col min="5631" max="5631" width="12.7109375" style="757" customWidth="1"/>
    <col min="5632" max="5877" width="11.42578125" style="757"/>
    <col min="5878" max="5878" width="6.85546875" style="757" customWidth="1"/>
    <col min="5879" max="5879" width="17.5703125" style="757" customWidth="1"/>
    <col min="5880" max="5886" width="15.28515625" style="757" customWidth="1"/>
    <col min="5887" max="5887" width="12.7109375" style="757" customWidth="1"/>
    <col min="5888" max="6133" width="11.42578125" style="757"/>
    <col min="6134" max="6134" width="6.85546875" style="757" customWidth="1"/>
    <col min="6135" max="6135" width="17.5703125" style="757" customWidth="1"/>
    <col min="6136" max="6142" width="15.28515625" style="757" customWidth="1"/>
    <col min="6143" max="6143" width="12.7109375" style="757" customWidth="1"/>
    <col min="6144" max="6389" width="11.42578125" style="757"/>
    <col min="6390" max="6390" width="6.85546875" style="757" customWidth="1"/>
    <col min="6391" max="6391" width="17.5703125" style="757" customWidth="1"/>
    <col min="6392" max="6398" width="15.28515625" style="757" customWidth="1"/>
    <col min="6399" max="6399" width="12.7109375" style="757" customWidth="1"/>
    <col min="6400" max="6645" width="11.42578125" style="757"/>
    <col min="6646" max="6646" width="6.85546875" style="757" customWidth="1"/>
    <col min="6647" max="6647" width="17.5703125" style="757" customWidth="1"/>
    <col min="6648" max="6654" width="15.28515625" style="757" customWidth="1"/>
    <col min="6655" max="6655" width="12.7109375" style="757" customWidth="1"/>
    <col min="6656" max="6901" width="11.42578125" style="757"/>
    <col min="6902" max="6902" width="6.85546875" style="757" customWidth="1"/>
    <col min="6903" max="6903" width="17.5703125" style="757" customWidth="1"/>
    <col min="6904" max="6910" width="15.28515625" style="757" customWidth="1"/>
    <col min="6911" max="6911" width="12.7109375" style="757" customWidth="1"/>
    <col min="6912" max="7157" width="11.42578125" style="757"/>
    <col min="7158" max="7158" width="6.85546875" style="757" customWidth="1"/>
    <col min="7159" max="7159" width="17.5703125" style="757" customWidth="1"/>
    <col min="7160" max="7166" width="15.28515625" style="757" customWidth="1"/>
    <col min="7167" max="7167" width="12.7109375" style="757" customWidth="1"/>
    <col min="7168" max="7413" width="11.42578125" style="757"/>
    <col min="7414" max="7414" width="6.85546875" style="757" customWidth="1"/>
    <col min="7415" max="7415" width="17.5703125" style="757" customWidth="1"/>
    <col min="7416" max="7422" width="15.28515625" style="757" customWidth="1"/>
    <col min="7423" max="7423" width="12.7109375" style="757" customWidth="1"/>
    <col min="7424" max="7669" width="11.42578125" style="757"/>
    <col min="7670" max="7670" width="6.85546875" style="757" customWidth="1"/>
    <col min="7671" max="7671" width="17.5703125" style="757" customWidth="1"/>
    <col min="7672" max="7678" width="15.28515625" style="757" customWidth="1"/>
    <col min="7679" max="7679" width="12.7109375" style="757" customWidth="1"/>
    <col min="7680" max="7925" width="11.42578125" style="757"/>
    <col min="7926" max="7926" width="6.85546875" style="757" customWidth="1"/>
    <col min="7927" max="7927" width="17.5703125" style="757" customWidth="1"/>
    <col min="7928" max="7934" width="15.28515625" style="757" customWidth="1"/>
    <col min="7935" max="7935" width="12.7109375" style="757" customWidth="1"/>
    <col min="7936" max="8181" width="11.42578125" style="757"/>
    <col min="8182" max="8182" width="6.85546875" style="757" customWidth="1"/>
    <col min="8183" max="8183" width="17.5703125" style="757" customWidth="1"/>
    <col min="8184" max="8190" width="15.28515625" style="757" customWidth="1"/>
    <col min="8191" max="8191" width="12.7109375" style="757" customWidth="1"/>
    <col min="8192" max="8437" width="11.42578125" style="757"/>
    <col min="8438" max="8438" width="6.85546875" style="757" customWidth="1"/>
    <col min="8439" max="8439" width="17.5703125" style="757" customWidth="1"/>
    <col min="8440" max="8446" width="15.28515625" style="757" customWidth="1"/>
    <col min="8447" max="8447" width="12.7109375" style="757" customWidth="1"/>
    <col min="8448" max="8693" width="11.42578125" style="757"/>
    <col min="8694" max="8694" width="6.85546875" style="757" customWidth="1"/>
    <col min="8695" max="8695" width="17.5703125" style="757" customWidth="1"/>
    <col min="8696" max="8702" width="15.28515625" style="757" customWidth="1"/>
    <col min="8703" max="8703" width="12.7109375" style="757" customWidth="1"/>
    <col min="8704" max="8949" width="11.42578125" style="757"/>
    <col min="8950" max="8950" width="6.85546875" style="757" customWidth="1"/>
    <col min="8951" max="8951" width="17.5703125" style="757" customWidth="1"/>
    <col min="8952" max="8958" width="15.28515625" style="757" customWidth="1"/>
    <col min="8959" max="8959" width="12.7109375" style="757" customWidth="1"/>
    <col min="8960" max="9205" width="11.42578125" style="757"/>
    <col min="9206" max="9206" width="6.85546875" style="757" customWidth="1"/>
    <col min="9207" max="9207" width="17.5703125" style="757" customWidth="1"/>
    <col min="9208" max="9214" width="15.28515625" style="757" customWidth="1"/>
    <col min="9215" max="9215" width="12.7109375" style="757" customWidth="1"/>
    <col min="9216" max="9461" width="11.42578125" style="757"/>
    <col min="9462" max="9462" width="6.85546875" style="757" customWidth="1"/>
    <col min="9463" max="9463" width="17.5703125" style="757" customWidth="1"/>
    <col min="9464" max="9470" width="15.28515625" style="757" customWidth="1"/>
    <col min="9471" max="9471" width="12.7109375" style="757" customWidth="1"/>
    <col min="9472" max="9717" width="11.42578125" style="757"/>
    <col min="9718" max="9718" width="6.85546875" style="757" customWidth="1"/>
    <col min="9719" max="9719" width="17.5703125" style="757" customWidth="1"/>
    <col min="9720" max="9726" width="15.28515625" style="757" customWidth="1"/>
    <col min="9727" max="9727" width="12.7109375" style="757" customWidth="1"/>
    <col min="9728" max="9973" width="11.42578125" style="757"/>
    <col min="9974" max="9974" width="6.85546875" style="757" customWidth="1"/>
    <col min="9975" max="9975" width="17.5703125" style="757" customWidth="1"/>
    <col min="9976" max="9982" width="15.28515625" style="757" customWidth="1"/>
    <col min="9983" max="9983" width="12.7109375" style="757" customWidth="1"/>
    <col min="9984" max="10229" width="11.42578125" style="757"/>
    <col min="10230" max="10230" width="6.85546875" style="757" customWidth="1"/>
    <col min="10231" max="10231" width="17.5703125" style="757" customWidth="1"/>
    <col min="10232" max="10238" width="15.28515625" style="757" customWidth="1"/>
    <col min="10239" max="10239" width="12.7109375" style="757" customWidth="1"/>
    <col min="10240" max="10485" width="11.42578125" style="757"/>
    <col min="10486" max="10486" width="6.85546875" style="757" customWidth="1"/>
    <col min="10487" max="10487" width="17.5703125" style="757" customWidth="1"/>
    <col min="10488" max="10494" width="15.28515625" style="757" customWidth="1"/>
    <col min="10495" max="10495" width="12.7109375" style="757" customWidth="1"/>
    <col min="10496" max="10741" width="11.42578125" style="757"/>
    <col min="10742" max="10742" width="6.85546875" style="757" customWidth="1"/>
    <col min="10743" max="10743" width="17.5703125" style="757" customWidth="1"/>
    <col min="10744" max="10750" width="15.28515625" style="757" customWidth="1"/>
    <col min="10751" max="10751" width="12.7109375" style="757" customWidth="1"/>
    <col min="10752" max="10997" width="11.42578125" style="757"/>
    <col min="10998" max="10998" width="6.85546875" style="757" customWidth="1"/>
    <col min="10999" max="10999" width="17.5703125" style="757" customWidth="1"/>
    <col min="11000" max="11006" width="15.28515625" style="757" customWidth="1"/>
    <col min="11007" max="11007" width="12.7109375" style="757" customWidth="1"/>
    <col min="11008" max="11253" width="11.42578125" style="757"/>
    <col min="11254" max="11254" width="6.85546875" style="757" customWidth="1"/>
    <col min="11255" max="11255" width="17.5703125" style="757" customWidth="1"/>
    <col min="11256" max="11262" width="15.28515625" style="757" customWidth="1"/>
    <col min="11263" max="11263" width="12.7109375" style="757" customWidth="1"/>
    <col min="11264" max="11509" width="11.42578125" style="757"/>
    <col min="11510" max="11510" width="6.85546875" style="757" customWidth="1"/>
    <col min="11511" max="11511" width="17.5703125" style="757" customWidth="1"/>
    <col min="11512" max="11518" width="15.28515625" style="757" customWidth="1"/>
    <col min="11519" max="11519" width="12.7109375" style="757" customWidth="1"/>
    <col min="11520" max="11765" width="11.42578125" style="757"/>
    <col min="11766" max="11766" width="6.85546875" style="757" customWidth="1"/>
    <col min="11767" max="11767" width="17.5703125" style="757" customWidth="1"/>
    <col min="11768" max="11774" width="15.28515625" style="757" customWidth="1"/>
    <col min="11775" max="11775" width="12.7109375" style="757" customWidth="1"/>
    <col min="11776" max="12021" width="11.42578125" style="757"/>
    <col min="12022" max="12022" width="6.85546875" style="757" customWidth="1"/>
    <col min="12023" max="12023" width="17.5703125" style="757" customWidth="1"/>
    <col min="12024" max="12030" width="15.28515625" style="757" customWidth="1"/>
    <col min="12031" max="12031" width="12.7109375" style="757" customWidth="1"/>
    <col min="12032" max="12277" width="11.42578125" style="757"/>
    <col min="12278" max="12278" width="6.85546875" style="757" customWidth="1"/>
    <col min="12279" max="12279" width="17.5703125" style="757" customWidth="1"/>
    <col min="12280" max="12286" width="15.28515625" style="757" customWidth="1"/>
    <col min="12287" max="12287" width="12.7109375" style="757" customWidth="1"/>
    <col min="12288" max="12533" width="11.42578125" style="757"/>
    <col min="12534" max="12534" width="6.85546875" style="757" customWidth="1"/>
    <col min="12535" max="12535" width="17.5703125" style="757" customWidth="1"/>
    <col min="12536" max="12542" width="15.28515625" style="757" customWidth="1"/>
    <col min="12543" max="12543" width="12.7109375" style="757" customWidth="1"/>
    <col min="12544" max="12789" width="11.42578125" style="757"/>
    <col min="12790" max="12790" width="6.85546875" style="757" customWidth="1"/>
    <col min="12791" max="12791" width="17.5703125" style="757" customWidth="1"/>
    <col min="12792" max="12798" width="15.28515625" style="757" customWidth="1"/>
    <col min="12799" max="12799" width="12.7109375" style="757" customWidth="1"/>
    <col min="12800" max="13045" width="11.42578125" style="757"/>
    <col min="13046" max="13046" width="6.85546875" style="757" customWidth="1"/>
    <col min="13047" max="13047" width="17.5703125" style="757" customWidth="1"/>
    <col min="13048" max="13054" width="15.28515625" style="757" customWidth="1"/>
    <col min="13055" max="13055" width="12.7109375" style="757" customWidth="1"/>
    <col min="13056" max="13301" width="11.42578125" style="757"/>
    <col min="13302" max="13302" width="6.85546875" style="757" customWidth="1"/>
    <col min="13303" max="13303" width="17.5703125" style="757" customWidth="1"/>
    <col min="13304" max="13310" width="15.28515625" style="757" customWidth="1"/>
    <col min="13311" max="13311" width="12.7109375" style="757" customWidth="1"/>
    <col min="13312" max="13557" width="11.42578125" style="757"/>
    <col min="13558" max="13558" width="6.85546875" style="757" customWidth="1"/>
    <col min="13559" max="13559" width="17.5703125" style="757" customWidth="1"/>
    <col min="13560" max="13566" width="15.28515625" style="757" customWidth="1"/>
    <col min="13567" max="13567" width="12.7109375" style="757" customWidth="1"/>
    <col min="13568" max="13813" width="11.42578125" style="757"/>
    <col min="13814" max="13814" width="6.85546875" style="757" customWidth="1"/>
    <col min="13815" max="13815" width="17.5703125" style="757" customWidth="1"/>
    <col min="13816" max="13822" width="15.28515625" style="757" customWidth="1"/>
    <col min="13823" max="13823" width="12.7109375" style="757" customWidth="1"/>
    <col min="13824" max="14069" width="11.42578125" style="757"/>
    <col min="14070" max="14070" width="6.85546875" style="757" customWidth="1"/>
    <col min="14071" max="14071" width="17.5703125" style="757" customWidth="1"/>
    <col min="14072" max="14078" width="15.28515625" style="757" customWidth="1"/>
    <col min="14079" max="14079" width="12.7109375" style="757" customWidth="1"/>
    <col min="14080" max="14325" width="11.42578125" style="757"/>
    <col min="14326" max="14326" width="6.85546875" style="757" customWidth="1"/>
    <col min="14327" max="14327" width="17.5703125" style="757" customWidth="1"/>
    <col min="14328" max="14334" width="15.28515625" style="757" customWidth="1"/>
    <col min="14335" max="14335" width="12.7109375" style="757" customWidth="1"/>
    <col min="14336" max="14581" width="11.42578125" style="757"/>
    <col min="14582" max="14582" width="6.85546875" style="757" customWidth="1"/>
    <col min="14583" max="14583" width="17.5703125" style="757" customWidth="1"/>
    <col min="14584" max="14590" width="15.28515625" style="757" customWidth="1"/>
    <col min="14591" max="14591" width="12.7109375" style="757" customWidth="1"/>
    <col min="14592" max="14837" width="11.42578125" style="757"/>
    <col min="14838" max="14838" width="6.85546875" style="757" customWidth="1"/>
    <col min="14839" max="14839" width="17.5703125" style="757" customWidth="1"/>
    <col min="14840" max="14846" width="15.28515625" style="757" customWidth="1"/>
    <col min="14847" max="14847" width="12.7109375" style="757" customWidth="1"/>
    <col min="14848" max="15093" width="11.42578125" style="757"/>
    <col min="15094" max="15094" width="6.85546875" style="757" customWidth="1"/>
    <col min="15095" max="15095" width="17.5703125" style="757" customWidth="1"/>
    <col min="15096" max="15102" width="15.28515625" style="757" customWidth="1"/>
    <col min="15103" max="15103" width="12.7109375" style="757" customWidth="1"/>
    <col min="15104" max="15349" width="11.42578125" style="757"/>
    <col min="15350" max="15350" width="6.85546875" style="757" customWidth="1"/>
    <col min="15351" max="15351" width="17.5703125" style="757" customWidth="1"/>
    <col min="15352" max="15358" width="15.28515625" style="757" customWidth="1"/>
    <col min="15359" max="15359" width="12.7109375" style="757" customWidth="1"/>
    <col min="15360" max="15605" width="11.42578125" style="757"/>
    <col min="15606" max="15606" width="6.85546875" style="757" customWidth="1"/>
    <col min="15607" max="15607" width="17.5703125" style="757" customWidth="1"/>
    <col min="15608" max="15614" width="15.28515625" style="757" customWidth="1"/>
    <col min="15615" max="15615" width="12.7109375" style="757" customWidth="1"/>
    <col min="15616" max="15861" width="11.42578125" style="757"/>
    <col min="15862" max="15862" width="6.85546875" style="757" customWidth="1"/>
    <col min="15863" max="15863" width="17.5703125" style="757" customWidth="1"/>
    <col min="15864" max="15870" width="15.28515625" style="757" customWidth="1"/>
    <col min="15871" max="15871" width="12.7109375" style="757" customWidth="1"/>
    <col min="15872" max="16117" width="11.42578125" style="757"/>
    <col min="16118" max="16118" width="6.85546875" style="757" customWidth="1"/>
    <col min="16119" max="16119" width="17.5703125" style="757" customWidth="1"/>
    <col min="16120" max="16126" width="15.28515625" style="757" customWidth="1"/>
    <col min="16127" max="16127" width="12.7109375" style="757" customWidth="1"/>
    <col min="16128" max="16384" width="11.42578125" style="757"/>
  </cols>
  <sheetData>
    <row r="1" s="12" customFormat="1" ht="21.95" customHeight="1"/>
    <row r="2" s="12" customFormat="1" ht="21.95" customHeight="1"/>
    <row r="3" s="12" customFormat="1" ht="21.95" customHeight="1"/>
    <row r="4" s="12" customFormat="1" ht="21.95" customHeight="1"/>
    <row r="5" s="12" customFormat="1" ht="21.95" customHeight="1"/>
    <row r="6" s="12" customFormat="1" ht="21.95" customHeight="1"/>
    <row r="7" s="12" customFormat="1" ht="21.95" customHeight="1"/>
    <row r="8" s="12" customFormat="1" ht="21.95" customHeight="1"/>
    <row r="9" s="11" customFormat="1" ht="21.95" customHeight="1"/>
    <row r="10" s="11" customFormat="1" ht="21.95" customHeight="1"/>
    <row r="11" s="11" customFormat="1" ht="21.95" customHeight="1"/>
    <row r="12" s="11" customFormat="1" ht="21.95" customHeight="1"/>
    <row r="13" s="12" customFormat="1" ht="21.95" customHeight="1"/>
    <row r="14" s="12" customFormat="1" ht="21.95" customHeight="1"/>
    <row r="15" s="12" customFormat="1" ht="21.95" customHeight="1"/>
    <row r="16" s="12" customFormat="1" ht="21.95" customHeight="1"/>
    <row r="17" s="12" customFormat="1" ht="21.95" customHeight="1"/>
    <row r="18" s="12" customFormat="1" ht="21.95" customHeight="1"/>
    <row r="19" s="12" customFormat="1" ht="21.95" customHeight="1"/>
    <row r="20" s="12" customFormat="1" ht="21.95" customHeight="1"/>
    <row r="21" s="12" customFormat="1" ht="15" customHeight="1"/>
    <row r="22" s="12" customFormat="1" ht="15" customHeight="1"/>
    <row r="23" s="12" customFormat="1" ht="15" customHeight="1"/>
    <row r="24" s="12" customFormat="1" ht="15" customHeight="1"/>
    <row r="25" s="12" customFormat="1" ht="15" customHeight="1"/>
    <row r="26" s="12" customFormat="1" ht="15" customHeight="1"/>
    <row r="27" s="12" customFormat="1" ht="21.95" customHeight="1"/>
    <row r="28" s="12" customFormat="1" ht="21.95" customHeight="1"/>
    <row r="29" s="12" customFormat="1" ht="21.95" customHeight="1"/>
    <row r="30" s="12" customFormat="1" ht="21.95" customHeight="1"/>
    <row r="31" s="12" customFormat="1" ht="21.95" customHeight="1"/>
    <row r="32" s="12" customFormat="1" ht="21.95" customHeight="1"/>
    <row r="33" s="12" customFormat="1" ht="21.95" customHeight="1"/>
    <row r="34" s="12" customFormat="1" ht="21.95" customHeight="1"/>
    <row r="35" s="12" customFormat="1" ht="21.95" customHeight="1"/>
    <row r="36" s="12" customFormat="1" ht="21.95" customHeight="1"/>
    <row r="37" s="12" customFormat="1" ht="21.95" customHeight="1"/>
    <row r="38" s="12" customFormat="1" ht="21.95" customHeight="1"/>
    <row r="39" s="12" customFormat="1" ht="21.95" customHeight="1"/>
    <row r="40" s="12" customFormat="1" ht="21.95" customHeight="1"/>
    <row r="41" s="12" customFormat="1" ht="21.95" customHeight="1"/>
    <row r="42" s="12" customFormat="1" ht="51.75" customHeight="1"/>
    <row r="43" ht="21.95" customHeight="1"/>
    <row r="44" ht="21.95" customHeight="1"/>
    <row r="45" ht="12.75" customHeight="1"/>
    <row r="46" ht="12.75" customHeight="1"/>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1048575"/>
    <row r="1048576"/>
  </sheetData>
  <pageMargins left="0" right="0" top="0" bottom="0"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dimension ref="A1:WVV65"/>
  <sheetViews>
    <sheetView showGridLines="0" zoomScale="91" zoomScaleNormal="91" workbookViewId="0"/>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57"/>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763" t="s">
        <v>343</v>
      </c>
      <c r="C4" s="18"/>
      <c r="D4" s="21"/>
      <c r="E4" s="18"/>
      <c r="F4" s="18"/>
      <c r="G4" s="18"/>
      <c r="H4" s="18"/>
      <c r="I4" s="18"/>
      <c r="J4" s="18"/>
      <c r="K4" s="18"/>
      <c r="L4" s="18"/>
      <c r="M4" s="18"/>
      <c r="N4" s="18"/>
      <c r="O4" s="15"/>
    </row>
    <row r="5" spans="1:16" ht="174.75" customHeight="1">
      <c r="A5" s="20"/>
      <c r="B5" s="763"/>
      <c r="C5" s="18"/>
      <c r="D5" s="21"/>
      <c r="E5" s="18"/>
      <c r="F5" s="18"/>
      <c r="G5" s="18"/>
      <c r="H5" s="18"/>
      <c r="I5" s="18"/>
      <c r="J5" s="18"/>
      <c r="K5" s="18"/>
      <c r="L5" s="18"/>
      <c r="M5" s="18"/>
      <c r="N5" s="18"/>
      <c r="O5" s="15"/>
    </row>
    <row r="6" spans="1:16" ht="18.75" customHeight="1">
      <c r="A6" s="20"/>
      <c r="B6" s="763"/>
      <c r="C6" s="18"/>
      <c r="D6" s="18"/>
      <c r="E6" s="18"/>
      <c r="F6" s="18"/>
      <c r="G6" s="18"/>
      <c r="H6" s="18"/>
      <c r="I6" s="18"/>
      <c r="J6" s="18"/>
      <c r="K6" s="18"/>
      <c r="L6" s="18"/>
      <c r="M6" s="18"/>
      <c r="N6" s="18"/>
      <c r="O6" s="15"/>
    </row>
    <row r="7" spans="1:16" ht="36.75" customHeight="1">
      <c r="A7" s="20"/>
      <c r="B7" s="763"/>
      <c r="C7" s="18"/>
      <c r="D7" s="21"/>
      <c r="E7" s="22"/>
      <c r="F7" s="22"/>
      <c r="G7" s="22"/>
      <c r="H7" s="22"/>
      <c r="I7" s="22"/>
      <c r="J7" s="22"/>
      <c r="K7" s="22"/>
      <c r="L7" s="22"/>
      <c r="M7" s="22"/>
      <c r="N7" s="22"/>
      <c r="O7" s="23"/>
      <c r="P7" s="7"/>
    </row>
    <row r="8" spans="1:16" ht="21.95" customHeight="1">
      <c r="A8" s="9"/>
      <c r="B8" s="763"/>
      <c r="C8" s="18"/>
      <c r="D8" s="9"/>
      <c r="E8" s="9"/>
      <c r="F8" s="9"/>
      <c r="G8" s="9"/>
      <c r="H8" s="9"/>
      <c r="I8" s="9"/>
      <c r="J8" s="9"/>
      <c r="K8" s="9"/>
      <c r="L8" s="9"/>
      <c r="M8" s="24"/>
      <c r="N8" s="22"/>
      <c r="O8" s="23"/>
      <c r="P8" s="7"/>
    </row>
    <row r="9" spans="1:16" ht="21.95" customHeight="1">
      <c r="A9" s="9"/>
      <c r="B9" s="763"/>
      <c r="C9" s="9"/>
      <c r="D9" s="9"/>
      <c r="E9" s="9"/>
      <c r="F9" s="9"/>
      <c r="G9" s="9"/>
      <c r="H9" s="9"/>
      <c r="I9" s="9"/>
      <c r="J9" s="9"/>
      <c r="K9" s="9"/>
      <c r="L9" s="9"/>
      <c r="M9" s="24"/>
      <c r="N9" s="22"/>
      <c r="O9" s="23"/>
      <c r="P9" s="7"/>
    </row>
    <row r="10" spans="1:16" ht="21.95" customHeight="1">
      <c r="A10" s="9"/>
      <c r="B10" s="763"/>
      <c r="C10" s="9"/>
      <c r="D10" s="9"/>
      <c r="E10" s="9"/>
      <c r="F10" s="9"/>
      <c r="G10" s="9"/>
      <c r="H10" s="9"/>
      <c r="I10" s="9"/>
      <c r="J10" s="9"/>
      <c r="K10" s="9"/>
      <c r="L10" s="9"/>
      <c r="M10" s="24"/>
      <c r="N10" s="22"/>
      <c r="O10" s="23"/>
      <c r="P10" s="7"/>
    </row>
    <row r="11" spans="1:16" ht="21.95" customHeight="1">
      <c r="A11" s="9"/>
      <c r="B11" s="763"/>
      <c r="C11" s="9"/>
      <c r="D11" s="9"/>
      <c r="E11" s="9"/>
      <c r="F11" s="9"/>
      <c r="G11" s="9"/>
      <c r="H11" s="9"/>
      <c r="I11" s="9"/>
      <c r="J11" s="9"/>
      <c r="K11" s="9"/>
      <c r="L11" s="9"/>
      <c r="M11" s="24"/>
      <c r="N11" s="22"/>
      <c r="O11" s="23"/>
      <c r="P11" s="7"/>
    </row>
    <row r="12" spans="1:16" ht="21.95" customHeight="1">
      <c r="A12" s="9"/>
      <c r="B12" s="763"/>
      <c r="C12" s="21"/>
      <c r="D12" s="21"/>
      <c r="E12" s="22"/>
      <c r="F12" s="22"/>
      <c r="G12" s="22"/>
      <c r="H12" s="22"/>
      <c r="I12" s="22"/>
      <c r="J12" s="22"/>
      <c r="K12" s="22"/>
      <c r="L12" s="22"/>
      <c r="M12" s="22"/>
      <c r="N12" s="22"/>
      <c r="O12" s="23"/>
      <c r="P12" s="7"/>
    </row>
    <row r="13" spans="1:16" ht="21.95" customHeight="1">
      <c r="A13" s="20"/>
      <c r="B13" s="763"/>
      <c r="C13" s="25"/>
      <c r="D13" s="25"/>
      <c r="E13" s="22"/>
      <c r="F13" s="22"/>
      <c r="G13" s="22"/>
      <c r="H13" s="22"/>
      <c r="I13" s="22"/>
      <c r="J13" s="22"/>
      <c r="K13" s="22"/>
      <c r="L13" s="22"/>
      <c r="M13" s="22"/>
      <c r="N13" s="22"/>
      <c r="O13" s="23"/>
      <c r="P13" s="7"/>
    </row>
    <row r="14" spans="1:16" ht="21.95" customHeight="1">
      <c r="A14" s="20"/>
      <c r="B14" s="763"/>
      <c r="C14" s="21"/>
      <c r="D14" s="21"/>
      <c r="E14" s="22"/>
      <c r="F14" s="22"/>
      <c r="G14" s="22"/>
      <c r="H14" s="22"/>
      <c r="I14" s="22"/>
      <c r="J14" s="22"/>
      <c r="K14" s="22"/>
      <c r="L14" s="22"/>
      <c r="M14" s="22"/>
      <c r="N14" s="22"/>
      <c r="O14" s="23"/>
      <c r="P14" s="7"/>
    </row>
    <row r="15" spans="1:16" ht="21.95" customHeight="1">
      <c r="A15" s="20"/>
      <c r="B15" s="763"/>
      <c r="C15" s="21"/>
      <c r="D15" s="21"/>
      <c r="E15" s="22"/>
      <c r="F15" s="22"/>
      <c r="G15" s="22"/>
      <c r="H15" s="22"/>
      <c r="I15" s="22"/>
      <c r="J15" s="22"/>
      <c r="K15" s="22"/>
      <c r="L15" s="22"/>
      <c r="M15" s="22"/>
      <c r="N15" s="22"/>
      <c r="O15" s="23"/>
      <c r="P15" s="7"/>
    </row>
    <row r="16" spans="1:16" ht="21.95" customHeight="1">
      <c r="A16" s="20"/>
      <c r="B16" s="763"/>
      <c r="C16" s="26"/>
      <c r="D16" s="26"/>
      <c r="E16" s="22"/>
      <c r="F16" s="22"/>
      <c r="G16" s="22"/>
      <c r="H16" s="22"/>
      <c r="I16" s="22"/>
      <c r="J16" s="22"/>
      <c r="K16" s="22"/>
      <c r="L16" s="22"/>
      <c r="M16" s="22"/>
      <c r="N16" s="22"/>
      <c r="O16" s="23"/>
      <c r="P16" s="7"/>
    </row>
    <row r="17" spans="1:16" ht="21.95" customHeight="1">
      <c r="A17" s="20"/>
      <c r="B17" s="763"/>
      <c r="C17" s="26"/>
      <c r="D17" s="26"/>
      <c r="E17" s="22"/>
      <c r="F17" s="22"/>
      <c r="G17" s="22"/>
      <c r="H17" s="22"/>
      <c r="I17" s="22"/>
      <c r="J17" s="22"/>
      <c r="K17" s="22"/>
      <c r="L17" s="22"/>
      <c r="M17" s="22"/>
      <c r="N17" s="22"/>
      <c r="O17" s="23"/>
      <c r="P17" s="7"/>
    </row>
    <row r="18" spans="1:16" ht="21.95" customHeight="1">
      <c r="A18" s="27"/>
      <c r="B18" s="763"/>
      <c r="C18" s="28"/>
      <c r="D18" s="28"/>
      <c r="E18" s="44"/>
      <c r="F18" s="28"/>
      <c r="G18" s="28"/>
      <c r="H18" s="28"/>
      <c r="I18" s="28"/>
      <c r="J18" s="28"/>
      <c r="K18" s="28"/>
      <c r="L18" s="28"/>
      <c r="M18" s="28"/>
      <c r="N18" s="28"/>
      <c r="O18" s="15"/>
    </row>
    <row r="19" spans="1:16" ht="21.95" customHeight="1">
      <c r="A19" s="27"/>
      <c r="B19" s="763"/>
      <c r="C19" s="28"/>
      <c r="D19" s="28"/>
      <c r="E19" s="28"/>
      <c r="F19" s="28"/>
      <c r="G19" s="28"/>
      <c r="H19" s="28"/>
      <c r="I19" s="28"/>
      <c r="J19" s="28"/>
      <c r="K19" s="28"/>
      <c r="L19" s="28"/>
      <c r="M19" s="28"/>
      <c r="N19" s="28"/>
      <c r="O19" s="15"/>
    </row>
    <row r="20" spans="1:16" s="8" customFormat="1" ht="21.95" customHeight="1">
      <c r="A20" s="29"/>
      <c r="B20" s="763"/>
      <c r="C20" s="30"/>
      <c r="D20" s="30"/>
      <c r="E20" s="30"/>
      <c r="F20" s="30"/>
      <c r="G20" s="30"/>
      <c r="H20" s="30"/>
      <c r="I20" s="30"/>
      <c r="J20" s="30"/>
      <c r="K20" s="30"/>
      <c r="L20" s="30"/>
      <c r="M20" s="30"/>
      <c r="N20" s="30"/>
      <c r="O20" s="31"/>
    </row>
    <row r="21" spans="1:16" s="8" customFormat="1" ht="21.95" customHeight="1">
      <c r="A21" s="29"/>
      <c r="B21" s="763"/>
      <c r="C21" s="30"/>
      <c r="D21" s="30"/>
      <c r="E21" s="30"/>
      <c r="F21" s="30"/>
      <c r="G21" s="30"/>
      <c r="H21" s="30"/>
      <c r="I21" s="30"/>
      <c r="J21" s="30"/>
      <c r="K21" s="30"/>
      <c r="L21" s="30"/>
      <c r="M21" s="30"/>
      <c r="N21" s="30"/>
      <c r="O21" s="31"/>
    </row>
    <row r="22" spans="1:16" s="8" customFormat="1" ht="27.95" customHeight="1">
      <c r="A22" s="32"/>
      <c r="B22" s="763"/>
      <c r="C22" s="33"/>
      <c r="D22" s="33"/>
      <c r="E22" s="33"/>
      <c r="F22" s="33"/>
      <c r="G22" s="33"/>
      <c r="H22" s="33"/>
      <c r="I22" s="33"/>
      <c r="J22" s="33"/>
      <c r="K22" s="33"/>
      <c r="L22" s="33"/>
      <c r="M22" s="33"/>
      <c r="N22" s="33"/>
      <c r="O22" s="31"/>
    </row>
    <row r="23" spans="1:16" s="8" customFormat="1" ht="27.95" customHeight="1">
      <c r="A23" s="32"/>
      <c r="B23" s="763"/>
      <c r="C23" s="33"/>
      <c r="D23" s="33"/>
      <c r="E23" s="33"/>
      <c r="F23" s="33"/>
      <c r="G23" s="33"/>
      <c r="H23" s="33"/>
      <c r="I23" s="33"/>
      <c r="J23" s="33"/>
      <c r="K23" s="33"/>
      <c r="L23" s="33"/>
      <c r="M23" s="33"/>
      <c r="N23" s="33"/>
      <c r="O23" s="31"/>
    </row>
    <row r="24" spans="1:16" s="8" customFormat="1" ht="27.95" customHeight="1">
      <c r="A24" s="34"/>
      <c r="B24" s="763"/>
      <c r="C24" s="35"/>
      <c r="D24" s="35"/>
      <c r="E24" s="35"/>
      <c r="F24" s="35"/>
      <c r="G24" s="35"/>
      <c r="H24" s="35"/>
      <c r="I24" s="35"/>
      <c r="J24" s="35"/>
      <c r="K24" s="35"/>
      <c r="L24" s="35"/>
      <c r="M24" s="35"/>
      <c r="N24" s="35"/>
      <c r="O24" s="31"/>
    </row>
    <row r="25" spans="1:16" s="8" customFormat="1" ht="27.95" customHeight="1">
      <c r="A25" s="34"/>
      <c r="B25" s="763"/>
      <c r="C25" s="36"/>
      <c r="D25" s="36"/>
      <c r="E25" s="36"/>
      <c r="F25" s="36"/>
      <c r="G25" s="36"/>
      <c r="H25" s="36"/>
      <c r="I25" s="36"/>
      <c r="J25" s="36"/>
      <c r="K25" s="36"/>
      <c r="L25" s="36"/>
      <c r="M25" s="36"/>
      <c r="N25" s="36"/>
      <c r="O25" s="31"/>
    </row>
    <row r="26" spans="1:16" s="8" customFormat="1" ht="21.95" customHeight="1">
      <c r="A26" s="37"/>
      <c r="B26" s="763"/>
      <c r="C26" s="38"/>
      <c r="D26" s="38"/>
      <c r="E26" s="38"/>
      <c r="F26" s="38"/>
      <c r="G26" s="38"/>
      <c r="H26" s="38"/>
      <c r="I26" s="38"/>
      <c r="J26" s="38"/>
      <c r="K26" s="38"/>
      <c r="L26" s="38"/>
      <c r="M26" s="38"/>
      <c r="N26" s="38"/>
      <c r="O26" s="31"/>
    </row>
    <row r="27" spans="1:16" s="8" customFormat="1" ht="21.95" customHeight="1">
      <c r="A27" s="39"/>
      <c r="B27" s="763"/>
      <c r="C27" s="40"/>
      <c r="D27" s="40"/>
      <c r="E27" s="40"/>
      <c r="F27" s="40"/>
      <c r="G27" s="40"/>
      <c r="H27" s="40"/>
      <c r="I27" s="40"/>
      <c r="J27" s="40"/>
      <c r="K27" s="40"/>
      <c r="L27" s="40"/>
      <c r="M27" s="40"/>
      <c r="N27" s="40"/>
      <c r="O27" s="31"/>
    </row>
    <row r="28" spans="1:16" s="8" customFormat="1" ht="21.95" customHeight="1">
      <c r="A28" s="29"/>
      <c r="B28" s="763"/>
      <c r="C28" s="30"/>
      <c r="D28" s="30"/>
      <c r="E28" s="30"/>
      <c r="F28" s="30"/>
      <c r="G28" s="30"/>
      <c r="H28" s="30"/>
      <c r="I28" s="30"/>
      <c r="J28" s="30"/>
      <c r="K28" s="30"/>
      <c r="L28" s="30"/>
      <c r="M28" s="30"/>
      <c r="N28" s="30"/>
      <c r="O28" s="31"/>
    </row>
    <row r="29" spans="1:16" s="8" customFormat="1" ht="21.95" customHeight="1">
      <c r="A29" s="29"/>
      <c r="B29" s="763"/>
      <c r="C29" s="30"/>
      <c r="D29" s="30"/>
      <c r="E29" s="30"/>
      <c r="F29" s="30"/>
      <c r="G29" s="30"/>
      <c r="H29" s="30"/>
      <c r="I29" s="30"/>
      <c r="J29" s="30"/>
      <c r="K29" s="30"/>
      <c r="L29" s="30"/>
      <c r="M29" s="30"/>
      <c r="N29" s="30"/>
      <c r="O29" s="31"/>
    </row>
    <row r="30" spans="1:16" s="8" customFormat="1" ht="21.95" customHeight="1">
      <c r="A30" s="29"/>
      <c r="B30" s="763"/>
      <c r="C30" s="30"/>
      <c r="D30" s="30"/>
      <c r="E30" s="30"/>
      <c r="F30" s="30"/>
      <c r="G30" s="30"/>
      <c r="H30" s="30"/>
      <c r="I30" s="30"/>
      <c r="J30" s="30"/>
      <c r="K30" s="30"/>
      <c r="L30" s="30"/>
      <c r="M30" s="30"/>
      <c r="N30" s="30"/>
      <c r="O30" s="31"/>
    </row>
    <row r="31" spans="1:16" s="8" customFormat="1" ht="21.95" customHeight="1">
      <c r="A31" s="29"/>
      <c r="B31" s="763"/>
      <c r="C31" s="30"/>
      <c r="D31" s="30"/>
      <c r="E31" s="30"/>
      <c r="F31" s="30"/>
      <c r="G31" s="30"/>
      <c r="H31" s="30"/>
      <c r="I31" s="30"/>
      <c r="J31" s="30"/>
      <c r="K31" s="30"/>
      <c r="L31" s="30"/>
      <c r="M31" s="30"/>
      <c r="N31" s="30"/>
      <c r="O31" s="31"/>
    </row>
    <row r="32" spans="1:16" s="8" customFormat="1" ht="21.95" customHeight="1">
      <c r="A32" s="29"/>
      <c r="B32" s="763"/>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29"/>
      <c r="B39" s="29"/>
      <c r="C39" s="30"/>
      <c r="D39" s="30"/>
      <c r="E39" s="30"/>
      <c r="F39" s="30"/>
      <c r="G39" s="30"/>
      <c r="H39" s="30"/>
      <c r="I39" s="30"/>
      <c r="J39" s="30"/>
      <c r="K39" s="30"/>
      <c r="L39" s="30"/>
      <c r="M39" s="30"/>
      <c r="N39" s="30"/>
      <c r="O39" s="31"/>
    </row>
    <row r="40" spans="1:15" s="8" customFormat="1" ht="21.95" customHeight="1">
      <c r="A40" s="762"/>
      <c r="B40" s="762"/>
      <c r="C40" s="30"/>
      <c r="D40" s="30"/>
      <c r="E40" s="30"/>
      <c r="F40" s="30"/>
      <c r="G40" s="30"/>
      <c r="H40" s="30"/>
      <c r="I40" s="30"/>
      <c r="J40" s="30"/>
      <c r="K40" s="30"/>
      <c r="L40" s="30"/>
      <c r="M40" s="30"/>
      <c r="N40" s="30"/>
      <c r="O40" s="31"/>
    </row>
    <row r="41" spans="1:15" s="8" customFormat="1" ht="21.95" customHeight="1">
      <c r="A41" s="762"/>
      <c r="B41" s="762"/>
      <c r="C41" s="30"/>
      <c r="D41" s="30"/>
      <c r="E41" s="30"/>
      <c r="F41" s="30"/>
      <c r="G41" s="30"/>
      <c r="H41" s="30"/>
      <c r="I41" s="30"/>
      <c r="J41" s="30"/>
      <c r="K41" s="30"/>
      <c r="L41" s="30"/>
      <c r="M41" s="30"/>
      <c r="N41" s="30"/>
      <c r="O41" s="31"/>
    </row>
    <row r="42" spans="1:15" s="8" customFormat="1" ht="21.95" customHeight="1">
      <c r="A42" s="762"/>
      <c r="B42" s="762"/>
      <c r="C42" s="30"/>
      <c r="D42" s="30"/>
      <c r="E42" s="30"/>
      <c r="F42" s="30"/>
      <c r="G42" s="30"/>
      <c r="H42" s="30"/>
      <c r="I42" s="30"/>
      <c r="J42" s="30"/>
      <c r="K42" s="30"/>
      <c r="L42" s="30"/>
      <c r="M42" s="30"/>
      <c r="N42" s="30"/>
      <c r="O42" s="31"/>
    </row>
    <row r="43" spans="1:15" s="8" customFormat="1" ht="21.95" customHeight="1">
      <c r="A43" s="762"/>
      <c r="B43" s="762"/>
      <c r="C43" s="30"/>
      <c r="D43" s="30"/>
      <c r="E43" s="30"/>
      <c r="F43" s="30"/>
      <c r="G43" s="30"/>
      <c r="H43" s="30"/>
      <c r="I43" s="30"/>
      <c r="J43" s="30"/>
      <c r="K43" s="30"/>
      <c r="L43" s="30"/>
      <c r="M43" s="30"/>
      <c r="N43" s="30"/>
      <c r="O43" s="31"/>
    </row>
    <row r="44" spans="1:15" s="8" customFormat="1" ht="21.95" customHeight="1">
      <c r="A44" s="762"/>
      <c r="B44" s="762"/>
      <c r="C44" s="30"/>
      <c r="D44" s="30"/>
      <c r="E44" s="30"/>
      <c r="F44" s="30"/>
      <c r="G44" s="30"/>
      <c r="H44" s="30"/>
      <c r="I44" s="30"/>
      <c r="J44" s="30"/>
      <c r="K44" s="30"/>
      <c r="L44" s="30"/>
      <c r="M44" s="30"/>
      <c r="N44" s="30"/>
      <c r="O44" s="31"/>
    </row>
    <row r="45" spans="1:15" s="8" customFormat="1" ht="21.95" customHeight="1">
      <c r="A45" s="762"/>
      <c r="B45" s="762"/>
      <c r="C45" s="30"/>
      <c r="D45" s="30"/>
      <c r="E45" s="30"/>
      <c r="F45" s="30"/>
      <c r="G45" s="30"/>
      <c r="H45" s="30"/>
      <c r="I45" s="30"/>
      <c r="J45" s="30"/>
      <c r="K45" s="30"/>
      <c r="L45" s="30"/>
      <c r="M45" s="30"/>
      <c r="N45" s="30"/>
      <c r="O45" s="31"/>
    </row>
    <row r="46" spans="1:15" s="8" customFormat="1" ht="21.95" customHeight="1">
      <c r="A46" s="762"/>
      <c r="B46" s="762"/>
      <c r="C46" s="30"/>
      <c r="D46" s="30"/>
      <c r="E46" s="30"/>
      <c r="F46" s="30"/>
      <c r="G46" s="30"/>
      <c r="H46" s="30"/>
      <c r="I46" s="30"/>
      <c r="J46" s="30"/>
      <c r="K46" s="30"/>
      <c r="L46" s="30"/>
      <c r="M46" s="30"/>
      <c r="N46" s="30"/>
      <c r="O46" s="31"/>
    </row>
    <row r="47" spans="1:15" s="8" customFormat="1" ht="21.95" customHeight="1">
      <c r="A47" s="762"/>
      <c r="B47" s="762"/>
      <c r="C47" s="30"/>
      <c r="D47" s="30"/>
      <c r="E47" s="30"/>
      <c r="F47" s="30"/>
      <c r="G47" s="30"/>
      <c r="H47" s="30"/>
      <c r="I47" s="30"/>
      <c r="J47" s="30"/>
      <c r="K47" s="30"/>
      <c r="L47" s="30"/>
      <c r="M47" s="30"/>
      <c r="N47" s="30"/>
      <c r="O47" s="31"/>
    </row>
    <row r="48" spans="1:15" s="8" customFormat="1" ht="21.95" customHeight="1">
      <c r="A48" s="762"/>
      <c r="B48" s="762"/>
      <c r="C48" s="30"/>
      <c r="D48" s="30"/>
      <c r="E48" s="30"/>
      <c r="F48" s="30"/>
      <c r="G48" s="30"/>
      <c r="H48" s="30"/>
      <c r="I48" s="30"/>
      <c r="J48" s="30"/>
      <c r="K48" s="30"/>
      <c r="L48" s="30"/>
      <c r="M48" s="30"/>
      <c r="N48" s="30"/>
      <c r="O48" s="31"/>
    </row>
    <row r="49" spans="1:15" s="8" customFormat="1" ht="21.95" customHeight="1">
      <c r="A49" s="762"/>
      <c r="B49" s="762"/>
      <c r="C49" s="30"/>
      <c r="D49" s="30"/>
      <c r="E49" s="30"/>
      <c r="F49" s="30"/>
      <c r="G49" s="30"/>
      <c r="H49" s="30"/>
      <c r="I49" s="30"/>
      <c r="J49" s="30"/>
      <c r="K49" s="30"/>
      <c r="L49" s="30"/>
      <c r="M49" s="30"/>
      <c r="N49" s="30"/>
      <c r="O49" s="31"/>
    </row>
    <row r="50" spans="1:15" s="8" customFormat="1" ht="21.95" customHeight="1">
      <c r="A50" s="762"/>
      <c r="B50" s="762"/>
      <c r="C50" s="30"/>
      <c r="D50" s="30"/>
      <c r="E50" s="30"/>
      <c r="F50" s="30"/>
      <c r="G50" s="30"/>
      <c r="H50" s="30"/>
      <c r="I50" s="30"/>
      <c r="J50" s="30"/>
      <c r="K50" s="30"/>
      <c r="L50" s="30"/>
      <c r="M50" s="30"/>
      <c r="N50" s="30"/>
      <c r="O50" s="31"/>
    </row>
    <row r="51" spans="1:15" s="8" customFormat="1" ht="21.95" customHeight="1">
      <c r="A51" s="762"/>
      <c r="B51" s="762"/>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759"/>
      <c r="C53" s="759"/>
      <c r="D53" s="759"/>
      <c r="E53" s="759"/>
      <c r="F53" s="759"/>
      <c r="G53" s="759"/>
      <c r="H53" s="759"/>
      <c r="I53" s="759"/>
      <c r="J53" s="759"/>
      <c r="K53" s="759"/>
      <c r="L53" s="759"/>
      <c r="M53" s="759"/>
      <c r="N53" s="759"/>
      <c r="O53" s="15"/>
    </row>
    <row r="54" spans="1:15">
      <c r="A54" s="20"/>
      <c r="B54" s="759"/>
      <c r="C54" s="759"/>
      <c r="D54" s="759"/>
      <c r="E54" s="759"/>
      <c r="F54" s="759"/>
      <c r="G54" s="759"/>
      <c r="H54" s="759"/>
      <c r="I54" s="759"/>
      <c r="J54" s="759"/>
      <c r="K54" s="759"/>
      <c r="L54" s="759"/>
      <c r="M54" s="759"/>
      <c r="N54" s="759"/>
      <c r="O54" s="15"/>
    </row>
    <row r="55" spans="1:15">
      <c r="A55" s="20"/>
      <c r="B55" s="759"/>
      <c r="C55" s="759"/>
      <c r="D55" s="759"/>
      <c r="E55" s="759"/>
      <c r="F55" s="759"/>
      <c r="G55" s="759"/>
      <c r="H55" s="759"/>
      <c r="I55" s="759"/>
      <c r="J55" s="759"/>
      <c r="K55" s="759"/>
      <c r="L55" s="759"/>
      <c r="M55" s="759"/>
      <c r="N55" s="759"/>
      <c r="O55" s="15"/>
    </row>
    <row r="56" spans="1:15">
      <c r="A56" s="20"/>
      <c r="B56" s="759"/>
      <c r="C56" s="759"/>
      <c r="D56" s="759"/>
      <c r="E56" s="759"/>
      <c r="F56" s="759"/>
      <c r="G56" s="759"/>
      <c r="H56" s="759"/>
      <c r="I56" s="759"/>
      <c r="J56" s="759"/>
      <c r="K56" s="759"/>
      <c r="L56" s="759"/>
      <c r="M56" s="759"/>
      <c r="N56" s="759"/>
      <c r="O56" s="15"/>
    </row>
    <row r="57" spans="1:15">
      <c r="A57" s="20"/>
      <c r="B57" s="759"/>
      <c r="C57" s="759"/>
      <c r="D57" s="759"/>
      <c r="E57" s="759"/>
      <c r="F57" s="759"/>
      <c r="G57" s="759"/>
      <c r="H57" s="759"/>
      <c r="I57" s="759"/>
      <c r="J57" s="759"/>
      <c r="K57" s="759"/>
      <c r="L57" s="759"/>
      <c r="M57" s="759"/>
      <c r="N57" s="759"/>
      <c r="O57" s="15"/>
    </row>
    <row r="58" spans="1:15">
      <c r="A58" s="20"/>
      <c r="B58" s="759"/>
      <c r="C58" s="759"/>
      <c r="D58" s="759"/>
      <c r="E58" s="759"/>
      <c r="F58" s="759"/>
      <c r="G58" s="759"/>
      <c r="H58" s="759"/>
      <c r="I58" s="759"/>
      <c r="J58" s="759"/>
      <c r="K58" s="759"/>
      <c r="L58" s="759"/>
      <c r="M58" s="759"/>
      <c r="N58" s="759"/>
      <c r="O58" s="15"/>
    </row>
    <row r="59" spans="1:15">
      <c r="O59" s="15"/>
    </row>
    <row r="60" spans="1:15">
      <c r="A60" s="1"/>
      <c r="B60" s="760"/>
      <c r="C60" s="760"/>
      <c r="D60" s="760"/>
      <c r="E60" s="760"/>
      <c r="F60" s="760"/>
      <c r="G60" s="760"/>
      <c r="H60" s="760"/>
      <c r="I60" s="760"/>
      <c r="J60" s="760"/>
      <c r="K60" s="760"/>
      <c r="L60" s="760"/>
      <c r="M60" s="760"/>
      <c r="N60" s="760"/>
      <c r="O60" s="15"/>
    </row>
    <row r="61" spans="1:15">
      <c r="A61" s="1"/>
      <c r="B61" s="760"/>
      <c r="C61" s="760"/>
      <c r="D61" s="760"/>
      <c r="E61" s="760"/>
      <c r="F61" s="760"/>
      <c r="G61" s="760"/>
      <c r="H61" s="760"/>
      <c r="I61" s="760"/>
      <c r="J61" s="760"/>
      <c r="K61" s="760"/>
      <c r="L61" s="760"/>
      <c r="M61" s="760"/>
      <c r="N61" s="760"/>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761"/>
      <c r="C65" s="761"/>
      <c r="D65" s="761"/>
      <c r="E65" s="761"/>
      <c r="F65" s="761"/>
      <c r="G65" s="761"/>
      <c r="H65" s="761"/>
      <c r="I65" s="761"/>
      <c r="J65" s="761"/>
      <c r="K65" s="761"/>
      <c r="L65" s="761"/>
      <c r="M65" s="761"/>
      <c r="N65" s="761"/>
      <c r="O65" s="15"/>
    </row>
  </sheetData>
  <mergeCells count="22">
    <mergeCell ref="A50:B50"/>
    <mergeCell ref="B4:B32"/>
    <mergeCell ref="A40:B40"/>
    <mergeCell ref="A41:B41"/>
    <mergeCell ref="A42:B42"/>
    <mergeCell ref="A43:B43"/>
    <mergeCell ref="A44:B44"/>
    <mergeCell ref="A45:B45"/>
    <mergeCell ref="A46:B46"/>
    <mergeCell ref="A47:B47"/>
    <mergeCell ref="A48:B48"/>
    <mergeCell ref="A49:B49"/>
    <mergeCell ref="B58:N58"/>
    <mergeCell ref="B60:N60"/>
    <mergeCell ref="B61:N61"/>
    <mergeCell ref="B65:N65"/>
    <mergeCell ref="A51:B51"/>
    <mergeCell ref="B53:N53"/>
    <mergeCell ref="B54:N54"/>
    <mergeCell ref="B55:N55"/>
    <mergeCell ref="B56:N56"/>
    <mergeCell ref="B57:N57"/>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7">
    <tabColor theme="3"/>
    <pageSetUpPr fitToPage="1"/>
  </sheetPr>
  <dimension ref="A1:WVV64"/>
  <sheetViews>
    <sheetView showGridLines="0" zoomScale="91" zoomScaleNormal="91" zoomScaleSheetLayoutView="55" workbookViewId="0"/>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204"/>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92" t="s">
        <v>0</v>
      </c>
      <c r="C7" s="18"/>
      <c r="D7" s="9"/>
      <c r="E7" s="9"/>
      <c r="F7" s="9"/>
      <c r="G7" s="9"/>
      <c r="H7" s="9"/>
      <c r="I7" s="9"/>
      <c r="J7" s="9"/>
      <c r="K7" s="9"/>
      <c r="L7" s="9"/>
      <c r="M7" s="24"/>
      <c r="N7" s="22"/>
      <c r="O7" s="23"/>
      <c r="P7" s="7"/>
    </row>
    <row r="8" spans="1:16" ht="31.5" customHeight="1">
      <c r="A8" s="9"/>
      <c r="B8" s="393" t="s">
        <v>1</v>
      </c>
      <c r="C8" s="9"/>
      <c r="D8" s="9"/>
      <c r="E8" s="9"/>
      <c r="F8" s="9"/>
      <c r="G8" s="9"/>
      <c r="H8" s="9"/>
      <c r="I8" s="9"/>
      <c r="J8" s="9"/>
      <c r="K8" s="9"/>
      <c r="L8" s="9"/>
      <c r="M8" s="24"/>
      <c r="N8" s="22"/>
      <c r="O8" s="23"/>
      <c r="P8" s="7"/>
    </row>
    <row r="9" spans="1:16" ht="21.95" customHeight="1">
      <c r="A9" s="9"/>
      <c r="B9" s="394"/>
      <c r="C9" s="9"/>
      <c r="D9" s="9"/>
      <c r="E9" s="9"/>
      <c r="F9" s="9"/>
      <c r="G9" s="9"/>
      <c r="H9" s="9"/>
      <c r="I9" s="9"/>
      <c r="J9" s="9"/>
      <c r="K9" s="9"/>
      <c r="L9" s="9"/>
      <c r="M9" s="24"/>
      <c r="N9" s="22"/>
      <c r="O9" s="23"/>
      <c r="P9" s="7"/>
    </row>
    <row r="10" spans="1:16" ht="33" customHeight="1">
      <c r="A10" s="9"/>
      <c r="B10" s="395" t="s">
        <v>2</v>
      </c>
      <c r="C10" s="9"/>
      <c r="D10" s="9"/>
      <c r="E10" s="9"/>
      <c r="F10" s="9"/>
      <c r="G10" s="9"/>
      <c r="H10" s="9"/>
      <c r="I10" s="9"/>
      <c r="J10" s="9"/>
      <c r="K10" s="9"/>
      <c r="L10" s="9"/>
      <c r="M10" s="24"/>
      <c r="N10" s="22"/>
      <c r="O10" s="23"/>
      <c r="P10" s="7"/>
    </row>
    <row r="11" spans="1:16" ht="33" customHeight="1">
      <c r="A11" s="9"/>
      <c r="B11" s="395" t="s">
        <v>3</v>
      </c>
      <c r="C11" s="21"/>
      <c r="D11" s="21"/>
      <c r="E11" s="22"/>
      <c r="F11" s="22"/>
      <c r="G11" s="22"/>
      <c r="H11" s="22"/>
      <c r="I11" s="22"/>
      <c r="J11" s="22"/>
      <c r="K11" s="22"/>
      <c r="L11" s="22"/>
      <c r="M11" s="22"/>
      <c r="N11" s="22"/>
      <c r="O11" s="23"/>
      <c r="P11" s="7"/>
    </row>
    <row r="12" spans="1:16" ht="33" customHeight="1">
      <c r="A12" s="20"/>
      <c r="B12" s="396" t="s">
        <v>4</v>
      </c>
      <c r="C12" s="25"/>
      <c r="D12" s="25"/>
      <c r="E12" s="22"/>
      <c r="F12" s="22"/>
      <c r="G12" s="22"/>
      <c r="H12" s="22"/>
      <c r="I12" s="22"/>
      <c r="J12" s="22"/>
      <c r="K12" s="22"/>
      <c r="L12" s="22"/>
      <c r="M12" s="22"/>
      <c r="N12" s="22"/>
      <c r="O12" s="23"/>
      <c r="P12" s="7"/>
    </row>
    <row r="13" spans="1:16" ht="33" customHeight="1">
      <c r="A13" s="20"/>
      <c r="B13" s="397" t="s">
        <v>186</v>
      </c>
      <c r="C13" s="21"/>
      <c r="D13" s="21"/>
      <c r="E13" s="22"/>
      <c r="F13" s="22"/>
      <c r="G13" s="22"/>
      <c r="H13" s="22"/>
      <c r="I13" s="22"/>
      <c r="J13" s="22"/>
      <c r="K13" s="22"/>
      <c r="L13" s="22"/>
      <c r="M13" s="22"/>
      <c r="N13" s="22"/>
      <c r="O13" s="23"/>
      <c r="P13" s="7"/>
    </row>
    <row r="14" spans="1:16" ht="33" customHeight="1">
      <c r="A14" s="20"/>
      <c r="B14" s="396" t="s">
        <v>5</v>
      </c>
      <c r="C14" s="21"/>
      <c r="D14" s="21"/>
      <c r="E14" s="22"/>
      <c r="F14" s="22"/>
      <c r="G14" s="22"/>
      <c r="H14" s="22"/>
      <c r="I14" s="22"/>
      <c r="J14" s="22"/>
      <c r="K14" s="22"/>
      <c r="L14" s="22"/>
      <c r="M14" s="22"/>
      <c r="N14" s="22"/>
      <c r="O14" s="23"/>
      <c r="P14" s="7"/>
    </row>
    <row r="15" spans="1:16" ht="33" customHeight="1">
      <c r="A15" s="20"/>
      <c r="B15" s="396" t="s">
        <v>6</v>
      </c>
      <c r="C15" s="26"/>
      <c r="D15" s="26"/>
      <c r="E15" s="22"/>
      <c r="F15" s="22"/>
      <c r="G15" s="22"/>
      <c r="H15" s="22"/>
      <c r="I15" s="22"/>
      <c r="J15" s="22"/>
      <c r="K15" s="22"/>
      <c r="L15" s="22"/>
      <c r="M15" s="22"/>
      <c r="N15" s="22"/>
      <c r="O15" s="23"/>
      <c r="P15" s="7"/>
    </row>
    <row r="16" spans="1:16" ht="33" customHeight="1">
      <c r="A16" s="20"/>
      <c r="B16" s="396" t="s">
        <v>7</v>
      </c>
      <c r="C16" s="26"/>
      <c r="D16" s="26"/>
      <c r="E16" s="22"/>
      <c r="F16" s="22"/>
      <c r="G16" s="22"/>
      <c r="H16" s="22"/>
      <c r="I16" s="22"/>
      <c r="J16" s="22"/>
      <c r="K16" s="22"/>
      <c r="L16" s="22"/>
      <c r="M16" s="22"/>
      <c r="N16" s="22"/>
      <c r="O16" s="23"/>
      <c r="P16" s="7"/>
    </row>
    <row r="17" spans="1:15" ht="33" customHeight="1">
      <c r="A17" s="27"/>
      <c r="B17" s="396" t="s">
        <v>8</v>
      </c>
      <c r="C17" s="28"/>
      <c r="D17" s="28"/>
      <c r="E17" s="44"/>
      <c r="F17" s="28"/>
      <c r="G17" s="28"/>
      <c r="H17" s="28"/>
      <c r="I17" s="28"/>
      <c r="J17" s="28"/>
      <c r="K17" s="28"/>
      <c r="L17" s="28"/>
      <c r="M17" s="28"/>
      <c r="N17" s="28"/>
      <c r="O17" s="15"/>
    </row>
    <row r="18" spans="1:15" ht="33" customHeight="1">
      <c r="A18" s="27"/>
      <c r="B18" s="396" t="s">
        <v>9</v>
      </c>
      <c r="C18" s="28"/>
      <c r="D18" s="28"/>
      <c r="E18" s="28"/>
      <c r="F18" s="28"/>
      <c r="G18" s="28"/>
      <c r="H18" s="28"/>
      <c r="I18" s="28"/>
      <c r="J18" s="28"/>
      <c r="K18" s="28"/>
      <c r="L18" s="28"/>
      <c r="M18" s="28"/>
      <c r="N18" s="28"/>
      <c r="O18" s="15"/>
    </row>
    <row r="19" spans="1:15" s="8" customFormat="1" ht="33" customHeight="1">
      <c r="A19" s="29"/>
      <c r="B19" s="396" t="s">
        <v>10</v>
      </c>
      <c r="C19" s="30"/>
      <c r="D19" s="30"/>
      <c r="E19" s="30"/>
      <c r="F19" s="30"/>
      <c r="G19" s="30"/>
      <c r="H19" s="30"/>
      <c r="I19" s="30"/>
      <c r="J19" s="30"/>
      <c r="K19" s="30"/>
      <c r="L19" s="30"/>
      <c r="M19" s="30"/>
      <c r="N19" s="30"/>
      <c r="O19" s="31"/>
    </row>
    <row r="20" spans="1:15" s="8" customFormat="1" ht="33" customHeight="1">
      <c r="A20" s="29"/>
      <c r="B20" s="396" t="s">
        <v>11</v>
      </c>
      <c r="C20" s="30"/>
      <c r="D20" s="30"/>
      <c r="E20" s="30"/>
      <c r="F20" s="30"/>
      <c r="G20" s="30"/>
      <c r="H20" s="30"/>
      <c r="I20" s="30"/>
      <c r="J20" s="30"/>
      <c r="K20" s="30"/>
      <c r="L20" s="30"/>
      <c r="M20" s="30"/>
      <c r="N20" s="30"/>
      <c r="O20" s="31"/>
    </row>
    <row r="21" spans="1:15" s="8" customFormat="1" ht="33" customHeight="1">
      <c r="A21" s="32"/>
      <c r="B21" s="396" t="s">
        <v>12</v>
      </c>
      <c r="C21" s="33"/>
      <c r="D21" s="33"/>
      <c r="E21" s="33"/>
      <c r="F21" s="33"/>
      <c r="G21" s="33"/>
      <c r="H21" s="33"/>
      <c r="I21" s="33"/>
      <c r="J21" s="33"/>
      <c r="K21" s="33"/>
      <c r="L21" s="33"/>
      <c r="M21" s="33"/>
      <c r="N21" s="33"/>
      <c r="O21" s="31"/>
    </row>
    <row r="22" spans="1:15" s="8" customFormat="1" ht="33" customHeight="1">
      <c r="A22" s="32"/>
      <c r="B22" s="396" t="s">
        <v>13</v>
      </c>
      <c r="C22" s="33"/>
      <c r="D22" s="33"/>
      <c r="E22" s="33"/>
      <c r="F22" s="33"/>
      <c r="G22" s="33"/>
      <c r="H22" s="33"/>
      <c r="I22" s="33"/>
      <c r="J22" s="33"/>
      <c r="K22" s="33"/>
      <c r="L22" s="33"/>
      <c r="M22" s="33"/>
      <c r="N22" s="33"/>
      <c r="O22" s="31"/>
    </row>
    <row r="23" spans="1:15" s="8" customFormat="1" ht="33" customHeight="1">
      <c r="A23" s="34"/>
      <c r="B23" s="396" t="s">
        <v>14</v>
      </c>
      <c r="C23" s="35"/>
      <c r="D23" s="35"/>
      <c r="E23" s="35"/>
      <c r="F23" s="35"/>
      <c r="G23" s="35"/>
      <c r="H23" s="35"/>
      <c r="I23" s="35"/>
      <c r="J23" s="35"/>
      <c r="K23" s="35"/>
      <c r="L23" s="35"/>
      <c r="M23" s="35"/>
      <c r="N23" s="35"/>
      <c r="O23" s="31"/>
    </row>
    <row r="24" spans="1:15" s="8" customFormat="1" ht="33" customHeight="1">
      <c r="A24" s="34"/>
      <c r="B24" s="396" t="s">
        <v>15</v>
      </c>
      <c r="C24" s="36"/>
      <c r="D24" s="36"/>
      <c r="E24" s="36"/>
      <c r="F24" s="36"/>
      <c r="G24" s="36"/>
      <c r="H24" s="36"/>
      <c r="I24" s="36"/>
      <c r="J24" s="36"/>
      <c r="K24" s="36"/>
      <c r="L24" s="36"/>
      <c r="M24" s="36"/>
      <c r="N24" s="36"/>
      <c r="O24" s="31"/>
    </row>
    <row r="25" spans="1:15" s="8" customFormat="1" ht="33" customHeight="1">
      <c r="A25" s="37"/>
      <c r="B25" s="396" t="s">
        <v>16</v>
      </c>
      <c r="C25" s="38"/>
      <c r="D25" s="38"/>
      <c r="E25" s="38"/>
      <c r="F25" s="38"/>
      <c r="G25" s="38"/>
      <c r="H25" s="38"/>
      <c r="I25" s="38"/>
      <c r="J25" s="38"/>
      <c r="K25" s="38"/>
      <c r="L25" s="38"/>
      <c r="M25" s="38"/>
      <c r="N25" s="38"/>
      <c r="O25" s="31"/>
    </row>
    <row r="26" spans="1:15" s="8" customFormat="1" ht="33" customHeight="1">
      <c r="A26" s="39"/>
      <c r="B26" s="396" t="s">
        <v>17</v>
      </c>
      <c r="C26" s="40"/>
      <c r="D26" s="40"/>
      <c r="E26" s="40"/>
      <c r="F26" s="40"/>
      <c r="G26" s="40"/>
      <c r="H26" s="40"/>
      <c r="I26" s="40"/>
      <c r="J26" s="40"/>
      <c r="K26" s="40"/>
      <c r="L26" s="40"/>
      <c r="M26" s="40"/>
      <c r="N26" s="40"/>
      <c r="O26" s="31"/>
    </row>
    <row r="27" spans="1:15" s="8" customFormat="1" ht="33" customHeight="1">
      <c r="A27" s="29"/>
      <c r="B27" s="396" t="s">
        <v>18</v>
      </c>
      <c r="C27" s="30"/>
      <c r="D27" s="30"/>
      <c r="E27" s="30"/>
      <c r="F27" s="30"/>
      <c r="G27" s="30"/>
      <c r="H27" s="30"/>
      <c r="I27" s="30"/>
      <c r="J27" s="30"/>
      <c r="K27" s="30"/>
      <c r="L27" s="30"/>
      <c r="M27" s="30"/>
      <c r="N27" s="30"/>
      <c r="O27" s="31"/>
    </row>
    <row r="28" spans="1:15" s="8" customFormat="1" ht="33" customHeight="1">
      <c r="A28" s="29"/>
      <c r="B28" s="396" t="s">
        <v>19</v>
      </c>
      <c r="C28" s="30"/>
      <c r="D28" s="30"/>
      <c r="E28" s="30"/>
      <c r="F28" s="30"/>
      <c r="G28" s="30"/>
      <c r="H28" s="30"/>
      <c r="I28" s="30"/>
      <c r="J28" s="30"/>
      <c r="K28" s="30"/>
      <c r="L28" s="30"/>
      <c r="M28" s="30"/>
      <c r="N28" s="30"/>
      <c r="O28" s="31"/>
    </row>
    <row r="29" spans="1:15" s="8" customFormat="1" ht="33" customHeight="1">
      <c r="A29" s="29"/>
      <c r="B29" s="396" t="s">
        <v>20</v>
      </c>
      <c r="C29" s="30"/>
      <c r="D29" s="30"/>
      <c r="E29" s="30"/>
      <c r="F29" s="30"/>
      <c r="G29" s="30"/>
      <c r="H29" s="30"/>
      <c r="I29" s="30"/>
      <c r="J29" s="30"/>
      <c r="K29" s="30"/>
      <c r="L29" s="30"/>
      <c r="M29" s="30"/>
      <c r="N29" s="30"/>
      <c r="O29" s="31"/>
    </row>
    <row r="30" spans="1:15" s="8" customFormat="1" ht="33" customHeight="1">
      <c r="A30" s="29"/>
      <c r="B30" s="396" t="s">
        <v>21</v>
      </c>
      <c r="C30" s="30"/>
      <c r="D30" s="30"/>
      <c r="E30" s="30"/>
      <c r="F30" s="30"/>
      <c r="G30" s="30"/>
      <c r="H30" s="30"/>
      <c r="I30" s="30"/>
      <c r="J30" s="30"/>
      <c r="K30" s="30"/>
      <c r="L30" s="30"/>
      <c r="M30" s="30"/>
      <c r="N30" s="30"/>
      <c r="O30" s="31"/>
    </row>
    <row r="31" spans="1:15" s="8" customFormat="1" ht="33" customHeight="1">
      <c r="A31" s="29"/>
      <c r="B31" s="395" t="s">
        <v>22</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762"/>
      <c r="B39" s="762"/>
      <c r="C39" s="30"/>
      <c r="D39" s="30"/>
      <c r="E39" s="30"/>
      <c r="F39" s="30"/>
      <c r="G39" s="30"/>
      <c r="H39" s="30"/>
      <c r="I39" s="30"/>
      <c r="J39" s="30"/>
      <c r="K39" s="30"/>
      <c r="L39" s="30"/>
      <c r="M39" s="30"/>
      <c r="N39" s="30"/>
      <c r="O39" s="31"/>
    </row>
    <row r="40" spans="1:15" s="8" customFormat="1" ht="21.95" customHeight="1">
      <c r="A40" s="762"/>
      <c r="B40" s="762"/>
      <c r="C40" s="30"/>
      <c r="D40" s="30"/>
      <c r="E40" s="30"/>
      <c r="F40" s="30"/>
      <c r="G40" s="30"/>
      <c r="H40" s="30"/>
      <c r="I40" s="30"/>
      <c r="J40" s="30"/>
      <c r="K40" s="30"/>
      <c r="L40" s="30"/>
      <c r="M40" s="30"/>
      <c r="N40" s="30"/>
      <c r="O40" s="31"/>
    </row>
    <row r="41" spans="1:15" s="8" customFormat="1" ht="21.95" customHeight="1">
      <c r="A41" s="762"/>
      <c r="B41" s="762"/>
      <c r="C41" s="30"/>
      <c r="D41" s="30"/>
      <c r="E41" s="30"/>
      <c r="F41" s="30"/>
      <c r="G41" s="30"/>
      <c r="H41" s="30"/>
      <c r="I41" s="30"/>
      <c r="J41" s="30"/>
      <c r="K41" s="30"/>
      <c r="L41" s="30"/>
      <c r="M41" s="30"/>
      <c r="N41" s="30"/>
      <c r="O41" s="31"/>
    </row>
    <row r="42" spans="1:15" s="8" customFormat="1" ht="21.95" customHeight="1">
      <c r="A42" s="762"/>
      <c r="B42" s="762"/>
      <c r="C42" s="30"/>
      <c r="D42" s="30"/>
      <c r="E42" s="30"/>
      <c r="F42" s="30"/>
      <c r="G42" s="30"/>
      <c r="H42" s="30"/>
      <c r="I42" s="30"/>
      <c r="J42" s="30"/>
      <c r="K42" s="30"/>
      <c r="L42" s="30"/>
      <c r="M42" s="30"/>
      <c r="N42" s="30"/>
      <c r="O42" s="31"/>
    </row>
    <row r="43" spans="1:15" s="8" customFormat="1" ht="60" customHeight="1">
      <c r="A43" s="762"/>
      <c r="B43" s="762"/>
      <c r="C43" s="30"/>
      <c r="D43" s="30"/>
      <c r="E43" s="30"/>
      <c r="F43" s="30"/>
      <c r="G43" s="30"/>
      <c r="H43" s="30"/>
      <c r="I43" s="30"/>
      <c r="J43" s="30"/>
      <c r="K43" s="30"/>
      <c r="L43" s="30"/>
      <c r="M43" s="30"/>
      <c r="N43" s="30"/>
      <c r="O43" s="31"/>
    </row>
    <row r="44" spans="1:15" s="8" customFormat="1" ht="21.95" customHeight="1">
      <c r="A44" s="762"/>
      <c r="B44" s="762"/>
      <c r="C44" s="30"/>
      <c r="D44" s="30"/>
      <c r="E44" s="30"/>
      <c r="F44" s="30"/>
      <c r="G44" s="30"/>
      <c r="H44" s="30"/>
      <c r="I44" s="30"/>
      <c r="J44" s="30"/>
      <c r="K44" s="30"/>
      <c r="L44" s="30"/>
      <c r="M44" s="30"/>
      <c r="N44" s="30"/>
      <c r="O44" s="31"/>
    </row>
    <row r="45" spans="1:15" s="8" customFormat="1" ht="21.95" customHeight="1">
      <c r="A45" s="762"/>
      <c r="B45" s="762"/>
      <c r="C45" s="30"/>
      <c r="D45" s="30"/>
      <c r="E45" s="30"/>
      <c r="F45" s="30"/>
      <c r="G45" s="30"/>
      <c r="H45" s="30"/>
      <c r="I45" s="30"/>
      <c r="J45" s="30"/>
      <c r="K45" s="30"/>
      <c r="L45" s="30"/>
      <c r="M45" s="30"/>
      <c r="N45" s="30"/>
      <c r="O45" s="31"/>
    </row>
    <row r="46" spans="1:15" s="8" customFormat="1" ht="21.95" customHeight="1">
      <c r="A46" s="762"/>
      <c r="B46" s="762"/>
      <c r="C46" s="30"/>
      <c r="D46" s="30"/>
      <c r="E46" s="30"/>
      <c r="F46" s="30"/>
      <c r="G46" s="30"/>
      <c r="H46" s="30"/>
      <c r="I46" s="30"/>
      <c r="J46" s="30"/>
      <c r="K46" s="30"/>
      <c r="L46" s="30"/>
      <c r="M46" s="30"/>
      <c r="N46" s="30"/>
      <c r="O46" s="31"/>
    </row>
    <row r="47" spans="1:15" s="8" customFormat="1" ht="21.95" customHeight="1">
      <c r="A47" s="762"/>
      <c r="B47" s="762"/>
      <c r="C47" s="30"/>
      <c r="D47" s="30"/>
      <c r="E47" s="30"/>
      <c r="F47" s="30"/>
      <c r="G47" s="30"/>
      <c r="H47" s="30"/>
      <c r="I47" s="30"/>
      <c r="J47" s="30"/>
      <c r="K47" s="30"/>
      <c r="L47" s="30"/>
      <c r="M47" s="30"/>
      <c r="N47" s="30"/>
      <c r="O47" s="31"/>
    </row>
    <row r="48" spans="1:15" s="8" customFormat="1" ht="21.95" customHeight="1">
      <c r="A48" s="762"/>
      <c r="B48" s="762"/>
      <c r="C48" s="30"/>
      <c r="D48" s="30"/>
      <c r="E48" s="30"/>
      <c r="F48" s="30"/>
      <c r="G48" s="30"/>
      <c r="H48" s="30"/>
      <c r="I48" s="30"/>
      <c r="J48" s="30"/>
      <c r="K48" s="30"/>
      <c r="L48" s="30"/>
      <c r="M48" s="30"/>
      <c r="N48" s="30"/>
      <c r="O48" s="31"/>
    </row>
    <row r="49" spans="1:15" s="8" customFormat="1" ht="21.95" customHeight="1">
      <c r="A49" s="762"/>
      <c r="B49" s="762"/>
      <c r="C49" s="30"/>
      <c r="D49" s="30"/>
      <c r="E49" s="30"/>
      <c r="F49" s="30"/>
      <c r="G49" s="30"/>
      <c r="H49" s="30"/>
      <c r="I49" s="30"/>
      <c r="J49" s="30"/>
      <c r="K49" s="30"/>
      <c r="L49" s="30"/>
      <c r="M49" s="30"/>
      <c r="N49" s="30"/>
      <c r="O49" s="31"/>
    </row>
    <row r="50" spans="1:15" s="8" customFormat="1" ht="21.95" customHeight="1">
      <c r="A50" s="762"/>
      <c r="B50" s="762"/>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759"/>
      <c r="C52" s="759"/>
      <c r="D52" s="759"/>
      <c r="E52" s="759"/>
      <c r="F52" s="759"/>
      <c r="G52" s="759"/>
      <c r="H52" s="759"/>
      <c r="I52" s="759"/>
      <c r="J52" s="759"/>
      <c r="K52" s="759"/>
      <c r="L52" s="759"/>
      <c r="M52" s="759"/>
      <c r="N52" s="759"/>
      <c r="O52" s="15"/>
    </row>
    <row r="53" spans="1:15">
      <c r="A53" s="20"/>
      <c r="B53" s="759"/>
      <c r="C53" s="759"/>
      <c r="D53" s="759"/>
      <c r="E53" s="759"/>
      <c r="F53" s="759"/>
      <c r="G53" s="759"/>
      <c r="H53" s="759"/>
      <c r="I53" s="759"/>
      <c r="J53" s="759"/>
      <c r="K53" s="759"/>
      <c r="L53" s="759"/>
      <c r="M53" s="759"/>
      <c r="N53" s="759"/>
      <c r="O53" s="15"/>
    </row>
    <row r="54" spans="1:15">
      <c r="A54" s="20"/>
      <c r="B54" s="759"/>
      <c r="C54" s="759"/>
      <c r="D54" s="759"/>
      <c r="E54" s="759"/>
      <c r="F54" s="759"/>
      <c r="G54" s="759"/>
      <c r="H54" s="759"/>
      <c r="I54" s="759"/>
      <c r="J54" s="759"/>
      <c r="K54" s="759"/>
      <c r="L54" s="759"/>
      <c r="M54" s="759"/>
      <c r="N54" s="759"/>
      <c r="O54" s="15"/>
    </row>
    <row r="55" spans="1:15">
      <c r="A55" s="20"/>
      <c r="B55" s="759"/>
      <c r="C55" s="759"/>
      <c r="D55" s="759"/>
      <c r="E55" s="759"/>
      <c r="F55" s="759"/>
      <c r="G55" s="759"/>
      <c r="H55" s="759"/>
      <c r="I55" s="759"/>
      <c r="J55" s="759"/>
      <c r="K55" s="759"/>
      <c r="L55" s="759"/>
      <c r="M55" s="759"/>
      <c r="N55" s="759"/>
      <c r="O55" s="15"/>
    </row>
    <row r="56" spans="1:15">
      <c r="A56" s="20"/>
      <c r="B56" s="759"/>
      <c r="C56" s="759"/>
      <c r="D56" s="759"/>
      <c r="E56" s="759"/>
      <c r="F56" s="759"/>
      <c r="G56" s="759"/>
      <c r="H56" s="759"/>
      <c r="I56" s="759"/>
      <c r="J56" s="759"/>
      <c r="K56" s="759"/>
      <c r="L56" s="759"/>
      <c r="M56" s="759"/>
      <c r="N56" s="759"/>
      <c r="O56" s="15"/>
    </row>
    <row r="57" spans="1:15">
      <c r="A57" s="20"/>
      <c r="B57" s="759"/>
      <c r="C57" s="759"/>
      <c r="D57" s="759"/>
      <c r="E57" s="759"/>
      <c r="F57" s="759"/>
      <c r="G57" s="759"/>
      <c r="H57" s="759"/>
      <c r="I57" s="759"/>
      <c r="J57" s="759"/>
      <c r="K57" s="759"/>
      <c r="L57" s="759"/>
      <c r="M57" s="759"/>
      <c r="N57" s="759"/>
      <c r="O57" s="15"/>
    </row>
    <row r="58" spans="1:15">
      <c r="O58" s="15"/>
    </row>
    <row r="59" spans="1:15">
      <c r="A59" s="1"/>
      <c r="B59" s="760"/>
      <c r="C59" s="760"/>
      <c r="D59" s="760"/>
      <c r="E59" s="760"/>
      <c r="F59" s="760"/>
      <c r="G59" s="760"/>
      <c r="H59" s="760"/>
      <c r="I59" s="760"/>
      <c r="J59" s="760"/>
      <c r="K59" s="760"/>
      <c r="L59" s="760"/>
      <c r="M59" s="760"/>
      <c r="N59" s="760"/>
      <c r="O59" s="15"/>
    </row>
    <row r="60" spans="1:15">
      <c r="A60" s="1"/>
      <c r="B60" s="760"/>
      <c r="C60" s="760"/>
      <c r="D60" s="760"/>
      <c r="E60" s="760"/>
      <c r="F60" s="760"/>
      <c r="G60" s="760"/>
      <c r="H60" s="760"/>
      <c r="I60" s="760"/>
      <c r="J60" s="760"/>
      <c r="K60" s="760"/>
      <c r="L60" s="760"/>
      <c r="M60" s="760"/>
      <c r="N60" s="760"/>
      <c r="O60" s="15"/>
    </row>
    <row r="61" spans="1:15" ht="21.95" customHeight="1">
      <c r="A61" s="1"/>
      <c r="B61" s="1"/>
      <c r="C61" s="41"/>
      <c r="D61" s="41"/>
      <c r="E61" s="41" t="s">
        <v>185</v>
      </c>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761"/>
      <c r="C64" s="761"/>
      <c r="D64" s="761"/>
      <c r="E64" s="761"/>
      <c r="F64" s="761"/>
      <c r="G64" s="761"/>
      <c r="H64" s="761"/>
      <c r="I64" s="761"/>
      <c r="J64" s="761"/>
      <c r="K64" s="761"/>
      <c r="L64" s="761"/>
      <c r="M64" s="761"/>
      <c r="N64" s="761"/>
      <c r="O64" s="15"/>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 header="0" footer="0"/>
  <pageSetup scale="7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dimension ref="A1:E61"/>
  <sheetViews>
    <sheetView showGridLines="0" zoomScale="91" zoomScaleNormal="91" zoomScaleSheetLayoutView="55" workbookViewId="0"/>
  </sheetViews>
  <sheetFormatPr baseColWidth="10" defaultRowHeight="12.75"/>
  <cols>
    <col min="1" max="1" width="150.2851562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84.75" customHeight="1">
      <c r="A2" s="390" t="s">
        <v>1</v>
      </c>
    </row>
    <row r="3" spans="1:4" ht="45" customHeight="1">
      <c r="D3" s="6"/>
    </row>
    <row r="4" spans="1:4" ht="49.5" customHeight="1">
      <c r="A4" s="764" t="s">
        <v>492</v>
      </c>
      <c r="D4" s="6"/>
    </row>
    <row r="5" spans="1:4" ht="309" customHeight="1">
      <c r="A5" s="764"/>
      <c r="D5" s="10"/>
    </row>
    <row r="6" spans="1:4" ht="309" customHeight="1">
      <c r="A6" s="764"/>
    </row>
    <row r="7" spans="1:4" ht="159.94999999999999" customHeight="1">
      <c r="B7" s="1"/>
    </row>
    <row r="18" spans="5:5" ht="15">
      <c r="E18" s="43"/>
    </row>
    <row r="61" spans="5:5">
      <c r="E61" s="5" t="s">
        <v>185</v>
      </c>
    </row>
  </sheetData>
  <mergeCells count="1">
    <mergeCell ref="A4:A6"/>
  </mergeCells>
  <pageMargins left="0.39370078740157483" right="0.39370078740157483" top="0.19685039370078741" bottom="0.19685039370078741" header="0" footer="0"/>
  <pageSetup scale="7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theme="3"/>
  </sheetPr>
  <dimension ref="A1:D22"/>
  <sheetViews>
    <sheetView zoomScale="91" zoomScaleNormal="91" workbookViewId="0"/>
  </sheetViews>
  <sheetFormatPr baseColWidth="10" defaultRowHeight="12.75"/>
  <cols>
    <col min="1" max="1" width="137.710937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91.5" customHeight="1">
      <c r="C6" s="3"/>
    </row>
    <row r="7" spans="1:3" ht="84" customHeight="1">
      <c r="A7" s="391" t="s">
        <v>148</v>
      </c>
      <c r="C7" s="4"/>
    </row>
    <row r="8" spans="1:3" ht="143.25" customHeight="1">
      <c r="A8" s="398" t="s">
        <v>146</v>
      </c>
    </row>
    <row r="9" spans="1:3" ht="102" customHeight="1">
      <c r="A9" s="398" t="s">
        <v>147</v>
      </c>
    </row>
    <row r="10" spans="1:3" ht="26.25" customHeight="1"/>
    <row r="22" spans="4:4" ht="15">
      <c r="D22" s="4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G70"/>
  <sheetViews>
    <sheetView showGridLines="0" zoomScale="91" zoomScaleNormal="91" zoomScaleSheetLayoutView="70" workbookViewId="0"/>
  </sheetViews>
  <sheetFormatPr baseColWidth="10" defaultRowHeight="12.75"/>
  <cols>
    <col min="1" max="1" width="11.42578125" style="12"/>
    <col min="2" max="2" width="60.7109375" style="12" customWidth="1"/>
    <col min="3" max="6" width="26.2851562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16384" width="11.42578125" style="12"/>
  </cols>
  <sheetData>
    <row r="1" spans="1:7" ht="18">
      <c r="A1" s="11"/>
      <c r="D1" s="769"/>
      <c r="E1" s="769"/>
      <c r="F1" s="769"/>
      <c r="G1" s="13"/>
    </row>
    <row r="2" spans="1:7" ht="18">
      <c r="A2" s="11"/>
      <c r="D2" s="630"/>
      <c r="E2" s="630"/>
      <c r="F2" s="630"/>
      <c r="G2" s="13"/>
    </row>
    <row r="3" spans="1:7" ht="30" customHeight="1">
      <c r="A3" s="11"/>
      <c r="D3" s="630"/>
      <c r="E3" s="630"/>
      <c r="F3" s="630"/>
      <c r="G3" s="13"/>
    </row>
    <row r="4" spans="1:7" ht="40.5" customHeight="1">
      <c r="B4" s="770" t="s">
        <v>101</v>
      </c>
      <c r="C4" s="770"/>
      <c r="D4" s="770"/>
      <c r="E4" s="770"/>
      <c r="F4" s="770"/>
      <c r="G4" s="13"/>
    </row>
    <row r="5" spans="1:7" ht="93.75" customHeight="1">
      <c r="B5" s="771" t="s">
        <v>102</v>
      </c>
      <c r="C5" s="771"/>
      <c r="D5" s="771"/>
      <c r="E5" s="771"/>
      <c r="F5" s="771"/>
    </row>
    <row r="6" spans="1:7" ht="51" customHeight="1">
      <c r="B6" s="772" t="s">
        <v>356</v>
      </c>
      <c r="C6" s="772"/>
      <c r="D6" s="772"/>
      <c r="E6" s="772"/>
      <c r="F6" s="772"/>
    </row>
    <row r="7" spans="1:7" ht="24.75" customHeight="1">
      <c r="B7" s="768" t="s">
        <v>355</v>
      </c>
      <c r="C7" s="768"/>
      <c r="D7" s="768"/>
      <c r="E7" s="768"/>
      <c r="F7" s="768"/>
    </row>
    <row r="8" spans="1:7" ht="24.75" customHeight="1">
      <c r="B8" s="768" t="s">
        <v>354</v>
      </c>
      <c r="C8" s="768"/>
      <c r="D8" s="768"/>
      <c r="E8" s="768"/>
      <c r="F8" s="768"/>
    </row>
    <row r="9" spans="1:7" ht="5.25" customHeight="1">
      <c r="B9" s="631"/>
      <c r="C9" s="631"/>
      <c r="D9" s="631"/>
      <c r="E9" s="631"/>
      <c r="F9" s="631"/>
    </row>
    <row r="10" spans="1:7" ht="54" customHeight="1">
      <c r="B10" s="399" t="s">
        <v>23</v>
      </c>
      <c r="C10" s="400" t="s">
        <v>353</v>
      </c>
      <c r="D10" s="400" t="s">
        <v>352</v>
      </c>
      <c r="E10" s="400" t="s">
        <v>351</v>
      </c>
      <c r="F10" s="400" t="s">
        <v>149</v>
      </c>
    </row>
    <row r="11" spans="1:7" s="5" customFormat="1" ht="20.100000000000001" customHeight="1">
      <c r="B11" s="401" t="s">
        <v>65</v>
      </c>
      <c r="C11" s="402">
        <v>9.6509932999999997</v>
      </c>
      <c r="D11" s="402">
        <v>11.077983100000001</v>
      </c>
      <c r="E11" s="402">
        <v>11.077983100000001</v>
      </c>
      <c r="F11" s="403" t="s">
        <v>24</v>
      </c>
    </row>
    <row r="12" spans="1:7" s="5" customFormat="1" ht="20.100000000000001" customHeight="1">
      <c r="B12" s="404" t="s">
        <v>122</v>
      </c>
      <c r="C12" s="405">
        <v>11.638126</v>
      </c>
      <c r="D12" s="405">
        <v>11.638126</v>
      </c>
      <c r="E12" s="405">
        <v>11.638126</v>
      </c>
      <c r="F12" s="406" t="s">
        <v>24</v>
      </c>
    </row>
    <row r="13" spans="1:7" s="5" customFormat="1" ht="20.100000000000001" customHeight="1">
      <c r="B13" s="401" t="s">
        <v>37</v>
      </c>
      <c r="C13" s="402">
        <v>12.752867999999999</v>
      </c>
      <c r="D13" s="402">
        <v>12.752867999999999</v>
      </c>
      <c r="E13" s="402">
        <v>12.752867999999999</v>
      </c>
      <c r="F13" s="402" t="s">
        <v>24</v>
      </c>
    </row>
    <row r="14" spans="1:7" s="5" customFormat="1" ht="20.100000000000001" customHeight="1">
      <c r="B14" s="404" t="s">
        <v>46</v>
      </c>
      <c r="C14" s="405">
        <v>8.8815664000000005</v>
      </c>
      <c r="D14" s="405">
        <v>10.511565600000001</v>
      </c>
      <c r="E14" s="405">
        <v>12.923705699999999</v>
      </c>
      <c r="F14" s="406" t="s">
        <v>24</v>
      </c>
    </row>
    <row r="15" spans="1:7" s="5" customFormat="1" ht="20.100000000000001" customHeight="1">
      <c r="B15" s="401" t="s">
        <v>26</v>
      </c>
      <c r="C15" s="402">
        <v>21.262790200000001</v>
      </c>
      <c r="D15" s="402">
        <v>21.262790200000001</v>
      </c>
      <c r="E15" s="402">
        <v>21.262790200000001</v>
      </c>
      <c r="F15" s="402" t="s">
        <v>24</v>
      </c>
    </row>
    <row r="16" spans="1:7" s="5" customFormat="1" ht="20.100000000000001" customHeight="1">
      <c r="B16" s="404" t="s">
        <v>35</v>
      </c>
      <c r="C16" s="405">
        <v>12.3804026</v>
      </c>
      <c r="D16" s="405">
        <v>12.3804026</v>
      </c>
      <c r="E16" s="405">
        <v>12.3804026</v>
      </c>
      <c r="F16" s="406" t="s">
        <v>24</v>
      </c>
    </row>
    <row r="17" spans="2:6" s="5" customFormat="1" ht="20.100000000000001" customHeight="1">
      <c r="B17" s="401" t="s">
        <v>45</v>
      </c>
      <c r="C17" s="402">
        <v>11.6205935</v>
      </c>
      <c r="D17" s="402">
        <v>13.5440202</v>
      </c>
      <c r="E17" s="402">
        <v>13.5440202</v>
      </c>
      <c r="F17" s="402" t="s">
        <v>24</v>
      </c>
    </row>
    <row r="18" spans="2:6" s="5" customFormat="1" ht="20.100000000000001" customHeight="1">
      <c r="B18" s="404" t="s">
        <v>52</v>
      </c>
      <c r="C18" s="405">
        <v>13.183559300000001</v>
      </c>
      <c r="D18" s="405">
        <v>13.183559300000001</v>
      </c>
      <c r="E18" s="405">
        <v>13.7538898</v>
      </c>
      <c r="F18" s="406" t="s">
        <v>24</v>
      </c>
    </row>
    <row r="19" spans="2:6" s="5" customFormat="1" ht="20.100000000000001" customHeight="1">
      <c r="B19" s="401" t="s">
        <v>49</v>
      </c>
      <c r="C19" s="402">
        <v>11.678330600000001</v>
      </c>
      <c r="D19" s="402">
        <v>11.678330600000001</v>
      </c>
      <c r="E19" s="402">
        <v>12.610204299999999</v>
      </c>
      <c r="F19" s="402" t="s">
        <v>24</v>
      </c>
    </row>
    <row r="20" spans="2:6" s="5" customFormat="1" ht="20.100000000000001" customHeight="1">
      <c r="B20" s="404" t="s">
        <v>51</v>
      </c>
      <c r="C20" s="405">
        <v>16.643343900000001</v>
      </c>
      <c r="D20" s="405">
        <v>16.643343900000001</v>
      </c>
      <c r="E20" s="405">
        <v>16.643343900000001</v>
      </c>
      <c r="F20" s="406" t="s">
        <v>24</v>
      </c>
    </row>
    <row r="21" spans="2:6" s="5" customFormat="1" ht="20.100000000000001" customHeight="1">
      <c r="B21" s="401" t="s">
        <v>27</v>
      </c>
      <c r="C21" s="402">
        <v>15.019007999999999</v>
      </c>
      <c r="D21" s="402">
        <v>15.019007999999999</v>
      </c>
      <c r="E21" s="402">
        <v>15.019007999999999</v>
      </c>
      <c r="F21" s="402" t="s">
        <v>24</v>
      </c>
    </row>
    <row r="22" spans="2:6" s="5" customFormat="1" ht="20.100000000000001" customHeight="1">
      <c r="B22" s="404" t="s">
        <v>54</v>
      </c>
      <c r="C22" s="405">
        <v>15.535703399999999</v>
      </c>
      <c r="D22" s="405">
        <v>15.535703399999999</v>
      </c>
      <c r="E22" s="405">
        <v>15.639459799999999</v>
      </c>
      <c r="F22" s="406" t="s">
        <v>24</v>
      </c>
    </row>
    <row r="23" spans="2:6" s="5" customFormat="1" ht="20.100000000000001" customHeight="1">
      <c r="B23" s="401" t="s">
        <v>123</v>
      </c>
      <c r="C23" s="402">
        <v>113.5038363</v>
      </c>
      <c r="D23" s="402">
        <v>113.5038363</v>
      </c>
      <c r="E23" s="402">
        <v>113.5038363</v>
      </c>
      <c r="F23" s="402" t="s">
        <v>24</v>
      </c>
    </row>
    <row r="24" spans="2:6" s="5" customFormat="1" ht="20.100000000000001" customHeight="1">
      <c r="B24" s="404" t="s">
        <v>103</v>
      </c>
      <c r="C24" s="405">
        <v>17.5525026</v>
      </c>
      <c r="D24" s="405">
        <v>17.5525026</v>
      </c>
      <c r="E24" s="405">
        <v>17.5525026</v>
      </c>
      <c r="F24" s="406" t="s">
        <v>24</v>
      </c>
    </row>
    <row r="25" spans="2:6" s="5" customFormat="1" ht="20.100000000000001" customHeight="1">
      <c r="B25" s="401" t="s">
        <v>124</v>
      </c>
      <c r="C25" s="402">
        <v>10.3095415</v>
      </c>
      <c r="D25" s="402">
        <v>10.3095415</v>
      </c>
      <c r="E25" s="402">
        <v>14.991860900000001</v>
      </c>
      <c r="F25" s="402" t="s">
        <v>24</v>
      </c>
    </row>
    <row r="26" spans="2:6" s="5" customFormat="1" ht="20.100000000000001" customHeight="1">
      <c r="B26" s="404" t="s">
        <v>30</v>
      </c>
      <c r="C26" s="405">
        <v>16.336353500000001</v>
      </c>
      <c r="D26" s="405">
        <v>16.336353500000001</v>
      </c>
      <c r="E26" s="405">
        <v>16.336353500000001</v>
      </c>
      <c r="F26" s="406" t="s">
        <v>24</v>
      </c>
    </row>
    <row r="27" spans="2:6" s="5" customFormat="1" ht="20.100000000000001" customHeight="1">
      <c r="B27" s="401" t="s">
        <v>125</v>
      </c>
      <c r="C27" s="402">
        <v>122.35907</v>
      </c>
      <c r="D27" s="402">
        <v>122.35907</v>
      </c>
      <c r="E27" s="402">
        <v>122.35907</v>
      </c>
      <c r="F27" s="402" t="s">
        <v>24</v>
      </c>
    </row>
    <row r="28" spans="2:6" s="5" customFormat="1" ht="20.100000000000001" customHeight="1">
      <c r="B28" s="404" t="s">
        <v>93</v>
      </c>
      <c r="C28" s="405">
        <v>18.222082400000001</v>
      </c>
      <c r="D28" s="405">
        <v>18.222082400000001</v>
      </c>
      <c r="E28" s="405">
        <v>18.222082400000001</v>
      </c>
      <c r="F28" s="406" t="s">
        <v>24</v>
      </c>
    </row>
    <row r="29" spans="2:6" s="5" customFormat="1" ht="20.100000000000001" customHeight="1">
      <c r="B29" s="401" t="s">
        <v>47</v>
      </c>
      <c r="C29" s="402">
        <v>12.849855700000001</v>
      </c>
      <c r="D29" s="402">
        <v>15.3213337</v>
      </c>
      <c r="E29" s="402">
        <v>17.169647900000001</v>
      </c>
      <c r="F29" s="402" t="s">
        <v>24</v>
      </c>
    </row>
    <row r="30" spans="2:6" s="5" customFormat="1" ht="20.100000000000001" customHeight="1">
      <c r="B30" s="404" t="s">
        <v>53</v>
      </c>
      <c r="C30" s="405">
        <v>13.0952161</v>
      </c>
      <c r="D30" s="405">
        <v>13.0952161</v>
      </c>
      <c r="E30" s="405">
        <v>13.0952161</v>
      </c>
      <c r="F30" s="406" t="s">
        <v>24</v>
      </c>
    </row>
    <row r="31" spans="2:6" s="5" customFormat="1" ht="20.100000000000001" customHeight="1">
      <c r="B31" s="401" t="s">
        <v>38</v>
      </c>
      <c r="C31" s="402">
        <v>18.548717</v>
      </c>
      <c r="D31" s="402">
        <v>18.548717</v>
      </c>
      <c r="E31" s="402">
        <v>18.548717</v>
      </c>
      <c r="F31" s="402" t="s">
        <v>24</v>
      </c>
    </row>
    <row r="32" spans="2:6" s="5" customFormat="1" ht="20.100000000000001" customHeight="1">
      <c r="B32" s="404" t="s">
        <v>48</v>
      </c>
      <c r="C32" s="405">
        <v>28.2379441</v>
      </c>
      <c r="D32" s="405">
        <v>28.2379441</v>
      </c>
      <c r="E32" s="405">
        <v>28.2379441</v>
      </c>
      <c r="F32" s="406" t="s">
        <v>24</v>
      </c>
    </row>
    <row r="33" spans="2:6" s="5" customFormat="1" ht="20.100000000000001" customHeight="1">
      <c r="B33" s="401" t="s">
        <v>43</v>
      </c>
      <c r="C33" s="402">
        <v>12.3008732</v>
      </c>
      <c r="D33" s="402">
        <v>12.3008732</v>
      </c>
      <c r="E33" s="402">
        <v>14.6922725</v>
      </c>
      <c r="F33" s="402" t="s">
        <v>24</v>
      </c>
    </row>
    <row r="34" spans="2:6" s="5" customFormat="1" ht="20.100000000000001" customHeight="1">
      <c r="B34" s="404" t="s">
        <v>126</v>
      </c>
      <c r="C34" s="405">
        <v>14.0270092</v>
      </c>
      <c r="D34" s="405">
        <v>14.0270092</v>
      </c>
      <c r="E34" s="405">
        <v>14.0270092</v>
      </c>
      <c r="F34" s="406" t="s">
        <v>24</v>
      </c>
    </row>
    <row r="35" spans="2:6" s="5" customFormat="1" ht="20.100000000000001" customHeight="1">
      <c r="B35" s="401" t="s">
        <v>50</v>
      </c>
      <c r="C35" s="402">
        <v>13.3156698</v>
      </c>
      <c r="D35" s="402">
        <v>13.3156698</v>
      </c>
      <c r="E35" s="402">
        <v>13.3156698</v>
      </c>
      <c r="F35" s="402" t="s">
        <v>24</v>
      </c>
    </row>
    <row r="36" spans="2:6" s="5" customFormat="1" ht="20.100000000000001" customHeight="1">
      <c r="B36" s="404" t="s">
        <v>28</v>
      </c>
      <c r="C36" s="405">
        <v>33.2482866</v>
      </c>
      <c r="D36" s="405">
        <v>33.2482866</v>
      </c>
      <c r="E36" s="405">
        <v>33.2482866</v>
      </c>
      <c r="F36" s="406" t="s">
        <v>24</v>
      </c>
    </row>
    <row r="37" spans="2:6" s="5" customFormat="1" ht="20.100000000000001" customHeight="1">
      <c r="B37" s="401" t="s">
        <v>32</v>
      </c>
      <c r="C37" s="402">
        <v>21.745663400000002</v>
      </c>
      <c r="D37" s="402">
        <v>21.745663400000002</v>
      </c>
      <c r="E37" s="402">
        <v>21.745663400000002</v>
      </c>
      <c r="F37" s="402" t="s">
        <v>24</v>
      </c>
    </row>
    <row r="38" spans="2:6" s="5" customFormat="1" ht="20.100000000000001" customHeight="1">
      <c r="B38" s="404" t="s">
        <v>127</v>
      </c>
      <c r="C38" s="405">
        <v>12.7805675</v>
      </c>
      <c r="D38" s="405">
        <v>12.7805675</v>
      </c>
      <c r="E38" s="405">
        <v>12.7805675</v>
      </c>
      <c r="F38" s="406" t="s">
        <v>24</v>
      </c>
    </row>
    <row r="39" spans="2:6" s="5" customFormat="1" ht="20.100000000000001" customHeight="1">
      <c r="B39" s="401" t="s">
        <v>34</v>
      </c>
      <c r="C39" s="402">
        <v>125.47851609999999</v>
      </c>
      <c r="D39" s="402">
        <v>125.47851609999999</v>
      </c>
      <c r="E39" s="402">
        <v>125.47851609999999</v>
      </c>
      <c r="F39" s="402" t="s">
        <v>24</v>
      </c>
    </row>
    <row r="40" spans="2:6" s="5" customFormat="1" ht="20.100000000000001" customHeight="1">
      <c r="B40" s="404" t="s">
        <v>92</v>
      </c>
      <c r="C40" s="405">
        <v>69.7260785</v>
      </c>
      <c r="D40" s="405">
        <v>69.7260785</v>
      </c>
      <c r="E40" s="405">
        <v>69.7260785</v>
      </c>
      <c r="F40" s="406" t="s">
        <v>24</v>
      </c>
    </row>
    <row r="41" spans="2:6" s="5" customFormat="1" ht="20.100000000000001" customHeight="1">
      <c r="B41" s="401" t="s">
        <v>107</v>
      </c>
      <c r="C41" s="402">
        <v>15.224938</v>
      </c>
      <c r="D41" s="402">
        <v>15.224938</v>
      </c>
      <c r="E41" s="402">
        <v>15.224938</v>
      </c>
      <c r="F41" s="402" t="s">
        <v>24</v>
      </c>
    </row>
    <row r="42" spans="2:6" s="5" customFormat="1" ht="20.100000000000001" customHeight="1">
      <c r="B42" s="404" t="s">
        <v>25</v>
      </c>
      <c r="C42" s="405">
        <v>27.044906699999999</v>
      </c>
      <c r="D42" s="405">
        <v>27.044906699999999</v>
      </c>
      <c r="E42" s="405">
        <v>27.044906699999999</v>
      </c>
      <c r="F42" s="406" t="s">
        <v>24</v>
      </c>
    </row>
    <row r="43" spans="2:6" s="5" customFormat="1" ht="20.100000000000001" customHeight="1">
      <c r="B43" s="401" t="s">
        <v>39</v>
      </c>
      <c r="C43" s="402">
        <v>10.8867621</v>
      </c>
      <c r="D43" s="402">
        <v>10.8867621</v>
      </c>
      <c r="E43" s="402">
        <v>12.8644015</v>
      </c>
      <c r="F43" s="402" t="s">
        <v>24</v>
      </c>
    </row>
    <row r="44" spans="2:6" s="5" customFormat="1" ht="20.100000000000001" customHeight="1">
      <c r="B44" s="404" t="s">
        <v>104</v>
      </c>
      <c r="C44" s="405">
        <v>29.833819600000002</v>
      </c>
      <c r="D44" s="405">
        <v>29.833819600000002</v>
      </c>
      <c r="E44" s="405">
        <v>38.419965300000001</v>
      </c>
      <c r="F44" s="406" t="s">
        <v>24</v>
      </c>
    </row>
    <row r="45" spans="2:6" s="5" customFormat="1" ht="20.100000000000001" customHeight="1">
      <c r="B45" s="401" t="s">
        <v>29</v>
      </c>
      <c r="C45" s="402">
        <v>16.6572499</v>
      </c>
      <c r="D45" s="402">
        <v>16.6572499</v>
      </c>
      <c r="E45" s="402">
        <v>16.6572499</v>
      </c>
      <c r="F45" s="402" t="s">
        <v>24</v>
      </c>
    </row>
    <row r="46" spans="2:6" s="5" customFormat="1" ht="20.100000000000001" customHeight="1">
      <c r="B46" s="404" t="s">
        <v>89</v>
      </c>
      <c r="C46" s="405">
        <v>13.250217900000001</v>
      </c>
      <c r="D46" s="405">
        <v>13.250217900000001</v>
      </c>
      <c r="E46" s="405">
        <v>13.250217900000001</v>
      </c>
      <c r="F46" s="406" t="s">
        <v>24</v>
      </c>
    </row>
    <row r="47" spans="2:6" s="5" customFormat="1" ht="20.100000000000001" customHeight="1">
      <c r="B47" s="401" t="s">
        <v>108</v>
      </c>
      <c r="C47" s="402">
        <v>13.135901499999999</v>
      </c>
      <c r="D47" s="402">
        <v>13.135901499999999</v>
      </c>
      <c r="E47" s="402">
        <v>13.135901499999999</v>
      </c>
      <c r="F47" s="402" t="s">
        <v>24</v>
      </c>
    </row>
    <row r="48" spans="2:6" s="5" customFormat="1" ht="20.100000000000001" customHeight="1">
      <c r="B48" s="404" t="s">
        <v>40</v>
      </c>
      <c r="C48" s="405">
        <v>15.131577399999999</v>
      </c>
      <c r="D48" s="405">
        <v>15.131577399999999</v>
      </c>
      <c r="E48" s="405">
        <v>15.317664199999999</v>
      </c>
      <c r="F48" s="406" t="s">
        <v>24</v>
      </c>
    </row>
    <row r="49" spans="2:6" s="5" customFormat="1" ht="20.100000000000001" customHeight="1">
      <c r="B49" s="401" t="s">
        <v>350</v>
      </c>
      <c r="C49" s="402">
        <v>7.8423648000000004</v>
      </c>
      <c r="D49" s="402">
        <v>7.8423648000000004</v>
      </c>
      <c r="E49" s="402">
        <v>7.8423648000000004</v>
      </c>
      <c r="F49" s="402" t="s">
        <v>349</v>
      </c>
    </row>
    <row r="50" spans="2:6" s="5" customFormat="1" ht="20.100000000000001" customHeight="1">
      <c r="B50" s="404" t="s">
        <v>187</v>
      </c>
      <c r="C50" s="405">
        <v>187.37898340000001</v>
      </c>
      <c r="D50" s="405">
        <v>187.37898340000001</v>
      </c>
      <c r="E50" s="405">
        <v>187.37898340000001</v>
      </c>
      <c r="F50" s="406" t="s">
        <v>24</v>
      </c>
    </row>
    <row r="51" spans="2:6" s="5" customFormat="1" ht="20.100000000000001" customHeight="1">
      <c r="B51" s="401" t="s">
        <v>111</v>
      </c>
      <c r="C51" s="402">
        <v>67.001569399999994</v>
      </c>
      <c r="D51" s="402">
        <v>67.001569399999994</v>
      </c>
      <c r="E51" s="402">
        <v>67.001569399999994</v>
      </c>
      <c r="F51" s="402" t="s">
        <v>24</v>
      </c>
    </row>
    <row r="52" spans="2:6" s="5" customFormat="1" ht="20.100000000000001" customHeight="1">
      <c r="B52" s="404" t="s">
        <v>31</v>
      </c>
      <c r="C52" s="405">
        <v>15.959988600000001</v>
      </c>
      <c r="D52" s="405">
        <v>15.959988600000001</v>
      </c>
      <c r="E52" s="405">
        <v>15.959988600000001</v>
      </c>
      <c r="F52" s="406" t="s">
        <v>24</v>
      </c>
    </row>
    <row r="53" spans="2:6" s="5" customFormat="1" ht="20.100000000000001" customHeight="1">
      <c r="B53" s="401" t="s">
        <v>128</v>
      </c>
      <c r="C53" s="402">
        <v>30.686269299999999</v>
      </c>
      <c r="D53" s="402">
        <v>30.686269299999999</v>
      </c>
      <c r="E53" s="402">
        <v>30.686269299999999</v>
      </c>
      <c r="F53" s="402" t="s">
        <v>24</v>
      </c>
    </row>
    <row r="54" spans="2:6" s="5" customFormat="1" ht="20.100000000000001" customHeight="1">
      <c r="B54" s="404" t="s">
        <v>41</v>
      </c>
      <c r="C54" s="405">
        <v>14.810708099999999</v>
      </c>
      <c r="D54" s="405">
        <v>14.810708099999999</v>
      </c>
      <c r="E54" s="405">
        <v>15.577107</v>
      </c>
      <c r="F54" s="406" t="s">
        <v>24</v>
      </c>
    </row>
    <row r="55" spans="2:6" s="5" customFormat="1" ht="20.100000000000001" customHeight="1">
      <c r="B55" s="401" t="s">
        <v>105</v>
      </c>
      <c r="C55" s="402">
        <v>328.40640359999998</v>
      </c>
      <c r="D55" s="402">
        <v>328.40640359999998</v>
      </c>
      <c r="E55" s="402">
        <v>328.40640359999998</v>
      </c>
      <c r="F55" s="402" t="s">
        <v>24</v>
      </c>
    </row>
    <row r="56" spans="2:6" ht="20.100000000000001" customHeight="1">
      <c r="B56" s="404" t="s">
        <v>106</v>
      </c>
      <c r="C56" s="405">
        <v>16.131735899999999</v>
      </c>
      <c r="D56" s="405">
        <v>16.131735899999999</v>
      </c>
      <c r="E56" s="405">
        <v>16.131735899999999</v>
      </c>
      <c r="F56" s="406" t="s">
        <v>24</v>
      </c>
    </row>
    <row r="57" spans="2:6" ht="20.100000000000001" customHeight="1">
      <c r="B57" s="401" t="s">
        <v>44</v>
      </c>
      <c r="C57" s="402">
        <v>11.5287896</v>
      </c>
      <c r="D57" s="402">
        <v>12.8186971</v>
      </c>
      <c r="E57" s="402">
        <v>16.204254500000001</v>
      </c>
      <c r="F57" s="402" t="s">
        <v>24</v>
      </c>
    </row>
    <row r="58" spans="2:6" ht="20.100000000000001" customHeight="1">
      <c r="B58" s="404" t="s">
        <v>42</v>
      </c>
      <c r="C58" s="405">
        <v>11.3258034</v>
      </c>
      <c r="D58" s="405">
        <v>12.261861700000001</v>
      </c>
      <c r="E58" s="405">
        <v>13.769179400000001</v>
      </c>
      <c r="F58" s="406" t="s">
        <v>24</v>
      </c>
    </row>
    <row r="59" spans="2:6" ht="20.100000000000001" customHeight="1">
      <c r="B59" s="401" t="s">
        <v>129</v>
      </c>
      <c r="C59" s="402">
        <v>97.670457999999996</v>
      </c>
      <c r="D59" s="402">
        <v>97.670457999999996</v>
      </c>
      <c r="E59" s="402">
        <v>97.670457999999996</v>
      </c>
      <c r="F59" s="402" t="s">
        <v>24</v>
      </c>
    </row>
    <row r="60" spans="2:6" ht="20.100000000000001" customHeight="1">
      <c r="B60" s="404" t="s">
        <v>33</v>
      </c>
      <c r="C60" s="405">
        <v>12.3088099</v>
      </c>
      <c r="D60" s="405">
        <v>12.3088099</v>
      </c>
      <c r="E60" s="405">
        <v>12.3088099</v>
      </c>
      <c r="F60" s="406" t="s">
        <v>24</v>
      </c>
    </row>
    <row r="61" spans="2:6" ht="20.100000000000001" customHeight="1">
      <c r="B61" s="401" t="s">
        <v>36</v>
      </c>
      <c r="C61" s="402">
        <v>20.8563051</v>
      </c>
      <c r="D61" s="402">
        <v>20.8563051</v>
      </c>
      <c r="E61" s="402">
        <v>20.8563051</v>
      </c>
      <c r="F61" s="402" t="s">
        <v>24</v>
      </c>
    </row>
    <row r="62" spans="2:6" ht="20.100000000000001" customHeight="1">
      <c r="B62" s="407" t="s">
        <v>55</v>
      </c>
      <c r="C62" s="408">
        <v>13.020000000000001</v>
      </c>
      <c r="D62" s="408">
        <v>13.785600000000001</v>
      </c>
      <c r="E62" s="408">
        <v>15.295</v>
      </c>
      <c r="F62" s="409"/>
    </row>
    <row r="63" spans="2:6" ht="23.25" customHeight="1">
      <c r="B63" s="766" t="s">
        <v>348</v>
      </c>
      <c r="C63" s="766"/>
      <c r="D63" s="766"/>
      <c r="E63" s="766"/>
      <c r="F63" s="766"/>
    </row>
    <row r="64" spans="2:6" ht="43.5" customHeight="1">
      <c r="B64" s="767" t="s">
        <v>357</v>
      </c>
      <c r="C64" s="767"/>
      <c r="D64" s="767"/>
      <c r="E64" s="767"/>
      <c r="F64" s="767"/>
    </row>
    <row r="65" spans="2:7" s="159" customFormat="1" ht="21.75" customHeight="1">
      <c r="B65" s="766" t="s">
        <v>347</v>
      </c>
      <c r="C65" s="766"/>
      <c r="D65" s="766"/>
      <c r="E65" s="766"/>
      <c r="F65" s="766"/>
      <c r="G65" s="158"/>
    </row>
    <row r="66" spans="2:7" s="159" customFormat="1" ht="23.25" customHeight="1">
      <c r="B66" s="766" t="s">
        <v>346</v>
      </c>
      <c r="C66" s="766"/>
      <c r="D66" s="766"/>
      <c r="E66" s="766"/>
      <c r="F66" s="766"/>
      <c r="G66" s="160"/>
    </row>
    <row r="67" spans="2:7" s="159" customFormat="1" ht="23.25" customHeight="1">
      <c r="B67" s="766" t="s">
        <v>345</v>
      </c>
      <c r="C67" s="766"/>
      <c r="D67" s="766"/>
      <c r="E67" s="766"/>
      <c r="F67" s="766"/>
      <c r="G67" s="160"/>
    </row>
    <row r="68" spans="2:7" s="159" customFormat="1" ht="73.5" customHeight="1">
      <c r="B68" s="766" t="s">
        <v>344</v>
      </c>
      <c r="C68" s="766"/>
      <c r="D68" s="766"/>
      <c r="E68" s="766"/>
      <c r="F68" s="766"/>
      <c r="G68" s="160"/>
    </row>
    <row r="69" spans="2:7" s="159" customFormat="1" ht="59.25" customHeight="1">
      <c r="B69" s="765"/>
      <c r="C69" s="765"/>
      <c r="D69" s="765"/>
      <c r="E69" s="765"/>
      <c r="F69" s="765"/>
      <c r="G69" s="160"/>
    </row>
    <row r="70" spans="2:7" ht="20.100000000000001" customHeight="1">
      <c r="B70" s="765"/>
      <c r="C70" s="765"/>
      <c r="D70" s="765"/>
      <c r="E70" s="765"/>
      <c r="F70" s="765"/>
    </row>
  </sheetData>
  <mergeCells count="14">
    <mergeCell ref="B8:F8"/>
    <mergeCell ref="B7:F7"/>
    <mergeCell ref="D1:F1"/>
    <mergeCell ref="B4:F4"/>
    <mergeCell ref="B5:F5"/>
    <mergeCell ref="B6:F6"/>
    <mergeCell ref="B70:F70"/>
    <mergeCell ref="B63:F63"/>
    <mergeCell ref="B65:F65"/>
    <mergeCell ref="B66:F66"/>
    <mergeCell ref="B67:F67"/>
    <mergeCell ref="B68:F68"/>
    <mergeCell ref="B69:F69"/>
    <mergeCell ref="B64:F64"/>
  </mergeCells>
  <printOptions horizontalCentered="1" verticalCentered="1"/>
  <pageMargins left="0.19685039370078741" right="0.19685039370078741" top="0.19685039370078741" bottom="0.39370078740157483" header="0" footer="0"/>
  <pageSetup scale="48" orientation="portrait" r:id="rId1"/>
  <headerFooter alignWithMargins="0"/>
  <rowBreaks count="1" manualBreakCount="1">
    <brk id="62"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theme="7" tint="0.79998168889431442"/>
  </sheetPr>
  <dimension ref="A1:O70"/>
  <sheetViews>
    <sheetView showGridLines="0" zoomScale="91" zoomScaleNormal="91" zoomScaleSheetLayoutView="40" workbookViewId="0">
      <pane ySplit="8" topLeftCell="A9" activePane="bottomLeft" state="frozen"/>
      <selection activeCell="K24" sqref="K24"/>
      <selection pane="bottomLeft" activeCell="A9" sqref="A9"/>
    </sheetView>
  </sheetViews>
  <sheetFormatPr baseColWidth="10" defaultColWidth="0" defaultRowHeight="18" zeroHeight="1"/>
  <cols>
    <col min="1" max="15" width="11.42578125" style="633" customWidth="1"/>
    <col min="16" max="16384" width="11.42578125" style="633" hidden="1"/>
  </cols>
  <sheetData>
    <row r="1" spans="2:14" s="648" customFormat="1" ht="21.75"/>
    <row r="2" spans="2:14" s="648" customFormat="1" ht="21.75"/>
    <row r="3" spans="2:14" s="648" customFormat="1" ht="21.75"/>
    <row r="4" spans="2:14" s="648" customFormat="1" ht="21.75"/>
    <row r="5" spans="2:14" s="648" customFormat="1" ht="21.75"/>
    <row r="6" spans="2:14" s="648" customFormat="1" ht="21.75">
      <c r="B6" s="774" t="s">
        <v>56</v>
      </c>
      <c r="C6" s="774"/>
      <c r="D6" s="774"/>
      <c r="E6" s="774"/>
      <c r="F6" s="774"/>
      <c r="G6" s="774"/>
      <c r="H6" s="774"/>
      <c r="I6" s="774"/>
      <c r="J6" s="774"/>
      <c r="K6" s="774"/>
      <c r="L6" s="774"/>
      <c r="M6" s="774"/>
      <c r="N6" s="774"/>
    </row>
    <row r="7" spans="2:14" s="648" customFormat="1" ht="21.75">
      <c r="B7" s="774" t="s">
        <v>91</v>
      </c>
      <c r="C7" s="774"/>
      <c r="D7" s="774"/>
      <c r="E7" s="774"/>
      <c r="F7" s="774"/>
      <c r="G7" s="774"/>
      <c r="H7" s="774"/>
      <c r="I7" s="774"/>
      <c r="J7" s="774"/>
      <c r="K7" s="774"/>
      <c r="L7" s="774"/>
      <c r="M7" s="774"/>
      <c r="N7" s="774"/>
    </row>
    <row r="8" spans="2:14" s="648" customFormat="1" ht="21.75">
      <c r="B8" s="774" t="s">
        <v>368</v>
      </c>
      <c r="C8" s="774"/>
      <c r="D8" s="774"/>
      <c r="E8" s="774"/>
      <c r="F8" s="774"/>
      <c r="G8" s="774"/>
      <c r="H8" s="774"/>
      <c r="I8" s="774"/>
      <c r="J8" s="774"/>
      <c r="K8" s="774"/>
      <c r="L8" s="774"/>
      <c r="M8" s="774"/>
      <c r="N8" s="774"/>
    </row>
    <row r="9" spans="2:14"/>
    <row r="10" spans="2:14" ht="15" customHeight="1">
      <c r="B10" s="775" t="s">
        <v>57</v>
      </c>
      <c r="C10" s="775"/>
      <c r="D10" s="775"/>
      <c r="E10" s="775"/>
      <c r="F10" s="775"/>
      <c r="G10" s="775"/>
      <c r="H10" s="775"/>
      <c r="I10" s="775"/>
      <c r="J10" s="775"/>
      <c r="K10" s="775"/>
      <c r="L10" s="775"/>
      <c r="M10" s="775"/>
      <c r="N10" s="775"/>
    </row>
    <row r="11" spans="2:14" ht="18.75">
      <c r="B11" s="647"/>
      <c r="C11" s="647"/>
      <c r="D11" s="647"/>
      <c r="E11" s="647"/>
      <c r="F11" s="647"/>
      <c r="G11" s="647"/>
      <c r="H11" s="647"/>
      <c r="I11" s="647"/>
      <c r="J11" s="647"/>
      <c r="K11" s="647"/>
      <c r="L11" s="647"/>
      <c r="M11" s="647"/>
      <c r="N11" s="647"/>
    </row>
    <row r="12" spans="2:14" ht="18.75">
      <c r="B12" s="776" t="s">
        <v>58</v>
      </c>
      <c r="C12" s="777"/>
      <c r="D12" s="777"/>
      <c r="E12" s="777"/>
      <c r="F12" s="777"/>
      <c r="G12" s="777"/>
      <c r="H12" s="777"/>
      <c r="I12" s="777"/>
      <c r="J12" s="777"/>
      <c r="K12" s="777"/>
      <c r="L12" s="777"/>
      <c r="M12" s="777"/>
      <c r="N12" s="777"/>
    </row>
    <row r="13" spans="2:14" ht="18.75">
      <c r="B13" s="641"/>
      <c r="C13" s="640"/>
      <c r="D13" s="640"/>
      <c r="E13" s="640"/>
      <c r="F13" s="640"/>
      <c r="G13" s="640"/>
      <c r="H13" s="640"/>
      <c r="I13" s="640"/>
      <c r="J13" s="640"/>
      <c r="K13" s="640"/>
      <c r="L13" s="640"/>
      <c r="M13" s="640"/>
      <c r="N13" s="640"/>
    </row>
    <row r="14" spans="2:14" ht="56.25" customHeight="1">
      <c r="B14" s="773" t="s">
        <v>367</v>
      </c>
      <c r="C14" s="773"/>
      <c r="D14" s="773"/>
      <c r="E14" s="773"/>
      <c r="F14" s="773"/>
      <c r="G14" s="773"/>
      <c r="H14" s="773"/>
      <c r="I14" s="773"/>
      <c r="J14" s="773"/>
      <c r="K14" s="773"/>
      <c r="L14" s="773"/>
      <c r="M14" s="773"/>
      <c r="N14" s="773"/>
    </row>
    <row r="15" spans="2:14" ht="15" customHeight="1">
      <c r="B15" s="646"/>
      <c r="C15" s="646"/>
      <c r="D15" s="646"/>
      <c r="E15" s="646"/>
      <c r="F15" s="646"/>
      <c r="G15" s="646"/>
      <c r="H15" s="646"/>
      <c r="I15" s="646"/>
      <c r="J15" s="646"/>
      <c r="K15" s="646"/>
      <c r="L15" s="646"/>
      <c r="M15" s="646"/>
      <c r="N15" s="646"/>
    </row>
    <row r="16" spans="2:14" ht="58.5" customHeight="1">
      <c r="B16" s="773" t="s">
        <v>366</v>
      </c>
      <c r="C16" s="773"/>
      <c r="D16" s="773"/>
      <c r="E16" s="773"/>
      <c r="F16" s="773"/>
      <c r="G16" s="773"/>
      <c r="H16" s="773"/>
      <c r="I16" s="773"/>
      <c r="J16" s="773"/>
      <c r="K16" s="773"/>
      <c r="L16" s="773"/>
      <c r="M16" s="773"/>
      <c r="N16" s="773"/>
    </row>
    <row r="17" spans="2:14" ht="15.75" customHeight="1">
      <c r="B17" s="645"/>
      <c r="C17" s="645"/>
      <c r="D17" s="645"/>
      <c r="E17" s="645"/>
      <c r="F17" s="645"/>
      <c r="G17" s="645"/>
      <c r="H17" s="645"/>
      <c r="I17" s="645"/>
      <c r="J17" s="645"/>
      <c r="K17" s="645"/>
      <c r="L17" s="645"/>
      <c r="M17" s="645"/>
      <c r="N17" s="645"/>
    </row>
    <row r="18" spans="2:14" ht="15.75" customHeight="1">
      <c r="B18" s="773" t="s">
        <v>365</v>
      </c>
      <c r="C18" s="773"/>
      <c r="D18" s="773"/>
      <c r="E18" s="773"/>
      <c r="F18" s="773"/>
      <c r="G18" s="773"/>
      <c r="H18" s="773"/>
      <c r="I18" s="773"/>
      <c r="J18" s="773"/>
      <c r="K18" s="773"/>
      <c r="L18" s="773"/>
      <c r="M18" s="773"/>
      <c r="N18" s="773"/>
    </row>
    <row r="19" spans="2:14">
      <c r="B19" s="773"/>
      <c r="C19" s="773"/>
      <c r="D19" s="773"/>
      <c r="E19" s="773"/>
      <c r="F19" s="773"/>
      <c r="G19" s="773"/>
      <c r="H19" s="773"/>
      <c r="I19" s="773"/>
      <c r="J19" s="773"/>
      <c r="K19" s="773"/>
      <c r="L19" s="773"/>
      <c r="M19" s="773"/>
      <c r="N19" s="773"/>
    </row>
    <row r="20" spans="2:14" ht="18.75">
      <c r="B20" s="643"/>
      <c r="C20" s="643"/>
      <c r="D20" s="643"/>
      <c r="E20" s="643"/>
      <c r="F20" s="643"/>
      <c r="G20" s="643"/>
      <c r="H20" s="643"/>
      <c r="I20" s="643"/>
      <c r="J20" s="643"/>
      <c r="K20" s="643"/>
      <c r="L20" s="643"/>
      <c r="M20" s="643"/>
      <c r="N20" s="643"/>
    </row>
    <row r="21" spans="2:14" ht="18.75">
      <c r="B21" s="643"/>
      <c r="C21" s="643"/>
      <c r="D21" s="643"/>
      <c r="E21" s="643"/>
      <c r="F21" s="643"/>
      <c r="G21" s="643"/>
      <c r="H21" s="643"/>
      <c r="I21" s="643"/>
      <c r="J21" s="643"/>
      <c r="K21" s="643"/>
      <c r="L21" s="643"/>
      <c r="M21" s="643"/>
      <c r="N21" s="643"/>
    </row>
    <row r="22" spans="2:14" ht="18.75">
      <c r="B22" s="643"/>
      <c r="C22" s="643"/>
      <c r="D22" s="643"/>
      <c r="E22" s="643"/>
      <c r="F22" s="643"/>
      <c r="G22" s="643"/>
      <c r="H22" s="643"/>
      <c r="I22" s="643"/>
      <c r="J22" s="643"/>
      <c r="K22" s="643"/>
      <c r="L22" s="643"/>
      <c r="M22" s="643"/>
      <c r="N22" s="643"/>
    </row>
    <row r="23" spans="2:14" ht="18.75">
      <c r="B23" s="643"/>
      <c r="C23" s="643"/>
      <c r="D23" s="643"/>
      <c r="E23" s="643"/>
      <c r="F23" s="643"/>
      <c r="G23" s="643"/>
      <c r="H23" s="643"/>
      <c r="I23" s="643"/>
      <c r="J23" s="643"/>
      <c r="K23" s="643"/>
      <c r="L23" s="643"/>
      <c r="M23" s="643"/>
      <c r="N23" s="643"/>
    </row>
    <row r="24" spans="2:14" ht="18.75">
      <c r="B24" s="643"/>
      <c r="C24" s="643"/>
      <c r="D24" s="643"/>
      <c r="E24" s="643"/>
      <c r="F24" s="643"/>
      <c r="G24" s="643"/>
      <c r="H24" s="643"/>
      <c r="I24" s="643"/>
      <c r="J24" s="643"/>
      <c r="K24" s="643"/>
      <c r="L24" s="643"/>
      <c r="M24" s="643"/>
      <c r="N24" s="643"/>
    </row>
    <row r="25" spans="2:14" ht="18.75">
      <c r="B25" s="643"/>
      <c r="C25" s="643"/>
      <c r="D25" s="643"/>
      <c r="E25" s="643"/>
      <c r="F25" s="643"/>
      <c r="G25" s="643"/>
      <c r="H25" s="643"/>
      <c r="I25" s="643"/>
      <c r="J25" s="643"/>
      <c r="K25" s="643"/>
      <c r="L25" s="643"/>
      <c r="M25" s="643"/>
      <c r="N25" s="643"/>
    </row>
    <row r="26" spans="2:14" ht="18.75">
      <c r="B26" s="643"/>
      <c r="C26" s="643"/>
      <c r="D26" s="643"/>
      <c r="E26" s="643"/>
      <c r="F26" s="643"/>
      <c r="G26" s="643"/>
      <c r="H26" s="643"/>
      <c r="I26" s="643"/>
      <c r="J26" s="643"/>
      <c r="K26" s="643"/>
      <c r="L26" s="643"/>
      <c r="M26" s="643"/>
      <c r="N26" s="643"/>
    </row>
    <row r="27" spans="2:14" ht="18.75">
      <c r="B27" s="643"/>
      <c r="C27" s="643"/>
      <c r="D27" s="643"/>
      <c r="E27" s="643"/>
      <c r="F27" s="643"/>
      <c r="G27" s="643"/>
      <c r="H27" s="643"/>
      <c r="I27" s="643"/>
      <c r="J27" s="643"/>
      <c r="K27" s="643"/>
      <c r="L27" s="643"/>
      <c r="M27" s="643"/>
      <c r="N27" s="643"/>
    </row>
    <row r="28" spans="2:14" ht="18.75">
      <c r="B28" s="643"/>
      <c r="C28" s="643"/>
      <c r="D28" s="643"/>
      <c r="E28" s="643"/>
      <c r="F28" s="643"/>
      <c r="G28" s="643"/>
      <c r="H28" s="643"/>
      <c r="I28" s="643"/>
      <c r="J28" s="643"/>
      <c r="K28" s="643"/>
      <c r="L28" s="643"/>
      <c r="M28" s="643"/>
      <c r="N28" s="643"/>
    </row>
    <row r="29" spans="2:14" ht="18.75">
      <c r="B29" s="643"/>
      <c r="C29" s="643"/>
      <c r="D29" s="643"/>
      <c r="E29" s="643"/>
      <c r="F29" s="643"/>
      <c r="G29" s="643"/>
      <c r="H29" s="643"/>
      <c r="I29" s="643"/>
      <c r="J29" s="643"/>
      <c r="K29" s="643"/>
      <c r="L29" s="643"/>
      <c r="M29" s="643"/>
      <c r="N29" s="643"/>
    </row>
    <row r="30" spans="2:14" ht="18.75">
      <c r="B30" s="644"/>
      <c r="C30" s="644"/>
      <c r="D30" s="644"/>
      <c r="E30" s="644"/>
      <c r="F30" s="644"/>
      <c r="G30" s="644"/>
      <c r="H30" s="644"/>
      <c r="I30" s="644"/>
      <c r="J30" s="644"/>
      <c r="K30" s="644"/>
      <c r="L30" s="644"/>
      <c r="M30" s="644"/>
      <c r="N30" s="644"/>
    </row>
    <row r="31" spans="2:14" ht="18.75" customHeight="1">
      <c r="B31" s="643"/>
      <c r="C31" s="643"/>
      <c r="D31" s="643"/>
      <c r="E31" s="643"/>
      <c r="F31" s="643"/>
      <c r="G31" s="643"/>
      <c r="H31" s="643"/>
      <c r="I31" s="643"/>
      <c r="J31" s="643"/>
      <c r="K31" s="643"/>
      <c r="L31" s="643"/>
      <c r="M31" s="643"/>
      <c r="N31" s="643"/>
    </row>
    <row r="32" spans="2:14" ht="18.75" customHeight="1">
      <c r="B32" s="643"/>
      <c r="C32" s="643"/>
      <c r="D32" s="643"/>
      <c r="E32" s="643"/>
      <c r="F32" s="643"/>
      <c r="G32" s="643"/>
      <c r="H32" s="643"/>
      <c r="I32" s="643"/>
      <c r="J32" s="643"/>
      <c r="K32" s="643"/>
      <c r="L32" s="643"/>
      <c r="M32" s="643"/>
      <c r="N32" s="643"/>
    </row>
    <row r="33" spans="2:14" ht="18.75" customHeight="1">
      <c r="B33" s="643"/>
      <c r="C33" s="643"/>
      <c r="D33" s="643"/>
      <c r="E33" s="643"/>
      <c r="F33" s="643"/>
      <c r="G33" s="643"/>
      <c r="H33" s="643"/>
      <c r="I33" s="643"/>
      <c r="J33" s="643"/>
      <c r="K33" s="643"/>
      <c r="L33" s="643"/>
      <c r="M33" s="643"/>
      <c r="N33" s="643"/>
    </row>
    <row r="34" spans="2:14" ht="18.75" customHeight="1">
      <c r="B34" s="643"/>
      <c r="C34" s="643"/>
      <c r="D34" s="643"/>
      <c r="E34" s="643"/>
      <c r="F34" s="643"/>
      <c r="G34" s="643"/>
      <c r="H34" s="643"/>
      <c r="I34" s="643"/>
      <c r="J34" s="643"/>
      <c r="K34" s="643"/>
      <c r="L34" s="643"/>
      <c r="M34" s="643"/>
      <c r="N34" s="643"/>
    </row>
    <row r="35" spans="2:14" ht="18.75" customHeight="1">
      <c r="B35" s="643"/>
      <c r="C35" s="643"/>
      <c r="D35" s="643"/>
      <c r="E35" s="643"/>
      <c r="F35" s="643"/>
      <c r="G35" s="643"/>
      <c r="H35" s="643"/>
      <c r="I35" s="643"/>
      <c r="J35" s="643"/>
      <c r="K35" s="643"/>
      <c r="L35" s="643"/>
      <c r="M35" s="643"/>
      <c r="N35" s="643"/>
    </row>
    <row r="36" spans="2:14" ht="18.75" customHeight="1">
      <c r="B36" s="643"/>
      <c r="C36" s="643"/>
      <c r="D36" s="643"/>
      <c r="E36" s="643"/>
      <c r="F36" s="643"/>
      <c r="G36" s="643"/>
      <c r="H36" s="643"/>
      <c r="I36" s="643"/>
      <c r="J36" s="643"/>
      <c r="K36" s="643"/>
      <c r="L36" s="643"/>
      <c r="M36" s="643"/>
      <c r="N36" s="643"/>
    </row>
    <row r="37" spans="2:14" ht="18.75" customHeight="1">
      <c r="B37" s="643"/>
      <c r="C37" s="643"/>
      <c r="D37" s="643"/>
      <c r="E37" s="643"/>
      <c r="F37" s="643"/>
      <c r="G37" s="643"/>
      <c r="H37" s="643"/>
      <c r="I37" s="643"/>
      <c r="J37" s="643"/>
      <c r="K37" s="643"/>
      <c r="L37" s="643"/>
      <c r="M37" s="643"/>
      <c r="N37" s="643"/>
    </row>
    <row r="38" spans="2:14" ht="18.75" customHeight="1">
      <c r="B38" s="642"/>
      <c r="C38" s="642"/>
      <c r="D38" s="635"/>
      <c r="E38" s="635"/>
      <c r="F38" s="635"/>
      <c r="G38" s="635"/>
      <c r="H38" s="635"/>
      <c r="I38" s="635"/>
      <c r="J38" s="635"/>
      <c r="K38" s="635"/>
      <c r="L38" s="635"/>
      <c r="M38" s="635"/>
      <c r="N38" s="635"/>
    </row>
    <row r="39" spans="2:14" ht="18.75" customHeight="1">
      <c r="B39" s="779" t="s">
        <v>364</v>
      </c>
      <c r="C39" s="779"/>
      <c r="D39" s="779"/>
      <c r="E39" s="779"/>
      <c r="F39" s="779"/>
      <c r="G39" s="779"/>
      <c r="H39" s="779"/>
      <c r="I39" s="779"/>
      <c r="J39" s="779"/>
      <c r="K39" s="779"/>
      <c r="L39" s="779"/>
      <c r="M39" s="779"/>
      <c r="N39" s="635"/>
    </row>
    <row r="40" spans="2:14" ht="18.75" customHeight="1">
      <c r="B40" s="782" t="s">
        <v>363</v>
      </c>
      <c r="C40" s="782"/>
      <c r="D40" s="782"/>
      <c r="E40" s="782"/>
      <c r="F40" s="782"/>
      <c r="G40" s="782"/>
      <c r="H40" s="782"/>
      <c r="I40" s="782"/>
      <c r="J40" s="782"/>
      <c r="K40" s="782"/>
      <c r="L40" s="782"/>
      <c r="M40" s="782"/>
      <c r="N40" s="782"/>
    </row>
    <row r="41" spans="2:14" ht="18.75" customHeight="1">
      <c r="B41" s="782"/>
      <c r="C41" s="782"/>
      <c r="D41" s="782"/>
      <c r="E41" s="782"/>
      <c r="F41" s="782"/>
      <c r="G41" s="782"/>
      <c r="H41" s="782"/>
      <c r="I41" s="782"/>
      <c r="J41" s="782"/>
      <c r="K41" s="782"/>
      <c r="L41" s="782"/>
      <c r="M41" s="782"/>
      <c r="N41" s="782"/>
    </row>
    <row r="42" spans="2:14" ht="18.75" customHeight="1">
      <c r="B42" s="782" t="s">
        <v>362</v>
      </c>
      <c r="C42" s="782"/>
      <c r="D42" s="782"/>
      <c r="E42" s="782"/>
      <c r="F42" s="782"/>
      <c r="G42" s="782"/>
      <c r="H42" s="782"/>
      <c r="I42" s="782"/>
      <c r="J42" s="782"/>
      <c r="K42" s="782"/>
      <c r="L42" s="782"/>
      <c r="M42" s="782"/>
      <c r="N42" s="782"/>
    </row>
    <row r="43" spans="2:14" ht="18.75" customHeight="1">
      <c r="B43" s="782"/>
      <c r="C43" s="782"/>
      <c r="D43" s="782"/>
      <c r="E43" s="782"/>
      <c r="F43" s="782"/>
      <c r="G43" s="782"/>
      <c r="H43" s="782"/>
      <c r="I43" s="782"/>
      <c r="J43" s="782"/>
      <c r="K43" s="782"/>
      <c r="L43" s="782"/>
      <c r="M43" s="782"/>
      <c r="N43" s="782"/>
    </row>
    <row r="44" spans="2:14" ht="18.75" customHeight="1">
      <c r="B44" s="782" t="s">
        <v>361</v>
      </c>
      <c r="C44" s="782"/>
      <c r="D44" s="782"/>
      <c r="E44" s="782"/>
      <c r="F44" s="782"/>
      <c r="G44" s="782"/>
      <c r="H44" s="782"/>
      <c r="I44" s="782"/>
      <c r="J44" s="782"/>
      <c r="K44" s="782"/>
      <c r="L44" s="782"/>
      <c r="M44" s="782"/>
      <c r="N44" s="782"/>
    </row>
    <row r="45" spans="2:14" ht="18.75" customHeight="1">
      <c r="B45" s="782"/>
      <c r="C45" s="782"/>
      <c r="D45" s="782"/>
      <c r="E45" s="782"/>
      <c r="F45" s="782"/>
      <c r="G45" s="782"/>
      <c r="H45" s="782"/>
      <c r="I45" s="782"/>
      <c r="J45" s="782"/>
      <c r="K45" s="782"/>
      <c r="L45" s="782"/>
      <c r="M45" s="782"/>
      <c r="N45" s="782"/>
    </row>
    <row r="46" spans="2:14" ht="18.75" customHeight="1">
      <c r="B46" s="782"/>
      <c r="C46" s="782"/>
      <c r="D46" s="782"/>
      <c r="E46" s="782"/>
      <c r="F46" s="782"/>
      <c r="G46" s="782"/>
      <c r="H46" s="782"/>
      <c r="I46" s="782"/>
      <c r="J46" s="782"/>
      <c r="K46" s="782"/>
      <c r="L46" s="782"/>
      <c r="M46" s="782"/>
      <c r="N46" s="782"/>
    </row>
    <row r="47" spans="2:14" ht="18.75" customHeight="1">
      <c r="B47" s="782"/>
      <c r="C47" s="782"/>
      <c r="D47" s="782"/>
      <c r="E47" s="782"/>
      <c r="F47" s="782"/>
      <c r="G47" s="782"/>
      <c r="H47" s="782"/>
      <c r="I47" s="782"/>
      <c r="J47" s="782"/>
      <c r="K47" s="782"/>
      <c r="L47" s="782"/>
      <c r="M47" s="782"/>
      <c r="N47" s="782"/>
    </row>
    <row r="48" spans="2:14" ht="62.25" customHeight="1">
      <c r="B48" s="782" t="s">
        <v>60</v>
      </c>
      <c r="C48" s="782"/>
      <c r="D48" s="782"/>
      <c r="E48" s="782"/>
      <c r="F48" s="782"/>
      <c r="G48" s="782"/>
      <c r="H48" s="782"/>
      <c r="I48" s="782"/>
      <c r="J48" s="782"/>
      <c r="K48" s="782"/>
      <c r="L48" s="782"/>
      <c r="M48" s="782"/>
      <c r="N48" s="782"/>
    </row>
    <row r="49" spans="2:14" ht="15" customHeight="1">
      <c r="B49" s="640"/>
      <c r="C49" s="640"/>
      <c r="D49" s="640"/>
      <c r="E49" s="640"/>
      <c r="F49" s="640"/>
      <c r="G49" s="640"/>
      <c r="H49" s="640"/>
      <c r="I49" s="640"/>
      <c r="J49" s="640"/>
      <c r="K49" s="640"/>
      <c r="L49" s="640"/>
      <c r="M49" s="640"/>
      <c r="N49" s="640"/>
    </row>
    <row r="50" spans="2:14" ht="18.75">
      <c r="B50" s="776" t="s">
        <v>61</v>
      </c>
      <c r="C50" s="777"/>
      <c r="D50" s="777"/>
      <c r="E50" s="777"/>
      <c r="F50" s="777"/>
      <c r="G50" s="777"/>
      <c r="H50" s="777"/>
      <c r="I50" s="777"/>
      <c r="J50" s="777"/>
      <c r="K50" s="777"/>
      <c r="L50" s="777"/>
      <c r="M50" s="777"/>
      <c r="N50" s="777"/>
    </row>
    <row r="51" spans="2:14" ht="18.75">
      <c r="B51" s="641"/>
      <c r="C51" s="640"/>
      <c r="D51" s="640"/>
      <c r="E51" s="640"/>
      <c r="F51" s="640"/>
      <c r="G51" s="640"/>
      <c r="H51" s="640"/>
      <c r="I51" s="640"/>
      <c r="J51" s="640"/>
      <c r="K51" s="640"/>
      <c r="L51" s="640"/>
      <c r="M51" s="640"/>
      <c r="N51" s="640"/>
    </row>
    <row r="52" spans="2:14" ht="66.75" customHeight="1">
      <c r="B52" s="778" t="s">
        <v>360</v>
      </c>
      <c r="C52" s="778"/>
      <c r="D52" s="778"/>
      <c r="E52" s="778"/>
      <c r="F52" s="778"/>
      <c r="G52" s="778"/>
      <c r="H52" s="778"/>
      <c r="I52" s="778"/>
      <c r="J52" s="778"/>
      <c r="K52" s="778"/>
      <c r="L52" s="778"/>
      <c r="M52" s="778"/>
      <c r="N52" s="778"/>
    </row>
    <row r="53" spans="2:14" ht="18.75">
      <c r="B53" s="639"/>
      <c r="C53" s="639"/>
      <c r="D53" s="639"/>
      <c r="E53" s="639"/>
      <c r="F53" s="639"/>
      <c r="G53" s="639"/>
      <c r="H53" s="639"/>
      <c r="I53" s="639"/>
      <c r="J53" s="639"/>
      <c r="K53" s="639"/>
      <c r="L53" s="639"/>
      <c r="M53" s="639"/>
      <c r="N53" s="639"/>
    </row>
    <row r="54" spans="2:14" ht="18.75">
      <c r="B54" s="784" t="s">
        <v>359</v>
      </c>
      <c r="C54" s="784"/>
      <c r="D54" s="784"/>
      <c r="E54" s="784"/>
      <c r="F54" s="784"/>
      <c r="G54" s="784"/>
      <c r="H54" s="784"/>
      <c r="I54" s="784"/>
      <c r="J54" s="784"/>
      <c r="K54" s="784"/>
      <c r="L54" s="784"/>
      <c r="M54" s="784"/>
      <c r="N54" s="784"/>
    </row>
    <row r="55" spans="2:14" ht="18.75">
      <c r="B55" s="638"/>
      <c r="C55" s="638"/>
      <c r="D55" s="638"/>
      <c r="E55" s="638"/>
      <c r="F55" s="638"/>
      <c r="G55" s="638"/>
      <c r="H55" s="638"/>
      <c r="I55" s="638"/>
      <c r="J55" s="638"/>
      <c r="K55" s="638"/>
      <c r="L55" s="638"/>
      <c r="M55" s="638"/>
      <c r="N55" s="638"/>
    </row>
    <row r="56" spans="2:14" ht="19.5" thickBot="1">
      <c r="B56" s="635"/>
      <c r="C56" s="637"/>
      <c r="D56" s="783" t="s">
        <v>63</v>
      </c>
      <c r="E56" s="781"/>
      <c r="F56" s="781"/>
      <c r="G56" s="781"/>
      <c r="H56" s="781"/>
      <c r="I56" s="781"/>
      <c r="J56" s="781"/>
      <c r="K56" s="781"/>
      <c r="L56" s="781"/>
      <c r="M56" s="781"/>
      <c r="N56" s="781"/>
    </row>
    <row r="57" spans="2:14" ht="19.5" thickBot="1">
      <c r="B57" s="635"/>
      <c r="C57" s="636"/>
      <c r="D57" s="780" t="s">
        <v>64</v>
      </c>
      <c r="E57" s="781"/>
      <c r="F57" s="781"/>
      <c r="G57" s="781"/>
      <c r="H57" s="781"/>
      <c r="I57" s="781"/>
      <c r="J57" s="781"/>
      <c r="K57" s="781"/>
      <c r="L57" s="781"/>
      <c r="M57" s="781"/>
      <c r="N57" s="781"/>
    </row>
    <row r="58" spans="2:14" ht="19.5" thickBot="1">
      <c r="B58" s="635"/>
      <c r="C58" s="634"/>
      <c r="D58" s="780" t="s">
        <v>358</v>
      </c>
      <c r="E58" s="781"/>
      <c r="F58" s="781"/>
      <c r="G58" s="781"/>
      <c r="H58" s="781"/>
      <c r="I58" s="781"/>
      <c r="J58" s="781"/>
      <c r="K58" s="781"/>
      <c r="L58" s="781"/>
      <c r="M58" s="781"/>
      <c r="N58" s="781"/>
    </row>
    <row r="59" spans="2:14"/>
    <row r="60" spans="2:14"/>
    <row r="61" spans="2:14"/>
    <row r="62" spans="2:14"/>
    <row r="63" spans="2:14"/>
    <row r="64" spans="2:14"/>
    <row r="65"/>
    <row r="66"/>
    <row r="67"/>
    <row r="68"/>
    <row r="69"/>
    <row r="70"/>
  </sheetData>
  <mergeCells count="19">
    <mergeCell ref="B52:N52"/>
    <mergeCell ref="B18:N19"/>
    <mergeCell ref="B39:M39"/>
    <mergeCell ref="D57:N57"/>
    <mergeCell ref="D58:N58"/>
    <mergeCell ref="B48:N48"/>
    <mergeCell ref="D56:N56"/>
    <mergeCell ref="B54:N54"/>
    <mergeCell ref="B50:N50"/>
    <mergeCell ref="B44:N47"/>
    <mergeCell ref="B42:N43"/>
    <mergeCell ref="B40:N41"/>
    <mergeCell ref="B16:N16"/>
    <mergeCell ref="B8:N8"/>
    <mergeCell ref="B6:N6"/>
    <mergeCell ref="B7:N7"/>
    <mergeCell ref="B10:N10"/>
    <mergeCell ref="B12:N12"/>
    <mergeCell ref="B14:N14"/>
  </mergeCells>
  <pageMargins left="0.7" right="0.7" top="0.75" bottom="0.75" header="0.3" footer="0.3"/>
  <pageSetup scale="5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O74"/>
  <sheetViews>
    <sheetView showGridLines="0" zoomScale="91" zoomScaleNormal="91" zoomScaleSheetLayoutView="40" workbookViewId="0">
      <pane ySplit="9" topLeftCell="A10" activePane="bottomLeft" state="frozen"/>
      <selection activeCell="K24" sqref="K24"/>
      <selection pane="bottomLeft" activeCell="A10" sqref="A10"/>
    </sheetView>
  </sheetViews>
  <sheetFormatPr baseColWidth="10" defaultColWidth="0" defaultRowHeight="0" customHeight="1" zeroHeight="1"/>
  <cols>
    <col min="1" max="1" width="11.42578125" style="633" customWidth="1"/>
    <col min="2" max="2" width="20" style="633" customWidth="1"/>
    <col min="3" max="15" width="11.42578125" style="633" customWidth="1"/>
    <col min="16" max="16384" width="11.42578125" style="633" hidden="1"/>
  </cols>
  <sheetData>
    <row r="1" spans="2:14" s="648" customFormat="1" ht="21.75"/>
    <row r="2" spans="2:14" s="648" customFormat="1" ht="21.75"/>
    <row r="3" spans="2:14" s="648" customFormat="1" ht="21.75"/>
    <row r="4" spans="2:14" s="648" customFormat="1" ht="21.75"/>
    <row r="5" spans="2:14" s="648" customFormat="1" ht="21.75"/>
    <row r="6" spans="2:14" s="648" customFormat="1" ht="21.75">
      <c r="B6" s="774" t="s">
        <v>56</v>
      </c>
      <c r="C6" s="774"/>
      <c r="D6" s="774"/>
      <c r="E6" s="774"/>
      <c r="F6" s="774"/>
      <c r="G6" s="774"/>
      <c r="H6" s="774"/>
      <c r="I6" s="774"/>
      <c r="J6" s="774"/>
      <c r="K6" s="774"/>
      <c r="L6" s="774"/>
      <c r="M6" s="774"/>
      <c r="N6" s="774"/>
    </row>
    <row r="7" spans="2:14" s="648" customFormat="1" ht="21.75">
      <c r="B7" s="794" t="s">
        <v>396</v>
      </c>
      <c r="C7" s="794"/>
      <c r="D7" s="794"/>
      <c r="E7" s="794"/>
      <c r="F7" s="794"/>
      <c r="G7" s="794"/>
      <c r="H7" s="794"/>
      <c r="I7" s="794"/>
      <c r="J7" s="794"/>
      <c r="K7" s="794"/>
      <c r="L7" s="794"/>
      <c r="M7" s="794"/>
      <c r="N7" s="794"/>
    </row>
    <row r="8" spans="2:14" s="648" customFormat="1" ht="21.75">
      <c r="B8" s="794" t="s">
        <v>91</v>
      </c>
      <c r="C8" s="794"/>
      <c r="D8" s="794"/>
      <c r="E8" s="794"/>
      <c r="F8" s="794"/>
      <c r="G8" s="794"/>
      <c r="H8" s="794"/>
      <c r="I8" s="794"/>
      <c r="J8" s="794"/>
      <c r="K8" s="794"/>
      <c r="L8" s="794"/>
      <c r="M8" s="794"/>
      <c r="N8" s="794"/>
    </row>
    <row r="9" spans="2:14" s="648" customFormat="1" ht="21.75">
      <c r="B9" s="795" t="s">
        <v>368</v>
      </c>
      <c r="C9" s="774"/>
      <c r="D9" s="774"/>
      <c r="E9" s="774"/>
      <c r="F9" s="774"/>
      <c r="G9" s="774"/>
      <c r="H9" s="774"/>
      <c r="I9" s="774"/>
      <c r="J9" s="774"/>
      <c r="K9" s="774"/>
      <c r="L9" s="774"/>
      <c r="M9" s="774"/>
      <c r="N9" s="774"/>
    </row>
    <row r="10" spans="2:14" ht="18"/>
    <row r="11" spans="2:14" s="635" customFormat="1" ht="15" customHeight="1">
      <c r="B11" s="775"/>
      <c r="C11" s="775"/>
      <c r="D11" s="775"/>
      <c r="E11" s="775"/>
      <c r="F11" s="775"/>
      <c r="G11" s="775"/>
      <c r="H11" s="775"/>
      <c r="I11" s="775"/>
      <c r="J11" s="775"/>
      <c r="K11" s="775"/>
      <c r="L11" s="775"/>
      <c r="M11" s="775"/>
      <c r="N11" s="775"/>
    </row>
    <row r="12" spans="2:14" s="635" customFormat="1" ht="15" customHeight="1">
      <c r="B12" s="796" t="s">
        <v>395</v>
      </c>
      <c r="C12" s="796"/>
      <c r="D12" s="796"/>
      <c r="E12" s="796"/>
      <c r="F12" s="796"/>
      <c r="G12" s="796"/>
      <c r="H12" s="796"/>
      <c r="I12" s="796"/>
      <c r="J12" s="796"/>
      <c r="K12" s="796"/>
      <c r="L12" s="796"/>
      <c r="M12" s="796"/>
      <c r="N12" s="796"/>
    </row>
    <row r="13" spans="2:14" s="635" customFormat="1" ht="15" customHeight="1">
      <c r="B13" s="796"/>
      <c r="C13" s="796"/>
      <c r="D13" s="796"/>
      <c r="E13" s="796"/>
      <c r="F13" s="796"/>
      <c r="G13" s="796"/>
      <c r="H13" s="796"/>
      <c r="I13" s="796"/>
      <c r="J13" s="796"/>
      <c r="K13" s="796"/>
      <c r="L13" s="796"/>
      <c r="M13" s="796"/>
      <c r="N13" s="796"/>
    </row>
    <row r="14" spans="2:14" s="635" customFormat="1" ht="15" customHeight="1">
      <c r="B14" s="796"/>
      <c r="C14" s="796"/>
      <c r="D14" s="796"/>
      <c r="E14" s="796"/>
      <c r="F14" s="796"/>
      <c r="G14" s="796"/>
      <c r="H14" s="796"/>
      <c r="I14" s="796"/>
      <c r="J14" s="796"/>
      <c r="K14" s="796"/>
      <c r="L14" s="796"/>
      <c r="M14" s="796"/>
      <c r="N14" s="796"/>
    </row>
    <row r="15" spans="2:14" s="635" customFormat="1" ht="34.5" customHeight="1">
      <c r="B15" s="796"/>
      <c r="C15" s="796"/>
      <c r="D15" s="796"/>
      <c r="E15" s="796"/>
      <c r="F15" s="796"/>
      <c r="G15" s="796"/>
      <c r="H15" s="796"/>
      <c r="I15" s="796"/>
      <c r="J15" s="796"/>
      <c r="K15" s="796"/>
      <c r="L15" s="796"/>
      <c r="M15" s="796"/>
      <c r="N15" s="796"/>
    </row>
    <row r="16" spans="2:14" s="635" customFormat="1" ht="27.75" customHeight="1">
      <c r="B16" s="796"/>
      <c r="C16" s="796"/>
      <c r="D16" s="796"/>
      <c r="E16" s="796"/>
      <c r="F16" s="796"/>
      <c r="G16" s="796"/>
      <c r="H16" s="796"/>
      <c r="I16" s="796"/>
      <c r="J16" s="796"/>
      <c r="K16" s="796"/>
      <c r="L16" s="796"/>
      <c r="M16" s="796"/>
      <c r="N16" s="796"/>
    </row>
    <row r="17" spans="2:14" s="635" customFormat="1" ht="108.75" customHeight="1">
      <c r="B17" s="788" t="s">
        <v>394</v>
      </c>
      <c r="C17" s="788"/>
      <c r="D17" s="788"/>
      <c r="E17" s="788"/>
      <c r="F17" s="788"/>
      <c r="G17" s="788"/>
      <c r="H17" s="788"/>
      <c r="I17" s="788"/>
      <c r="J17" s="788"/>
      <c r="K17" s="788"/>
      <c r="L17" s="788"/>
      <c r="M17" s="788"/>
      <c r="N17" s="788"/>
    </row>
    <row r="18" spans="2:14" s="635" customFormat="1" ht="15" customHeight="1">
      <c r="B18" s="789"/>
      <c r="C18" s="789"/>
      <c r="D18" s="789"/>
      <c r="E18" s="789"/>
      <c r="F18" s="789"/>
      <c r="G18" s="789"/>
      <c r="H18" s="789"/>
      <c r="I18" s="789"/>
      <c r="J18" s="789"/>
      <c r="K18" s="789"/>
      <c r="L18" s="789"/>
      <c r="M18" s="789"/>
      <c r="N18" s="789"/>
    </row>
    <row r="19" spans="2:14" s="635" customFormat="1" ht="43.5" customHeight="1">
      <c r="B19" s="790" t="s">
        <v>393</v>
      </c>
      <c r="C19" s="790"/>
      <c r="D19" s="790"/>
      <c r="E19" s="790"/>
      <c r="F19" s="790"/>
      <c r="G19" s="790"/>
      <c r="H19" s="790"/>
      <c r="I19" s="790"/>
      <c r="J19" s="790"/>
      <c r="K19" s="790"/>
      <c r="L19" s="790"/>
      <c r="M19" s="790"/>
      <c r="N19" s="790"/>
    </row>
    <row r="20" spans="2:14" s="635" customFormat="1" ht="15" customHeight="1">
      <c r="B20" s="664"/>
      <c r="C20" s="664"/>
      <c r="D20" s="664"/>
      <c r="E20" s="664"/>
      <c r="F20" s="664"/>
      <c r="G20" s="664"/>
      <c r="H20" s="664"/>
      <c r="I20" s="664"/>
      <c r="J20" s="664"/>
      <c r="K20" s="664"/>
      <c r="L20" s="664"/>
      <c r="M20" s="664"/>
      <c r="N20" s="664"/>
    </row>
    <row r="21" spans="2:14" s="635" customFormat="1" ht="15" customHeight="1">
      <c r="B21" s="665" t="s">
        <v>392</v>
      </c>
      <c r="C21" s="664"/>
      <c r="D21" s="664"/>
      <c r="E21" s="664"/>
      <c r="F21" s="664"/>
      <c r="G21" s="664"/>
      <c r="H21" s="664"/>
      <c r="I21" s="664"/>
      <c r="J21" s="664"/>
      <c r="K21" s="664"/>
      <c r="L21" s="664"/>
      <c r="M21" s="664"/>
      <c r="N21" s="664"/>
    </row>
    <row r="22" spans="2:14" s="635" customFormat="1" ht="15" customHeight="1">
      <c r="B22" s="665"/>
      <c r="C22" s="664"/>
      <c r="D22" s="664"/>
      <c r="E22" s="664"/>
      <c r="F22" s="664"/>
      <c r="G22" s="664"/>
      <c r="H22" s="664"/>
      <c r="I22" s="664"/>
      <c r="J22" s="664"/>
      <c r="K22" s="664"/>
      <c r="L22" s="664"/>
      <c r="M22" s="664"/>
      <c r="N22" s="664"/>
    </row>
    <row r="23" spans="2:14" s="635" customFormat="1" ht="42" customHeight="1">
      <c r="B23" s="663" t="s">
        <v>391</v>
      </c>
      <c r="C23" s="791" t="s">
        <v>375</v>
      </c>
      <c r="D23" s="792"/>
      <c r="E23" s="792"/>
      <c r="F23" s="792"/>
      <c r="G23" s="792"/>
      <c r="H23" s="792"/>
      <c r="I23" s="792"/>
      <c r="J23" s="792"/>
      <c r="K23" s="792"/>
      <c r="L23" s="793"/>
      <c r="M23" s="653" t="s">
        <v>374</v>
      </c>
      <c r="N23" s="660"/>
    </row>
    <row r="24" spans="2:14" s="635" customFormat="1" ht="37.5">
      <c r="B24" s="650" t="s">
        <v>390</v>
      </c>
      <c r="C24" s="785" t="s">
        <v>389</v>
      </c>
      <c r="D24" s="786"/>
      <c r="E24" s="786"/>
      <c r="F24" s="786"/>
      <c r="G24" s="786"/>
      <c r="H24" s="786"/>
      <c r="I24" s="786"/>
      <c r="J24" s="786"/>
      <c r="K24" s="786"/>
      <c r="L24" s="787"/>
      <c r="M24" s="652"/>
      <c r="N24" s="660"/>
    </row>
    <row r="25" spans="2:14" s="635" customFormat="1" ht="56.25">
      <c r="B25" s="650" t="s">
        <v>388</v>
      </c>
      <c r="C25" s="785" t="s">
        <v>387</v>
      </c>
      <c r="D25" s="786"/>
      <c r="E25" s="786"/>
      <c r="F25" s="786"/>
      <c r="G25" s="786"/>
      <c r="H25" s="786"/>
      <c r="I25" s="786"/>
      <c r="J25" s="786"/>
      <c r="K25" s="786"/>
      <c r="L25" s="787"/>
      <c r="M25" s="651"/>
      <c r="N25" s="660"/>
    </row>
    <row r="26" spans="2:14" s="635" customFormat="1" ht="39.75" customHeight="1">
      <c r="B26" s="650" t="s">
        <v>386</v>
      </c>
      <c r="C26" s="785" t="s">
        <v>385</v>
      </c>
      <c r="D26" s="786"/>
      <c r="E26" s="786"/>
      <c r="F26" s="786"/>
      <c r="G26" s="786"/>
      <c r="H26" s="786"/>
      <c r="I26" s="786"/>
      <c r="J26" s="786"/>
      <c r="K26" s="786"/>
      <c r="L26" s="787"/>
      <c r="M26" s="649"/>
      <c r="N26" s="660"/>
    </row>
    <row r="27" spans="2:14" s="635" customFormat="1" ht="18.75">
      <c r="B27" s="662" t="s">
        <v>384</v>
      </c>
      <c r="C27" s="798" t="s">
        <v>383</v>
      </c>
      <c r="D27" s="799"/>
      <c r="E27" s="799"/>
      <c r="F27" s="799"/>
      <c r="G27" s="799"/>
      <c r="H27" s="799"/>
      <c r="I27" s="799"/>
      <c r="J27" s="799"/>
      <c r="K27" s="799"/>
      <c r="L27" s="800"/>
      <c r="M27" s="661"/>
      <c r="N27" s="660"/>
    </row>
    <row r="28" spans="2:14" s="635" customFormat="1" ht="18.75">
      <c r="B28" s="801"/>
      <c r="C28" s="801"/>
      <c r="D28" s="801"/>
      <c r="E28" s="801"/>
      <c r="F28" s="801"/>
      <c r="G28" s="801"/>
      <c r="H28" s="801"/>
      <c r="I28" s="801"/>
      <c r="J28" s="801"/>
      <c r="K28" s="801"/>
      <c r="L28" s="801"/>
      <c r="M28" s="801"/>
      <c r="N28" s="801"/>
    </row>
    <row r="29" spans="2:14" s="635" customFormat="1" ht="15" customHeight="1">
      <c r="B29" s="801"/>
      <c r="C29" s="801"/>
      <c r="D29" s="801"/>
      <c r="E29" s="801"/>
      <c r="F29" s="801"/>
      <c r="G29" s="801"/>
      <c r="H29" s="801"/>
      <c r="I29" s="801"/>
      <c r="J29" s="801"/>
      <c r="K29" s="801"/>
      <c r="L29" s="801"/>
      <c r="M29" s="801"/>
      <c r="N29" s="801"/>
    </row>
    <row r="30" spans="2:14" s="635" customFormat="1" ht="27" customHeight="1">
      <c r="B30" s="659" t="s">
        <v>382</v>
      </c>
      <c r="C30" s="655"/>
      <c r="D30" s="655"/>
      <c r="E30" s="655"/>
      <c r="F30" s="655"/>
      <c r="G30" s="655"/>
      <c r="H30" s="655"/>
      <c r="I30" s="655"/>
      <c r="J30" s="655"/>
      <c r="K30" s="655"/>
      <c r="L30" s="655"/>
      <c r="M30" s="655"/>
      <c r="N30" s="655"/>
    </row>
    <row r="31" spans="2:14" s="635" customFormat="1" ht="15" customHeight="1">
      <c r="B31" s="655"/>
      <c r="C31" s="655"/>
      <c r="D31" s="655"/>
      <c r="E31" s="655"/>
      <c r="F31" s="655"/>
      <c r="G31" s="655"/>
      <c r="H31" s="655"/>
      <c r="I31" s="655"/>
      <c r="J31" s="655"/>
      <c r="K31" s="655"/>
      <c r="L31" s="655"/>
      <c r="M31" s="655"/>
      <c r="N31" s="655"/>
    </row>
    <row r="32" spans="2:14" s="635" customFormat="1" ht="15" customHeight="1">
      <c r="B32" s="635" t="s">
        <v>381</v>
      </c>
      <c r="F32" s="658"/>
      <c r="G32" s="655"/>
      <c r="H32" s="655"/>
      <c r="I32" s="655"/>
      <c r="J32" s="655"/>
      <c r="K32" s="655"/>
      <c r="L32" s="655"/>
      <c r="M32" s="655"/>
      <c r="N32" s="655"/>
    </row>
    <row r="33" spans="2:14" s="635" customFormat="1" ht="15" customHeight="1">
      <c r="B33" s="635" t="s">
        <v>380</v>
      </c>
      <c r="F33" s="658"/>
      <c r="G33" s="655"/>
      <c r="H33" s="655"/>
      <c r="I33" s="655"/>
      <c r="J33" s="655"/>
      <c r="K33" s="655"/>
      <c r="L33" s="655"/>
      <c r="M33" s="655"/>
      <c r="N33" s="655"/>
    </row>
    <row r="34" spans="2:14" s="635" customFormat="1" ht="15" customHeight="1">
      <c r="B34" s="635" t="s">
        <v>379</v>
      </c>
      <c r="F34" s="657"/>
      <c r="G34" s="655"/>
      <c r="H34" s="655"/>
      <c r="I34" s="655"/>
      <c r="J34" s="655"/>
      <c r="K34" s="655"/>
      <c r="L34" s="655"/>
      <c r="M34" s="655"/>
      <c r="N34" s="655"/>
    </row>
    <row r="35" spans="2:14" s="635" customFormat="1" ht="15" customHeight="1">
      <c r="B35" s="635" t="s">
        <v>378</v>
      </c>
      <c r="F35" s="656"/>
      <c r="G35" s="655"/>
      <c r="H35" s="655"/>
      <c r="I35" s="655"/>
      <c r="J35" s="655"/>
      <c r="K35" s="655"/>
      <c r="L35" s="655"/>
      <c r="M35" s="655"/>
      <c r="N35" s="655"/>
    </row>
    <row r="36" spans="2:14" s="635" customFormat="1" ht="15" customHeight="1">
      <c r="F36" s="656"/>
      <c r="G36" s="655"/>
      <c r="H36" s="655"/>
      <c r="I36" s="655"/>
      <c r="J36" s="655"/>
      <c r="K36" s="655"/>
      <c r="L36" s="655"/>
      <c r="M36" s="655"/>
      <c r="N36" s="655"/>
    </row>
    <row r="37" spans="2:14" s="635" customFormat="1" ht="15" customHeight="1">
      <c r="B37" s="655"/>
      <c r="C37" s="655"/>
      <c r="D37" s="655"/>
      <c r="E37" s="655"/>
      <c r="F37" s="655"/>
      <c r="G37" s="655"/>
      <c r="H37" s="655"/>
      <c r="I37" s="655"/>
      <c r="J37" s="655"/>
      <c r="K37" s="655"/>
      <c r="L37" s="655"/>
      <c r="M37" s="655"/>
      <c r="N37" s="655"/>
    </row>
    <row r="38" spans="2:14" s="635" customFormat="1" ht="25.5" customHeight="1">
      <c r="B38" s="790" t="s">
        <v>377</v>
      </c>
      <c r="C38" s="790"/>
      <c r="D38" s="790"/>
      <c r="E38" s="790"/>
      <c r="F38" s="790"/>
      <c r="G38" s="790"/>
      <c r="H38" s="790"/>
      <c r="I38" s="790"/>
      <c r="J38" s="790"/>
      <c r="K38" s="790"/>
      <c r="L38" s="790"/>
      <c r="M38" s="790"/>
      <c r="N38" s="790"/>
    </row>
    <row r="39" spans="2:14" s="635" customFormat="1" ht="19.5" customHeight="1"/>
    <row r="40" spans="2:14" ht="72">
      <c r="B40" s="654" t="s">
        <v>376</v>
      </c>
      <c r="C40" s="791" t="s">
        <v>375</v>
      </c>
      <c r="D40" s="792"/>
      <c r="E40" s="792"/>
      <c r="F40" s="792"/>
      <c r="G40" s="792"/>
      <c r="H40" s="792"/>
      <c r="I40" s="792"/>
      <c r="J40" s="792"/>
      <c r="K40" s="792"/>
      <c r="L40" s="793"/>
      <c r="M40" s="653" t="s">
        <v>374</v>
      </c>
    </row>
    <row r="41" spans="2:14" ht="18.75">
      <c r="B41" s="650">
        <v>0</v>
      </c>
      <c r="C41" s="785" t="s">
        <v>373</v>
      </c>
      <c r="D41" s="786"/>
      <c r="E41" s="786"/>
      <c r="F41" s="786"/>
      <c r="G41" s="786"/>
      <c r="H41" s="786"/>
      <c r="I41" s="786"/>
      <c r="J41" s="786"/>
      <c r="K41" s="786"/>
      <c r="L41" s="787"/>
      <c r="M41" s="652"/>
    </row>
    <row r="42" spans="2:14" ht="18.75">
      <c r="B42" s="650">
        <v>1</v>
      </c>
      <c r="C42" s="798" t="s">
        <v>372</v>
      </c>
      <c r="D42" s="799"/>
      <c r="E42" s="799"/>
      <c r="F42" s="799"/>
      <c r="G42" s="799"/>
      <c r="H42" s="799"/>
      <c r="I42" s="799"/>
      <c r="J42" s="799"/>
      <c r="K42" s="799"/>
      <c r="L42" s="800"/>
      <c r="M42" s="651"/>
    </row>
    <row r="43" spans="2:14" ht="34.5" customHeight="1">
      <c r="B43" s="650" t="s">
        <v>371</v>
      </c>
      <c r="C43" s="785" t="s">
        <v>370</v>
      </c>
      <c r="D43" s="786"/>
      <c r="E43" s="786"/>
      <c r="F43" s="786"/>
      <c r="G43" s="786"/>
      <c r="H43" s="786"/>
      <c r="I43" s="786"/>
      <c r="J43" s="786"/>
      <c r="K43" s="786"/>
      <c r="L43" s="787"/>
      <c r="M43" s="649"/>
    </row>
    <row r="44" spans="2:14" ht="18"/>
    <row r="45" spans="2:14" ht="18"/>
    <row r="46" spans="2:14" ht="54" customHeight="1">
      <c r="B46" s="797" t="s">
        <v>369</v>
      </c>
      <c r="C46" s="797"/>
      <c r="D46" s="797"/>
      <c r="E46" s="797"/>
      <c r="F46" s="797"/>
      <c r="G46" s="797"/>
      <c r="H46" s="797"/>
      <c r="I46" s="797"/>
      <c r="J46" s="797"/>
      <c r="K46" s="797"/>
      <c r="L46" s="797"/>
      <c r="M46" s="797"/>
      <c r="N46" s="797"/>
    </row>
    <row r="47" spans="2:14" ht="18"/>
    <row r="48" spans="2:14" ht="18"/>
    <row r="49" ht="18"/>
    <row r="50" ht="18" hidden="1"/>
    <row r="51" ht="18" hidden="1"/>
    <row r="52" ht="18" hidden="1"/>
    <row r="53" ht="18" hidden="1"/>
    <row r="54" ht="18" hidden="1"/>
    <row r="55" ht="18" hidden="1"/>
    <row r="56" ht="18" hidden="1"/>
    <row r="57" ht="18" hidden="1"/>
    <row r="58" ht="18" hidden="1"/>
    <row r="59" ht="18" hidden="1"/>
    <row r="60" ht="18" hidden="1"/>
    <row r="61" ht="18" hidden="1"/>
    <row r="62" ht="18" hidden="1"/>
    <row r="63" ht="18" hidden="1"/>
    <row r="64" ht="18" hidden="1"/>
    <row r="65" ht="18" hidden="1"/>
    <row r="66" ht="18" hidden="1"/>
    <row r="67" ht="18" hidden="1"/>
    <row r="68" ht="18" hidden="1"/>
    <row r="69" ht="18" hidden="1"/>
    <row r="70" ht="18" hidden="1"/>
    <row r="71" ht="18" hidden="1"/>
    <row r="72" ht="18" hidden="1"/>
    <row r="73" ht="18" hidden="1"/>
    <row r="74" ht="18" hidden="1"/>
  </sheetData>
  <mergeCells count="21">
    <mergeCell ref="C43:L43"/>
    <mergeCell ref="B46:N46"/>
    <mergeCell ref="C27:L27"/>
    <mergeCell ref="B28:N29"/>
    <mergeCell ref="B38:N38"/>
    <mergeCell ref="C40:L40"/>
    <mergeCell ref="C41:L41"/>
    <mergeCell ref="C42:L42"/>
    <mergeCell ref="B6:N6"/>
    <mergeCell ref="B7:N7"/>
    <mergeCell ref="B9:N9"/>
    <mergeCell ref="B11:N11"/>
    <mergeCell ref="B12:N16"/>
    <mergeCell ref="B8:N8"/>
    <mergeCell ref="C26:L26"/>
    <mergeCell ref="B17:N17"/>
    <mergeCell ref="B18:N18"/>
    <mergeCell ref="B19:N19"/>
    <mergeCell ref="C23:L23"/>
    <mergeCell ref="C24:L24"/>
    <mergeCell ref="C25:L25"/>
  </mergeCells>
  <pageMargins left="0.7" right="0.7" top="0.75" bottom="0.75" header="0.3" footer="0.3"/>
  <pageSetup scale="5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pageSetUpPr fitToPage="1"/>
  </sheetPr>
  <dimension ref="A1:AV1412"/>
  <sheetViews>
    <sheetView showGridLines="0" zoomScale="91" zoomScaleNormal="91" zoomScaleSheetLayoutView="40" workbookViewId="0"/>
  </sheetViews>
  <sheetFormatPr baseColWidth="10" defaultColWidth="0" defaultRowHeight="0" customHeight="1" zeroHeight="1"/>
  <cols>
    <col min="1" max="1" width="2.42578125" style="633" customWidth="1"/>
    <col min="2" max="2" width="14.7109375" style="633" customWidth="1"/>
    <col min="3" max="3" width="13.5703125" style="633" customWidth="1"/>
    <col min="4" max="4" width="14.42578125" style="633" customWidth="1"/>
    <col min="5" max="5" width="13.28515625" style="633" customWidth="1"/>
    <col min="6" max="6" width="13.5703125" style="633" customWidth="1"/>
    <col min="7" max="7" width="16.140625" style="633" customWidth="1"/>
    <col min="8" max="8" width="16.7109375" style="633" customWidth="1"/>
    <col min="9" max="9" width="15.28515625" style="633" customWidth="1"/>
    <col min="10" max="10" width="16" style="633" customWidth="1"/>
    <col min="11" max="11" width="19.140625" style="633" bestFit="1" customWidth="1"/>
    <col min="12" max="12" width="19.42578125" style="633" customWidth="1"/>
    <col min="13" max="13" width="19.5703125" style="633" customWidth="1"/>
    <col min="14" max="14" width="14.85546875" style="633" customWidth="1"/>
    <col min="15" max="15" width="12.5703125" style="633" hidden="1" customWidth="1"/>
    <col min="16" max="16" width="18.28515625" style="633" hidden="1" customWidth="1"/>
    <col min="17" max="17" width="15.28515625" style="633" hidden="1" customWidth="1"/>
    <col min="18" max="18" width="15.42578125" style="633" hidden="1" customWidth="1"/>
    <col min="19" max="19" width="15.5703125" style="633" hidden="1" customWidth="1"/>
    <col min="20" max="20" width="19.140625" style="633" hidden="1" customWidth="1"/>
    <col min="21" max="21" width="11.42578125" style="633" hidden="1" customWidth="1"/>
    <col min="22" max="22" width="13" style="633" hidden="1" customWidth="1"/>
    <col min="23" max="23" width="19.5703125" style="633" hidden="1" customWidth="1"/>
    <col min="24" max="24" width="14.42578125" style="633" hidden="1" customWidth="1"/>
    <col min="25" max="25" width="11.42578125" style="633" hidden="1" customWidth="1"/>
    <col min="26" max="26" width="12.85546875" style="633" hidden="1" customWidth="1"/>
    <col min="27" max="27" width="13.28515625" style="633" hidden="1" customWidth="1"/>
    <col min="28" max="29" width="11.42578125" style="633" hidden="1" customWidth="1"/>
    <col min="30" max="30" width="13.5703125" style="633" hidden="1" customWidth="1"/>
    <col min="31" max="31" width="13.140625" style="633" hidden="1" customWidth="1"/>
    <col min="32" max="32" width="14.5703125" style="633" hidden="1" customWidth="1"/>
    <col min="33" max="33" width="14.42578125" style="633" hidden="1" customWidth="1"/>
    <col min="34" max="34" width="20.5703125" style="633" hidden="1" customWidth="1"/>
    <col min="35" max="35" width="27.7109375" style="633" hidden="1" customWidth="1"/>
    <col min="36" max="36" width="20" style="633" hidden="1" customWidth="1"/>
    <col min="37" max="37" width="20.140625" style="633" hidden="1" customWidth="1"/>
    <col min="38" max="38" width="16.42578125" style="633" hidden="1" customWidth="1"/>
    <col min="39" max="48" width="0" style="633" hidden="1" customWidth="1"/>
    <col min="49" max="16384" width="11.42578125" style="633" hidden="1"/>
  </cols>
  <sheetData>
    <row r="1" spans="2:13" ht="18"/>
    <row r="2" spans="2:13" ht="18"/>
    <row r="3" spans="2:13" ht="18"/>
    <row r="4" spans="2:13" ht="18"/>
    <row r="5" spans="2:13" ht="18"/>
    <row r="6" spans="2:13" ht="18"/>
    <row r="7" spans="2:13" ht="21.75">
      <c r="B7" s="774" t="s">
        <v>56</v>
      </c>
      <c r="C7" s="774"/>
      <c r="D7" s="774"/>
      <c r="E7" s="774"/>
      <c r="F7" s="774"/>
      <c r="G7" s="774"/>
      <c r="H7" s="774"/>
      <c r="I7" s="774"/>
      <c r="J7" s="774"/>
      <c r="K7" s="774"/>
      <c r="L7" s="774"/>
      <c r="M7" s="774"/>
    </row>
    <row r="8" spans="2:13" ht="21.75">
      <c r="B8" s="774" t="s">
        <v>417</v>
      </c>
      <c r="C8" s="774"/>
      <c r="D8" s="774"/>
      <c r="E8" s="774"/>
      <c r="F8" s="774"/>
      <c r="G8" s="774"/>
      <c r="H8" s="774"/>
      <c r="I8" s="774"/>
      <c r="J8" s="774"/>
      <c r="K8" s="774"/>
      <c r="L8" s="774"/>
      <c r="M8" s="774"/>
    </row>
    <row r="9" spans="2:13" ht="21.75">
      <c r="B9" s="774" t="s">
        <v>91</v>
      </c>
      <c r="C9" s="774"/>
      <c r="D9" s="774"/>
      <c r="E9" s="774"/>
      <c r="F9" s="774"/>
      <c r="G9" s="774"/>
      <c r="H9" s="774"/>
      <c r="I9" s="774"/>
      <c r="J9" s="774"/>
      <c r="K9" s="774"/>
      <c r="L9" s="774"/>
      <c r="M9" s="774"/>
    </row>
    <row r="10" spans="2:13" ht="21.75">
      <c r="B10" s="795" t="s">
        <v>368</v>
      </c>
      <c r="C10" s="774"/>
      <c r="D10" s="774"/>
      <c r="E10" s="774"/>
      <c r="F10" s="774"/>
      <c r="G10" s="774"/>
      <c r="H10" s="774"/>
      <c r="I10" s="774"/>
      <c r="J10" s="774"/>
      <c r="K10" s="774"/>
      <c r="L10" s="774"/>
      <c r="M10" s="774"/>
    </row>
    <row r="11" spans="2:13" ht="18"/>
    <row r="12" spans="2:13" s="635" customFormat="1" ht="18.75">
      <c r="B12" s="635" t="s">
        <v>416</v>
      </c>
    </row>
    <row r="13" spans="2:13" s="635" customFormat="1" ht="18.75"/>
    <row r="14" spans="2:13" s="635" customFormat="1" ht="15" customHeight="1">
      <c r="B14" s="683" t="s">
        <v>415</v>
      </c>
      <c r="C14" s="803" t="s">
        <v>414</v>
      </c>
      <c r="D14" s="803"/>
      <c r="E14" s="803"/>
      <c r="F14" s="803"/>
      <c r="G14" s="803"/>
      <c r="H14" s="803"/>
      <c r="I14" s="803"/>
      <c r="J14" s="803"/>
      <c r="K14" s="803"/>
      <c r="L14" s="803"/>
      <c r="M14" s="803"/>
    </row>
    <row r="15" spans="2:13" s="635" customFormat="1" ht="18.75">
      <c r="C15" s="803"/>
      <c r="D15" s="803"/>
      <c r="E15" s="803"/>
      <c r="F15" s="803"/>
      <c r="G15" s="803"/>
      <c r="H15" s="803"/>
      <c r="I15" s="803"/>
      <c r="J15" s="803"/>
      <c r="K15" s="803"/>
      <c r="L15" s="803"/>
      <c r="M15" s="803"/>
    </row>
    <row r="16" spans="2:13" s="635" customFormat="1" ht="18.75">
      <c r="B16" s="682"/>
      <c r="C16" s="803"/>
      <c r="D16" s="803"/>
      <c r="E16" s="803"/>
      <c r="F16" s="803"/>
      <c r="G16" s="803"/>
      <c r="H16" s="803"/>
      <c r="I16" s="803"/>
      <c r="J16" s="803"/>
      <c r="K16" s="803"/>
      <c r="L16" s="803"/>
      <c r="M16" s="803"/>
    </row>
    <row r="17" spans="2:13" s="635" customFormat="1" ht="18.75">
      <c r="B17" s="682"/>
      <c r="C17" s="684"/>
      <c r="D17" s="684"/>
      <c r="E17" s="684"/>
      <c r="F17" s="684"/>
      <c r="G17" s="684"/>
      <c r="H17" s="684"/>
      <c r="I17" s="684"/>
      <c r="J17" s="684"/>
      <c r="K17" s="684"/>
      <c r="L17" s="684"/>
      <c r="M17" s="684"/>
    </row>
    <row r="18" spans="2:13" s="635" customFormat="1" ht="18.75">
      <c r="B18" s="679"/>
      <c r="D18" s="680" t="s">
        <v>413</v>
      </c>
      <c r="E18" s="679"/>
      <c r="F18" s="679"/>
      <c r="G18" s="679"/>
      <c r="H18" s="679"/>
      <c r="I18" s="679"/>
      <c r="J18" s="679"/>
      <c r="K18" s="679"/>
      <c r="L18" s="679"/>
      <c r="M18" s="679"/>
    </row>
    <row r="19" spans="2:13" s="635" customFormat="1" ht="18.75">
      <c r="B19" s="679"/>
      <c r="D19" s="680" t="s">
        <v>412</v>
      </c>
      <c r="E19" s="679"/>
      <c r="F19" s="679"/>
      <c r="G19" s="679"/>
      <c r="H19" s="679"/>
      <c r="I19" s="679"/>
      <c r="J19" s="679"/>
      <c r="K19" s="679"/>
      <c r="L19" s="679"/>
      <c r="M19" s="679"/>
    </row>
    <row r="20" spans="2:13" s="635" customFormat="1" ht="18.75">
      <c r="B20" s="679"/>
      <c r="D20" s="680"/>
      <c r="E20" s="679"/>
      <c r="F20" s="679"/>
      <c r="G20" s="679"/>
      <c r="H20" s="679"/>
      <c r="I20" s="679"/>
      <c r="J20" s="679"/>
      <c r="K20" s="679"/>
      <c r="L20" s="679"/>
      <c r="M20" s="679"/>
    </row>
    <row r="21" spans="2:13" s="635" customFormat="1" ht="17.25" customHeight="1">
      <c r="B21" s="683" t="s">
        <v>411</v>
      </c>
      <c r="C21" s="802" t="s">
        <v>410</v>
      </c>
      <c r="D21" s="802"/>
      <c r="E21" s="802"/>
      <c r="F21" s="802"/>
      <c r="G21" s="802"/>
      <c r="H21" s="802"/>
      <c r="I21" s="802"/>
      <c r="J21" s="802"/>
      <c r="K21" s="802"/>
      <c r="L21" s="802"/>
      <c r="M21" s="802"/>
    </row>
    <row r="22" spans="2:13" s="635" customFormat="1" ht="17.25" customHeight="1">
      <c r="B22" s="683"/>
      <c r="C22" s="802"/>
      <c r="D22" s="802"/>
      <c r="E22" s="802"/>
      <c r="F22" s="802"/>
      <c r="G22" s="802"/>
      <c r="H22" s="802"/>
      <c r="I22" s="802"/>
      <c r="J22" s="802"/>
      <c r="K22" s="802"/>
      <c r="L22" s="802"/>
      <c r="M22" s="802"/>
    </row>
    <row r="23" spans="2:13" s="635" customFormat="1" ht="18.75">
      <c r="C23" s="802"/>
      <c r="D23" s="802"/>
      <c r="E23" s="802"/>
      <c r="F23" s="802"/>
      <c r="G23" s="802"/>
      <c r="H23" s="802"/>
      <c r="I23" s="802"/>
      <c r="J23" s="802"/>
      <c r="K23" s="802"/>
      <c r="L23" s="802"/>
      <c r="M23" s="802"/>
    </row>
    <row r="24" spans="2:13" s="635" customFormat="1" ht="18.75">
      <c r="B24" s="682"/>
      <c r="C24" s="681"/>
      <c r="D24" s="681"/>
      <c r="E24" s="681"/>
      <c r="F24" s="681"/>
      <c r="G24" s="681"/>
      <c r="H24" s="681"/>
      <c r="I24" s="681"/>
      <c r="J24" s="681"/>
      <c r="K24" s="681"/>
      <c r="L24" s="681"/>
      <c r="M24" s="681"/>
    </row>
    <row r="25" spans="2:13" s="635" customFormat="1" ht="18.75">
      <c r="B25" s="679"/>
      <c r="D25" s="680" t="s">
        <v>409</v>
      </c>
      <c r="E25" s="679"/>
      <c r="F25" s="679"/>
      <c r="G25" s="679"/>
      <c r="H25" s="679"/>
      <c r="I25" s="679"/>
      <c r="J25" s="679"/>
      <c r="K25" s="679"/>
      <c r="L25" s="679"/>
      <c r="M25" s="679"/>
    </row>
    <row r="26" spans="2:13" s="635" customFormat="1" ht="18.75">
      <c r="B26" s="679"/>
      <c r="D26" s="680" t="s">
        <v>408</v>
      </c>
      <c r="E26" s="679"/>
      <c r="F26" s="679"/>
      <c r="G26" s="679"/>
      <c r="H26" s="679"/>
      <c r="I26" s="679"/>
      <c r="J26" s="679"/>
      <c r="K26" s="679"/>
      <c r="L26" s="679"/>
      <c r="M26" s="679"/>
    </row>
    <row r="27" spans="2:13" s="635" customFormat="1" ht="18.75">
      <c r="B27" s="679"/>
      <c r="D27" s="680"/>
      <c r="E27" s="679"/>
      <c r="F27" s="679"/>
      <c r="G27" s="679"/>
      <c r="H27" s="679"/>
      <c r="I27" s="679"/>
      <c r="J27" s="679"/>
      <c r="K27" s="679"/>
      <c r="L27" s="679"/>
      <c r="M27" s="679"/>
    </row>
    <row r="28" spans="2:13" s="635" customFormat="1" ht="18.75"/>
    <row r="29" spans="2:13" s="635" customFormat="1" ht="18.75">
      <c r="B29" s="678" t="s">
        <v>392</v>
      </c>
      <c r="C29" s="635" t="s">
        <v>407</v>
      </c>
    </row>
    <row r="30" spans="2:13" s="635" customFormat="1" ht="18.75">
      <c r="B30" s="675"/>
      <c r="C30" s="677"/>
    </row>
    <row r="31" spans="2:13" s="635" customFormat="1" ht="18.75">
      <c r="B31" s="675"/>
      <c r="C31" s="674" t="s">
        <v>406</v>
      </c>
    </row>
    <row r="32" spans="2:13" s="635" customFormat="1" ht="18.75">
      <c r="B32" s="675"/>
      <c r="C32" s="676"/>
    </row>
    <row r="33" spans="2:13" s="635" customFormat="1" ht="18.75">
      <c r="B33" s="675"/>
      <c r="C33" s="804" t="s">
        <v>401</v>
      </c>
      <c r="D33" s="804"/>
      <c r="E33" s="675"/>
      <c r="F33" s="805" t="s">
        <v>400</v>
      </c>
      <c r="G33" s="805"/>
      <c r="H33" s="675"/>
      <c r="I33" s="806" t="s">
        <v>399</v>
      </c>
      <c r="J33" s="806"/>
    </row>
    <row r="34" spans="2:13" s="635" customFormat="1" ht="18.75"/>
    <row r="35" spans="2:13" s="635" customFormat="1" ht="18.75">
      <c r="C35" s="640"/>
      <c r="D35" s="640"/>
      <c r="E35" s="640"/>
      <c r="F35" s="640"/>
      <c r="G35" s="640"/>
      <c r="H35" s="640"/>
      <c r="I35" s="640"/>
      <c r="J35" s="640"/>
      <c r="K35" s="640"/>
      <c r="L35" s="640"/>
      <c r="M35" s="640"/>
    </row>
    <row r="36" spans="2:13" s="635" customFormat="1" ht="18.75">
      <c r="C36" s="674" t="s">
        <v>405</v>
      </c>
    </row>
    <row r="37" spans="2:13" s="635" customFormat="1" ht="18.75">
      <c r="C37" s="635" t="s">
        <v>381</v>
      </c>
      <c r="G37" s="658"/>
    </row>
    <row r="38" spans="2:13" s="635" customFormat="1" ht="18.75">
      <c r="C38" s="635" t="s">
        <v>380</v>
      </c>
      <c r="G38" s="658"/>
    </row>
    <row r="39" spans="2:13" s="635" customFormat="1" ht="18.75">
      <c r="C39" s="635" t="s">
        <v>379</v>
      </c>
      <c r="G39" s="657"/>
    </row>
    <row r="40" spans="2:13" s="635" customFormat="1" ht="18.75">
      <c r="C40" s="635" t="s">
        <v>378</v>
      </c>
      <c r="G40" s="656"/>
    </row>
    <row r="41" spans="2:13" s="635" customFormat="1" ht="18.75"/>
    <row r="42" spans="2:13" s="635" customFormat="1" ht="18.75"/>
    <row r="43" spans="2:13" s="635" customFormat="1" ht="18.75">
      <c r="B43" s="678" t="s">
        <v>404</v>
      </c>
      <c r="C43" s="635" t="s">
        <v>403</v>
      </c>
    </row>
    <row r="44" spans="2:13" s="635" customFormat="1" ht="18.75">
      <c r="B44" s="675"/>
      <c r="C44" s="677"/>
    </row>
    <row r="45" spans="2:13" s="635" customFormat="1" ht="18.75">
      <c r="B45" s="675"/>
      <c r="C45" s="674" t="s">
        <v>402</v>
      </c>
    </row>
    <row r="46" spans="2:13" s="635" customFormat="1" ht="18.75">
      <c r="B46" s="675"/>
      <c r="C46" s="676"/>
    </row>
    <row r="47" spans="2:13" s="635" customFormat="1" ht="18.75">
      <c r="B47" s="675"/>
      <c r="C47" s="804" t="s">
        <v>401</v>
      </c>
      <c r="D47" s="804"/>
      <c r="E47" s="675"/>
      <c r="F47" s="805" t="s">
        <v>400</v>
      </c>
      <c r="G47" s="805"/>
      <c r="H47" s="675"/>
      <c r="I47" s="806" t="s">
        <v>399</v>
      </c>
      <c r="J47" s="806"/>
    </row>
    <row r="48" spans="2:13" s="635" customFormat="1" ht="18.75"/>
    <row r="49" spans="1:15" s="635" customFormat="1" ht="18.75">
      <c r="C49" s="640"/>
      <c r="D49" s="640"/>
      <c r="E49" s="640"/>
      <c r="F49" s="640"/>
      <c r="G49" s="640"/>
      <c r="H49" s="640"/>
      <c r="I49" s="640"/>
      <c r="J49" s="640"/>
      <c r="K49" s="640"/>
    </row>
    <row r="50" spans="1:15" s="635" customFormat="1" ht="18.75">
      <c r="C50" s="674" t="s">
        <v>398</v>
      </c>
    </row>
    <row r="51" spans="1:15" s="635" customFormat="1" ht="18.75">
      <c r="C51" s="635" t="s">
        <v>381</v>
      </c>
      <c r="G51" s="658"/>
    </row>
    <row r="52" spans="1:15" s="635" customFormat="1" ht="18.75">
      <c r="C52" s="635" t="s">
        <v>380</v>
      </c>
      <c r="G52" s="658"/>
    </row>
    <row r="53" spans="1:15" s="635" customFormat="1" ht="18.75">
      <c r="C53" s="635" t="s">
        <v>379</v>
      </c>
      <c r="G53" s="657"/>
    </row>
    <row r="54" spans="1:15" s="635" customFormat="1" ht="18.75">
      <c r="C54" s="635" t="s">
        <v>378</v>
      </c>
      <c r="G54" s="656"/>
    </row>
    <row r="55" spans="1:15" s="635" customFormat="1" ht="18.75"/>
    <row r="56" spans="1:15" s="635" customFormat="1" ht="18.75"/>
    <row r="57" spans="1:15" s="635" customFormat="1" ht="18.75">
      <c r="A57" s="633"/>
      <c r="B57" s="809" t="s">
        <v>397</v>
      </c>
      <c r="C57" s="809"/>
      <c r="D57" s="809"/>
      <c r="E57" s="809"/>
      <c r="F57" s="809"/>
      <c r="G57" s="673"/>
      <c r="H57" s="673"/>
      <c r="I57" s="673"/>
      <c r="J57" s="673"/>
      <c r="K57" s="673"/>
      <c r="L57" s="673"/>
      <c r="M57" s="673"/>
      <c r="N57" s="673"/>
    </row>
    <row r="58" spans="1:15" s="635" customFormat="1" ht="18.75">
      <c r="A58" s="633"/>
    </row>
    <row r="59" spans="1:15" s="635" customFormat="1" ht="82.5" customHeight="1">
      <c r="A59" s="633"/>
      <c r="B59" s="810" t="s">
        <v>376</v>
      </c>
      <c r="C59" s="810"/>
      <c r="D59" s="811" t="s">
        <v>375</v>
      </c>
      <c r="E59" s="811"/>
      <c r="F59" s="811"/>
      <c r="G59" s="811"/>
      <c r="H59" s="811"/>
      <c r="I59" s="811"/>
      <c r="J59" s="811"/>
      <c r="K59" s="811"/>
      <c r="L59" s="811"/>
      <c r="M59" s="672" t="s">
        <v>374</v>
      </c>
      <c r="N59" s="633"/>
    </row>
    <row r="60" spans="1:15" s="635" customFormat="1" ht="15.75" customHeight="1">
      <c r="A60" s="633"/>
      <c r="B60" s="807">
        <v>0</v>
      </c>
      <c r="C60" s="807"/>
      <c r="D60" s="812" t="s">
        <v>373</v>
      </c>
      <c r="E60" s="812"/>
      <c r="F60" s="812"/>
      <c r="G60" s="812"/>
      <c r="H60" s="812"/>
      <c r="I60" s="812"/>
      <c r="J60" s="812"/>
      <c r="K60" s="812"/>
      <c r="L60" s="812"/>
      <c r="M60" s="671"/>
      <c r="N60" s="633"/>
    </row>
    <row r="61" spans="1:15" s="635" customFormat="1" ht="18.75">
      <c r="A61" s="633"/>
      <c r="B61" s="807">
        <v>1</v>
      </c>
      <c r="C61" s="807"/>
      <c r="D61" s="808" t="s">
        <v>372</v>
      </c>
      <c r="E61" s="808"/>
      <c r="F61" s="808"/>
      <c r="G61" s="808"/>
      <c r="H61" s="808"/>
      <c r="I61" s="808"/>
      <c r="J61" s="808"/>
      <c r="K61" s="808"/>
      <c r="L61" s="808"/>
      <c r="M61" s="670"/>
      <c r="N61" s="633"/>
    </row>
    <row r="62" spans="1:15" s="635" customFormat="1" ht="18.75">
      <c r="A62" s="633"/>
      <c r="B62" s="807" t="s">
        <v>371</v>
      </c>
      <c r="C62" s="807"/>
      <c r="D62" s="808" t="s">
        <v>370</v>
      </c>
      <c r="E62" s="808"/>
      <c r="F62" s="808"/>
      <c r="G62" s="808"/>
      <c r="H62" s="808"/>
      <c r="I62" s="808"/>
      <c r="J62" s="808"/>
      <c r="K62" s="808"/>
      <c r="L62" s="808"/>
      <c r="M62" s="669"/>
      <c r="N62" s="633"/>
    </row>
    <row r="63" spans="1:15" s="635" customFormat="1" ht="18.75">
      <c r="A63" s="633"/>
      <c r="B63" s="668"/>
      <c r="C63" s="667"/>
      <c r="D63" s="666"/>
      <c r="E63" s="666"/>
      <c r="F63" s="666"/>
      <c r="G63" s="666"/>
      <c r="H63" s="666"/>
      <c r="I63" s="666"/>
      <c r="J63" s="666"/>
      <c r="K63" s="666"/>
      <c r="L63" s="666"/>
      <c r="M63" s="666"/>
      <c r="N63" s="633"/>
      <c r="O63" s="633"/>
    </row>
    <row r="64" spans="1:15" s="635" customFormat="1" ht="18.75"/>
    <row r="65" s="635" customFormat="1" ht="18.75"/>
    <row r="66" s="635" customFormat="1" ht="18.75"/>
    <row r="67" s="635" customFormat="1" ht="18.75"/>
    <row r="68" s="635" customFormat="1" ht="18.75"/>
    <row r="69" s="635" customFormat="1" ht="18.75"/>
    <row r="70" s="635" customFormat="1" ht="18.75"/>
    <row r="71" ht="18"/>
    <row r="72" ht="18" hidden="1"/>
    <row r="73" ht="18" hidden="1"/>
    <row r="74" ht="18" hidden="1"/>
    <row r="75" ht="18" hidden="1"/>
    <row r="76" ht="18" hidden="1"/>
    <row r="77" ht="18" hidden="1"/>
    <row r="78" ht="18" hidden="1"/>
    <row r="79" ht="18" hidden="1"/>
    <row r="80" ht="18" hidden="1"/>
    <row r="81" ht="18" hidden="1"/>
    <row r="82" ht="18" hidden="1"/>
    <row r="83" ht="18" hidden="1"/>
    <row r="84" ht="18" hidden="1"/>
    <row r="85" ht="18" hidden="1"/>
    <row r="86" ht="18" hidden="1"/>
    <row r="87" ht="18" hidden="1"/>
    <row r="88" ht="18" hidden="1"/>
    <row r="89" ht="18" hidden="1"/>
    <row r="90" ht="18" hidden="1"/>
    <row r="91" ht="18" hidden="1"/>
    <row r="92" ht="18" hidden="1"/>
    <row r="93" ht="18" hidden="1"/>
    <row r="94" ht="18" hidden="1"/>
    <row r="95" ht="18" hidden="1"/>
    <row r="96" ht="18" hidden="1"/>
    <row r="97" ht="18" hidden="1"/>
    <row r="98" ht="18" hidden="1"/>
    <row r="99" ht="18" hidden="1"/>
    <row r="100" ht="18" hidden="1"/>
    <row r="101" ht="18" hidden="1"/>
    <row r="102" ht="18" hidden="1"/>
    <row r="103" ht="18" hidden="1"/>
    <row r="104" ht="18" hidden="1"/>
    <row r="105" ht="18" hidden="1"/>
    <row r="106" ht="18" hidden="1"/>
    <row r="107" ht="18" hidden="1"/>
    <row r="108" ht="18" hidden="1"/>
    <row r="109" ht="18" hidden="1"/>
    <row r="110" ht="18" hidden="1"/>
    <row r="111" ht="18" hidden="1"/>
    <row r="112" ht="18" hidden="1"/>
    <row r="113" ht="18" hidden="1"/>
    <row r="114" ht="18" hidden="1"/>
    <row r="115" ht="18" hidden="1"/>
    <row r="116" ht="18" hidden="1"/>
    <row r="117" ht="18" hidden="1"/>
    <row r="118" ht="18" hidden="1"/>
    <row r="119" ht="18" hidden="1"/>
    <row r="120" ht="18" hidden="1"/>
    <row r="121" ht="18" hidden="1"/>
    <row r="122" ht="18" hidden="1"/>
    <row r="123" ht="18" hidden="1"/>
    <row r="124" ht="18" hidden="1"/>
    <row r="125" ht="18" hidden="1"/>
    <row r="126" ht="18" hidden="1"/>
    <row r="127" ht="18" hidden="1"/>
    <row r="128" ht="18" hidden="1"/>
    <row r="129" ht="18" hidden="1"/>
    <row r="130" ht="18" hidden="1"/>
    <row r="131" ht="18" hidden="1"/>
    <row r="132" ht="18" hidden="1"/>
    <row r="133" ht="18" hidden="1"/>
    <row r="134" ht="18" hidden="1"/>
    <row r="135" ht="18" hidden="1"/>
    <row r="136" ht="18" hidden="1"/>
    <row r="137" ht="18" hidden="1"/>
    <row r="138" ht="18" hidden="1"/>
    <row r="139" ht="18" hidden="1"/>
    <row r="140" ht="18" hidden="1"/>
    <row r="141" ht="18" hidden="1"/>
    <row r="142" ht="18" hidden="1"/>
    <row r="143" ht="18" hidden="1"/>
    <row r="144" ht="18" hidden="1"/>
    <row r="145" ht="18" hidden="1"/>
    <row r="146" ht="18" hidden="1"/>
    <row r="147" ht="18" hidden="1"/>
    <row r="148" ht="18" hidden="1"/>
    <row r="149" ht="18" hidden="1"/>
    <row r="150" ht="18" hidden="1"/>
    <row r="151" ht="18" hidden="1"/>
    <row r="152" ht="18" hidden="1"/>
    <row r="153" ht="18" hidden="1"/>
    <row r="154" ht="18" hidden="1"/>
    <row r="155" ht="18" hidden="1"/>
    <row r="156" ht="18" hidden="1"/>
    <row r="157" ht="18" hidden="1"/>
    <row r="158" ht="18" hidden="1"/>
    <row r="159" ht="18" hidden="1"/>
    <row r="160" ht="18" hidden="1"/>
    <row r="161" ht="18" hidden="1"/>
    <row r="162" ht="18" hidden="1"/>
    <row r="163" ht="18" hidden="1"/>
    <row r="164" ht="18" hidden="1"/>
    <row r="165" ht="18" hidden="1"/>
    <row r="166" ht="18" hidden="1"/>
    <row r="167" ht="18" hidden="1"/>
    <row r="168" ht="18" hidden="1"/>
    <row r="169" ht="18" hidden="1"/>
    <row r="170" ht="18" hidden="1"/>
    <row r="171" ht="18" hidden="1"/>
    <row r="172" ht="18" hidden="1"/>
    <row r="173" ht="18" hidden="1"/>
    <row r="174" ht="18" hidden="1"/>
    <row r="175" ht="18" hidden="1"/>
    <row r="176" ht="18" hidden="1"/>
    <row r="177" ht="18" hidden="1"/>
    <row r="178" ht="18" hidden="1"/>
    <row r="179" ht="18" hidden="1"/>
    <row r="180" ht="18" hidden="1"/>
    <row r="181" ht="18" hidden="1"/>
    <row r="182" ht="18" hidden="1"/>
    <row r="183" ht="18" hidden="1"/>
    <row r="184" ht="18" hidden="1"/>
    <row r="185" ht="18" hidden="1"/>
    <row r="186" ht="18" hidden="1"/>
    <row r="187" ht="18" hidden="1"/>
    <row r="188" ht="18" hidden="1"/>
    <row r="189" ht="18" hidden="1"/>
    <row r="190" ht="18" hidden="1"/>
    <row r="191" ht="18" hidden="1"/>
    <row r="192" ht="18" hidden="1"/>
    <row r="193" ht="18" hidden="1"/>
    <row r="194" ht="18" hidden="1"/>
    <row r="195" ht="18" hidden="1"/>
    <row r="196" ht="18" hidden="1"/>
    <row r="197" ht="18" hidden="1"/>
    <row r="198" ht="18" hidden="1"/>
    <row r="199" ht="18" hidden="1"/>
    <row r="200" ht="18" hidden="1"/>
    <row r="201" ht="18" hidden="1"/>
    <row r="202" ht="18" hidden="1"/>
    <row r="203" ht="18" hidden="1"/>
    <row r="204" ht="18" hidden="1"/>
    <row r="205" ht="18" hidden="1"/>
    <row r="206" ht="18" hidden="1"/>
    <row r="207" ht="18" hidden="1"/>
    <row r="208" ht="18" hidden="1"/>
    <row r="209" ht="18" hidden="1"/>
    <row r="210" ht="18" hidden="1"/>
    <row r="211" ht="18" hidden="1"/>
    <row r="212" ht="18" hidden="1"/>
    <row r="213" ht="18" hidden="1"/>
    <row r="214" ht="18" hidden="1"/>
    <row r="215" ht="18" hidden="1"/>
    <row r="216" ht="18" hidden="1"/>
    <row r="217" ht="18" hidden="1"/>
    <row r="218" ht="18" hidden="1"/>
    <row r="219" ht="18" hidden="1"/>
    <row r="220" ht="18" hidden="1"/>
    <row r="221" ht="18" hidden="1"/>
    <row r="222" ht="18" hidden="1"/>
    <row r="223" ht="18" hidden="1"/>
    <row r="224" ht="18" hidden="1"/>
    <row r="225" ht="18" hidden="1"/>
    <row r="226" ht="18" hidden="1"/>
    <row r="227" ht="18" hidden="1"/>
    <row r="228" ht="18" hidden="1"/>
    <row r="229" ht="18" hidden="1"/>
    <row r="230" ht="18" hidden="1"/>
    <row r="231" ht="18" hidden="1"/>
    <row r="232" ht="18" hidden="1"/>
    <row r="233" ht="18" hidden="1"/>
    <row r="234" ht="18" hidden="1"/>
    <row r="235" ht="18" hidden="1"/>
    <row r="236" ht="18" hidden="1"/>
    <row r="237" ht="18" hidden="1"/>
    <row r="238" ht="18" hidden="1"/>
    <row r="239" ht="18" hidden="1"/>
    <row r="240" ht="18" hidden="1"/>
    <row r="241" ht="18" hidden="1"/>
    <row r="242" ht="18" hidden="1"/>
    <row r="243" ht="18" hidden="1"/>
    <row r="244" ht="18" hidden="1"/>
    <row r="245" ht="18" hidden="1"/>
    <row r="246" ht="18" hidden="1"/>
    <row r="247" ht="18" hidden="1"/>
    <row r="248" ht="18" hidden="1"/>
    <row r="249" ht="18" hidden="1"/>
    <row r="250" ht="18" hidden="1"/>
    <row r="251" ht="18" hidden="1"/>
    <row r="252" ht="18" hidden="1"/>
    <row r="253" ht="18" hidden="1"/>
    <row r="254" ht="18" hidden="1"/>
    <row r="255" ht="18" hidden="1"/>
    <row r="256" ht="18" hidden="1"/>
    <row r="257" ht="18" hidden="1"/>
    <row r="258" ht="18" hidden="1"/>
    <row r="259" ht="18" hidden="1"/>
    <row r="260" ht="18" hidden="1"/>
    <row r="261" ht="18" hidden="1"/>
    <row r="262" ht="18" hidden="1"/>
    <row r="263" ht="18" hidden="1"/>
    <row r="264" ht="18" hidden="1"/>
    <row r="265" ht="18" hidden="1"/>
    <row r="266" ht="18" hidden="1"/>
    <row r="267" ht="18" hidden="1"/>
    <row r="268" ht="18" hidden="1"/>
    <row r="269" ht="18" hidden="1"/>
    <row r="270" ht="18" hidden="1"/>
    <row r="271" ht="18" hidden="1"/>
    <row r="272" ht="18" hidden="1"/>
    <row r="273" ht="18" hidden="1"/>
    <row r="274" ht="18" hidden="1"/>
    <row r="275" ht="18" hidden="1"/>
    <row r="276" ht="18" hidden="1"/>
    <row r="277" ht="18" hidden="1"/>
    <row r="278" ht="18" hidden="1"/>
    <row r="279" ht="18" hidden="1"/>
    <row r="280" ht="18" hidden="1"/>
    <row r="281" ht="18" hidden="1"/>
    <row r="282" ht="18" hidden="1"/>
    <row r="283" ht="18" hidden="1"/>
    <row r="284" ht="18" hidden="1"/>
    <row r="285" ht="18" hidden="1"/>
    <row r="286" ht="18" hidden="1"/>
    <row r="287" ht="18" hidden="1"/>
    <row r="288" ht="18" hidden="1"/>
    <row r="289" ht="18" hidden="1"/>
    <row r="290" ht="18" hidden="1"/>
    <row r="291" ht="18" hidden="1"/>
    <row r="292" ht="18" hidden="1"/>
    <row r="293" ht="18" hidden="1"/>
    <row r="294" ht="18" hidden="1"/>
    <row r="295" ht="18" hidden="1"/>
    <row r="296" ht="18" hidden="1"/>
    <row r="297" ht="18" hidden="1"/>
    <row r="298" ht="18" hidden="1"/>
    <row r="299" ht="18" hidden="1"/>
    <row r="300" ht="18" hidden="1"/>
    <row r="301" ht="18" hidden="1"/>
    <row r="302" ht="18" hidden="1"/>
    <row r="303" ht="18" hidden="1"/>
    <row r="304" ht="18" hidden="1"/>
    <row r="305" ht="18" hidden="1"/>
    <row r="306" ht="18" hidden="1"/>
    <row r="307" ht="18" hidden="1"/>
    <row r="308" ht="18" hidden="1"/>
    <row r="309" ht="18" hidden="1"/>
    <row r="310" ht="18" hidden="1"/>
    <row r="311" ht="18" hidden="1"/>
    <row r="312" ht="18" hidden="1"/>
    <row r="313" ht="18" hidden="1"/>
    <row r="314" ht="18" hidden="1"/>
    <row r="315" ht="18" hidden="1"/>
    <row r="316" ht="18" hidden="1"/>
    <row r="317" ht="18" hidden="1"/>
    <row r="318" ht="18" hidden="1"/>
    <row r="319" ht="18" hidden="1"/>
    <row r="320" ht="18" hidden="1"/>
    <row r="321" ht="18" hidden="1"/>
    <row r="322" ht="18" hidden="1"/>
    <row r="323" ht="18" hidden="1"/>
    <row r="324" ht="18" hidden="1"/>
    <row r="325" ht="18" hidden="1"/>
    <row r="326" ht="18" hidden="1"/>
    <row r="327" ht="18" hidden="1"/>
    <row r="328" ht="18" hidden="1"/>
    <row r="329" ht="18" hidden="1"/>
    <row r="330" ht="18" hidden="1"/>
    <row r="331" ht="18" hidden="1"/>
    <row r="332" ht="18" hidden="1"/>
    <row r="333" ht="18" hidden="1"/>
    <row r="334" ht="18" hidden="1"/>
    <row r="335" ht="18" hidden="1"/>
    <row r="336" ht="18" hidden="1"/>
    <row r="337" ht="18" hidden="1"/>
    <row r="338" ht="18" hidden="1"/>
    <row r="339" ht="18" hidden="1"/>
    <row r="340" ht="18" hidden="1"/>
    <row r="341" ht="18" hidden="1"/>
    <row r="342" ht="18" hidden="1"/>
    <row r="343" ht="18" hidden="1"/>
    <row r="344" ht="18" hidden="1"/>
    <row r="345" ht="18" hidden="1"/>
    <row r="346" ht="18" hidden="1"/>
    <row r="347" ht="18" hidden="1"/>
    <row r="348" ht="18" hidden="1"/>
    <row r="349" ht="18" hidden="1"/>
    <row r="350" ht="18" hidden="1"/>
    <row r="351" ht="18" hidden="1"/>
    <row r="352" ht="18" hidden="1"/>
    <row r="353" ht="18" hidden="1"/>
    <row r="354" ht="18" hidden="1"/>
    <row r="355" ht="18" hidden="1"/>
    <row r="356" ht="18" hidden="1"/>
    <row r="357" ht="18" hidden="1"/>
    <row r="358" ht="18" hidden="1"/>
    <row r="359" ht="18" hidden="1"/>
    <row r="360" ht="18" hidden="1"/>
    <row r="361" ht="18" hidden="1"/>
    <row r="362" ht="18" hidden="1"/>
    <row r="363" ht="18" hidden="1"/>
    <row r="364" ht="18" hidden="1"/>
    <row r="365" ht="18" hidden="1"/>
    <row r="366" ht="18" hidden="1"/>
    <row r="367" ht="18" hidden="1"/>
    <row r="368" ht="18" hidden="1"/>
    <row r="369" ht="18" hidden="1"/>
    <row r="370" ht="18" hidden="1"/>
    <row r="371" ht="18" hidden="1"/>
    <row r="372" ht="18" hidden="1"/>
    <row r="373" ht="18" hidden="1"/>
    <row r="374" ht="18" hidden="1"/>
    <row r="375" ht="18" hidden="1"/>
    <row r="376" ht="18" hidden="1"/>
    <row r="377" ht="18" hidden="1"/>
    <row r="378" ht="18" hidden="1"/>
    <row r="379" ht="18" hidden="1"/>
    <row r="380" ht="18" hidden="1"/>
    <row r="381" ht="18" hidden="1"/>
    <row r="382" ht="18" hidden="1"/>
    <row r="383" ht="18" hidden="1"/>
    <row r="384" ht="18" hidden="1"/>
    <row r="385" ht="18" hidden="1"/>
    <row r="386" ht="18" hidden="1"/>
    <row r="387" ht="18" hidden="1"/>
    <row r="388" ht="18" hidden="1"/>
    <row r="389" ht="18" hidden="1"/>
    <row r="390" ht="18" hidden="1"/>
    <row r="391" ht="18" hidden="1"/>
    <row r="392" ht="18" hidden="1"/>
    <row r="393" ht="18" hidden="1"/>
    <row r="394" ht="18" hidden="1"/>
    <row r="395" ht="18" hidden="1"/>
    <row r="396" ht="18" hidden="1"/>
    <row r="397" ht="18" hidden="1"/>
    <row r="398" ht="18" hidden="1"/>
    <row r="399" ht="18" hidden="1"/>
    <row r="400" ht="18" hidden="1"/>
    <row r="401" ht="18" hidden="1"/>
    <row r="402" ht="18" hidden="1"/>
    <row r="403" ht="18" hidden="1"/>
    <row r="404" ht="18" hidden="1"/>
    <row r="405" ht="18" hidden="1"/>
    <row r="406" ht="18" hidden="1"/>
    <row r="407" ht="18" hidden="1"/>
    <row r="408" ht="18" hidden="1"/>
    <row r="409" ht="18" hidden="1"/>
    <row r="410" ht="18" hidden="1"/>
    <row r="411" ht="18" hidden="1"/>
    <row r="412" ht="18" hidden="1"/>
    <row r="413" ht="18" hidden="1"/>
    <row r="414" ht="18" hidden="1"/>
    <row r="415" ht="18" hidden="1"/>
    <row r="416" ht="18" hidden="1"/>
    <row r="417" ht="18" hidden="1"/>
    <row r="418" ht="18" hidden="1"/>
    <row r="419" ht="18" hidden="1"/>
    <row r="420" ht="18" hidden="1"/>
    <row r="421" ht="18" hidden="1"/>
    <row r="422" ht="18" hidden="1"/>
    <row r="423" ht="18" hidden="1"/>
    <row r="424" ht="18" hidden="1"/>
    <row r="425" ht="18" hidden="1"/>
    <row r="426" ht="18" hidden="1"/>
    <row r="427" ht="18" hidden="1"/>
    <row r="428" ht="18" hidden="1"/>
    <row r="429" ht="18" hidden="1"/>
    <row r="430" ht="18" hidden="1"/>
    <row r="431" ht="18" hidden="1"/>
    <row r="432" ht="18" hidden="1"/>
    <row r="433" ht="18" hidden="1"/>
    <row r="434" ht="18" hidden="1"/>
    <row r="435" ht="18" hidden="1"/>
    <row r="436" ht="18" hidden="1"/>
    <row r="437" ht="18" hidden="1"/>
    <row r="438" ht="18" hidden="1"/>
    <row r="439" ht="18" hidden="1"/>
    <row r="440" ht="18" hidden="1"/>
    <row r="441" ht="18" hidden="1"/>
    <row r="442" ht="18" hidden="1"/>
    <row r="443" ht="18" hidden="1"/>
    <row r="444" ht="18" hidden="1"/>
    <row r="445" ht="18" hidden="1"/>
    <row r="446" ht="18" hidden="1"/>
    <row r="447" ht="18" hidden="1"/>
    <row r="448" ht="18" hidden="1"/>
    <row r="449" ht="18" hidden="1"/>
    <row r="450" ht="18" hidden="1"/>
    <row r="451" ht="18" hidden="1"/>
    <row r="452" ht="18" hidden="1"/>
    <row r="453" ht="18" hidden="1"/>
    <row r="454" ht="18" hidden="1"/>
    <row r="455" ht="18" hidden="1"/>
    <row r="456" ht="18" hidden="1"/>
    <row r="457" ht="18" hidden="1"/>
    <row r="458" ht="18" hidden="1"/>
    <row r="459" ht="18" hidden="1"/>
    <row r="460" ht="18" hidden="1"/>
    <row r="461" ht="18" hidden="1"/>
    <row r="462" ht="18" hidden="1"/>
    <row r="463" ht="18" hidden="1"/>
    <row r="464" ht="18" hidden="1"/>
    <row r="465" ht="18" hidden="1"/>
    <row r="466" ht="18" hidden="1"/>
    <row r="467" ht="18" hidden="1"/>
    <row r="468" ht="18" hidden="1"/>
    <row r="469" ht="18" hidden="1"/>
    <row r="470" ht="18" hidden="1"/>
    <row r="471" ht="18" hidden="1"/>
    <row r="472" ht="18" hidden="1"/>
    <row r="473" ht="18" hidden="1"/>
    <row r="474" ht="18" hidden="1"/>
    <row r="475" ht="18" hidden="1"/>
    <row r="476" ht="18" hidden="1"/>
    <row r="477" ht="18" hidden="1"/>
    <row r="478" ht="18" hidden="1"/>
    <row r="479" ht="18" hidden="1"/>
    <row r="480" ht="18" hidden="1"/>
    <row r="481" ht="18" hidden="1"/>
    <row r="482" ht="18" hidden="1"/>
    <row r="483" ht="18" hidden="1"/>
    <row r="484" ht="18" hidden="1"/>
    <row r="485" ht="18" hidden="1"/>
    <row r="486" ht="18" hidden="1"/>
    <row r="487" ht="18" hidden="1"/>
    <row r="488" ht="18" hidden="1"/>
    <row r="489" ht="18" hidden="1"/>
    <row r="490" ht="18" hidden="1"/>
    <row r="491" ht="18" hidden="1"/>
    <row r="492" ht="18" hidden="1"/>
    <row r="493" ht="18" hidden="1"/>
    <row r="494" ht="18" hidden="1"/>
    <row r="495" ht="18" hidden="1"/>
    <row r="496" ht="18" hidden="1"/>
    <row r="497" ht="18" hidden="1"/>
    <row r="498" ht="18" hidden="1"/>
    <row r="499" ht="18" hidden="1"/>
    <row r="500" ht="18" hidden="1"/>
    <row r="501" ht="18" hidden="1"/>
    <row r="502" ht="18" hidden="1"/>
    <row r="503" ht="18" hidden="1"/>
    <row r="504" ht="18" hidden="1"/>
    <row r="505" ht="18" hidden="1"/>
    <row r="506" ht="18" hidden="1"/>
    <row r="507" ht="18" hidden="1"/>
    <row r="508" ht="18" hidden="1"/>
    <row r="509" ht="18" hidden="1"/>
    <row r="510" ht="18" hidden="1"/>
    <row r="511" ht="18" hidden="1"/>
    <row r="512" ht="18" hidden="1"/>
    <row r="513" ht="18" hidden="1"/>
    <row r="514" ht="18" hidden="1"/>
    <row r="515" ht="18" hidden="1"/>
    <row r="516" ht="18" hidden="1"/>
    <row r="517" ht="18" hidden="1"/>
    <row r="518" ht="18" hidden="1"/>
    <row r="519" ht="18" hidden="1"/>
    <row r="520" ht="18" hidden="1"/>
    <row r="521" ht="18" hidden="1"/>
    <row r="522" ht="18" hidden="1"/>
    <row r="523" ht="18" hidden="1"/>
    <row r="524" ht="18" hidden="1"/>
    <row r="525" ht="18" hidden="1"/>
    <row r="526" ht="18" hidden="1"/>
    <row r="527" ht="18" hidden="1"/>
    <row r="528" ht="18" hidden="1"/>
    <row r="529" ht="18" hidden="1"/>
    <row r="530" ht="18" hidden="1"/>
    <row r="531" ht="18" hidden="1"/>
    <row r="532" ht="18" hidden="1"/>
    <row r="533" ht="18" hidden="1"/>
    <row r="534" ht="18" hidden="1"/>
    <row r="535" ht="18" hidden="1"/>
    <row r="536" ht="18" hidden="1"/>
    <row r="537" ht="18" hidden="1"/>
    <row r="538" ht="18" hidden="1"/>
    <row r="539" ht="18" hidden="1"/>
    <row r="540" ht="18" hidden="1"/>
    <row r="541" ht="18" hidden="1"/>
    <row r="542" ht="18" hidden="1"/>
    <row r="543" ht="18" hidden="1"/>
    <row r="544" ht="18" hidden="1"/>
    <row r="545" ht="18" hidden="1"/>
    <row r="546" ht="18" hidden="1"/>
    <row r="547" ht="18" hidden="1"/>
    <row r="548" ht="18" hidden="1"/>
    <row r="549" ht="18" hidden="1"/>
    <row r="550" ht="18" hidden="1"/>
    <row r="551" ht="18" hidden="1"/>
    <row r="552" ht="18" hidden="1"/>
    <row r="553" ht="18" hidden="1"/>
    <row r="554" ht="18" hidden="1"/>
    <row r="555" ht="18" hidden="1"/>
    <row r="556" ht="18" hidden="1"/>
    <row r="557" ht="18" hidden="1"/>
    <row r="558" ht="18" hidden="1"/>
    <row r="559" ht="18" hidden="1"/>
    <row r="560" ht="18" hidden="1"/>
    <row r="561" ht="18" hidden="1"/>
    <row r="562" ht="18" hidden="1"/>
    <row r="563" ht="18" hidden="1"/>
    <row r="564" ht="18" hidden="1"/>
    <row r="565" ht="18" hidden="1"/>
    <row r="566" ht="18" hidden="1"/>
    <row r="567" ht="18" hidden="1"/>
    <row r="568" ht="18" hidden="1"/>
    <row r="569" ht="18" hidden="1"/>
    <row r="570" ht="18" hidden="1"/>
    <row r="571" ht="18" hidden="1"/>
    <row r="572" ht="18" hidden="1"/>
    <row r="573" ht="18" hidden="1"/>
    <row r="574" ht="18" hidden="1"/>
    <row r="575" ht="18" hidden="1"/>
    <row r="576" ht="18" hidden="1"/>
    <row r="577" ht="18" hidden="1"/>
    <row r="578" ht="18" hidden="1"/>
    <row r="579" ht="18" hidden="1"/>
    <row r="580" ht="18" hidden="1"/>
    <row r="581" ht="18" hidden="1"/>
    <row r="582" ht="18" hidden="1"/>
    <row r="583" ht="18" hidden="1"/>
    <row r="584" ht="18" hidden="1"/>
    <row r="585" ht="18" hidden="1"/>
    <row r="586" ht="18" hidden="1"/>
    <row r="587" ht="18" hidden="1"/>
    <row r="588" ht="18" hidden="1"/>
    <row r="589" ht="18" hidden="1"/>
    <row r="590" ht="18" hidden="1"/>
    <row r="591" ht="18" hidden="1"/>
    <row r="592" ht="18" hidden="1"/>
    <row r="593" ht="18" hidden="1"/>
    <row r="594" ht="18" hidden="1"/>
    <row r="595" ht="18" hidden="1"/>
    <row r="596" ht="18" hidden="1"/>
    <row r="597" ht="18" hidden="1"/>
    <row r="598" ht="18" hidden="1"/>
    <row r="599" ht="18" hidden="1"/>
    <row r="600" ht="18" hidden="1"/>
    <row r="601" ht="18" hidden="1"/>
    <row r="602" ht="18" hidden="1"/>
    <row r="603" ht="18" hidden="1"/>
    <row r="604" ht="18" hidden="1"/>
    <row r="605" ht="18" hidden="1"/>
    <row r="606" ht="18" hidden="1"/>
    <row r="607" ht="18" hidden="1"/>
    <row r="608" ht="18" hidden="1"/>
    <row r="609" ht="18" hidden="1"/>
    <row r="610" ht="18" hidden="1"/>
    <row r="611" ht="18" hidden="1"/>
    <row r="612" ht="18" hidden="1"/>
    <row r="613" ht="18" hidden="1"/>
    <row r="614" ht="18" hidden="1"/>
    <row r="615" ht="18" hidden="1"/>
    <row r="616" ht="18" hidden="1"/>
    <row r="617" ht="18" hidden="1"/>
    <row r="618" ht="18" hidden="1"/>
    <row r="619" ht="18" hidden="1"/>
    <row r="620" ht="18" hidden="1"/>
    <row r="621" ht="18" hidden="1"/>
    <row r="622" ht="18" hidden="1"/>
    <row r="623" ht="18" hidden="1"/>
    <row r="624" ht="18" hidden="1"/>
    <row r="625" ht="18" hidden="1"/>
    <row r="626" ht="18" hidden="1"/>
    <row r="627" ht="18" hidden="1"/>
    <row r="628" ht="18" hidden="1"/>
    <row r="629" ht="18" hidden="1"/>
    <row r="630" ht="18" hidden="1"/>
    <row r="631" ht="18" hidden="1"/>
    <row r="632" ht="18" hidden="1"/>
    <row r="633" ht="18" hidden="1"/>
    <row r="634" ht="18" hidden="1"/>
    <row r="635" ht="18" hidden="1"/>
    <row r="636" ht="18" hidden="1"/>
    <row r="637" ht="18" hidden="1"/>
    <row r="638" ht="18" hidden="1"/>
    <row r="639" ht="18" hidden="1"/>
    <row r="640" ht="18" hidden="1"/>
    <row r="641" ht="18" hidden="1"/>
    <row r="642" ht="18" hidden="1"/>
    <row r="643" ht="18" hidden="1"/>
    <row r="644" ht="18" hidden="1"/>
    <row r="645" ht="18" hidden="1"/>
    <row r="646" ht="18" hidden="1"/>
    <row r="647" ht="18" hidden="1"/>
    <row r="648" ht="18" hidden="1"/>
    <row r="649" ht="18" hidden="1"/>
    <row r="650" ht="18" hidden="1"/>
    <row r="651" ht="18" hidden="1"/>
    <row r="652" ht="18" hidden="1"/>
    <row r="653" ht="18" hidden="1"/>
    <row r="654" ht="18" hidden="1"/>
    <row r="655" ht="18" hidden="1"/>
    <row r="656" ht="18" hidden="1"/>
    <row r="657" ht="18" hidden="1"/>
    <row r="658" ht="18" hidden="1"/>
    <row r="659" ht="18" hidden="1"/>
    <row r="660" ht="18" hidden="1"/>
    <row r="661" ht="18" hidden="1"/>
    <row r="662" ht="18" hidden="1"/>
    <row r="663" ht="18" hidden="1"/>
    <row r="664" ht="18" hidden="1"/>
    <row r="665" ht="18" hidden="1"/>
    <row r="666" ht="18" hidden="1"/>
    <row r="667" ht="18" hidden="1"/>
    <row r="668" ht="18" hidden="1"/>
    <row r="669" ht="18" hidden="1"/>
    <row r="670" ht="18" hidden="1"/>
    <row r="671" ht="18" hidden="1"/>
    <row r="672" ht="18" hidden="1"/>
    <row r="673" ht="18" hidden="1"/>
    <row r="674" ht="18" hidden="1"/>
    <row r="675" ht="18" hidden="1"/>
    <row r="676" ht="18" hidden="1"/>
    <row r="677" ht="18" hidden="1"/>
    <row r="678" ht="18" hidden="1"/>
    <row r="679" ht="18" hidden="1"/>
    <row r="680" ht="18" hidden="1"/>
    <row r="681" ht="18" hidden="1"/>
    <row r="682" ht="18" hidden="1"/>
    <row r="683" ht="18" hidden="1"/>
    <row r="684" ht="18" hidden="1"/>
    <row r="685" ht="18" hidden="1"/>
    <row r="686" ht="18" hidden="1"/>
    <row r="687" ht="18" hidden="1"/>
    <row r="688" ht="18" hidden="1"/>
    <row r="689" ht="18" hidden="1"/>
    <row r="690" ht="18" hidden="1"/>
    <row r="691" ht="18" hidden="1"/>
    <row r="692" ht="18" hidden="1"/>
    <row r="693" ht="18" hidden="1"/>
    <row r="694" ht="18" hidden="1"/>
    <row r="695" ht="18" hidden="1"/>
    <row r="696" ht="18" hidden="1"/>
    <row r="697" ht="18" hidden="1"/>
    <row r="698" ht="18" hidden="1"/>
    <row r="699" ht="18" hidden="1"/>
    <row r="700" ht="18" hidden="1"/>
    <row r="701" ht="18" hidden="1"/>
    <row r="702" ht="18" hidden="1"/>
    <row r="703" ht="18" hidden="1"/>
    <row r="704" ht="18" hidden="1"/>
    <row r="705" ht="18" hidden="1"/>
    <row r="706" ht="18" hidden="1"/>
    <row r="707" ht="18" hidden="1"/>
    <row r="708" ht="18" hidden="1"/>
    <row r="709" ht="18" hidden="1"/>
    <row r="710" ht="18" hidden="1"/>
    <row r="711" ht="18" hidden="1"/>
    <row r="712" ht="18" hidden="1"/>
    <row r="713" ht="18" hidden="1"/>
    <row r="714" ht="18" hidden="1"/>
    <row r="715" ht="18" hidden="1"/>
    <row r="716" ht="18" hidden="1"/>
    <row r="717" ht="18" hidden="1"/>
    <row r="718" ht="18" hidden="1"/>
    <row r="719" ht="18" hidden="1"/>
    <row r="720" ht="18" hidden="1"/>
    <row r="721" ht="18" hidden="1"/>
    <row r="722" ht="18" hidden="1"/>
    <row r="723" ht="18" hidden="1"/>
    <row r="724" ht="18" hidden="1"/>
    <row r="725" ht="18" hidden="1"/>
    <row r="726" ht="18" hidden="1"/>
    <row r="727" ht="18" hidden="1"/>
    <row r="728" ht="18" hidden="1"/>
    <row r="729" ht="18" hidden="1"/>
    <row r="730" ht="18" hidden="1"/>
    <row r="731" ht="18" hidden="1"/>
    <row r="732" ht="18" hidden="1"/>
    <row r="733" ht="18" hidden="1"/>
    <row r="734" ht="18" hidden="1"/>
    <row r="735" ht="18" hidden="1"/>
    <row r="736" ht="18" hidden="1"/>
    <row r="737" ht="18" hidden="1"/>
    <row r="738" ht="18" hidden="1"/>
    <row r="739" ht="18" hidden="1"/>
    <row r="740" ht="18" hidden="1"/>
    <row r="741" ht="18" hidden="1"/>
    <row r="742" ht="18" hidden="1"/>
    <row r="743" ht="18" hidden="1"/>
    <row r="744" ht="18" hidden="1"/>
    <row r="745" ht="18" hidden="1"/>
    <row r="746" ht="18" hidden="1"/>
    <row r="747" ht="18" hidden="1"/>
    <row r="748" ht="18" hidden="1"/>
    <row r="749" ht="18" hidden="1"/>
    <row r="750" ht="18" hidden="1"/>
    <row r="751" ht="18" hidden="1"/>
    <row r="752" ht="18" hidden="1"/>
    <row r="753" ht="18" hidden="1"/>
    <row r="754" ht="18" hidden="1"/>
    <row r="755" ht="18" hidden="1"/>
    <row r="756" ht="18" hidden="1"/>
    <row r="757" ht="18" hidden="1"/>
    <row r="758" ht="18" hidden="1"/>
    <row r="759" ht="18" hidden="1"/>
    <row r="760" ht="18" hidden="1"/>
    <row r="761" ht="18" hidden="1"/>
    <row r="762" ht="18" hidden="1"/>
    <row r="763" ht="18" hidden="1"/>
    <row r="764" ht="18" hidden="1"/>
    <row r="765" ht="18" hidden="1"/>
    <row r="766" ht="18" hidden="1"/>
    <row r="767" ht="18" hidden="1"/>
    <row r="768" ht="18" hidden="1"/>
    <row r="769" ht="18" hidden="1"/>
    <row r="770" ht="18" hidden="1"/>
    <row r="771" ht="18" hidden="1"/>
    <row r="772" ht="18" hidden="1"/>
    <row r="773" ht="18" hidden="1"/>
    <row r="774" ht="18" hidden="1"/>
    <row r="775" ht="18" hidden="1"/>
    <row r="776" ht="18" hidden="1"/>
    <row r="777" ht="18" hidden="1"/>
    <row r="778" ht="18" hidden="1"/>
    <row r="779" ht="18" hidden="1"/>
    <row r="780" ht="18" hidden="1"/>
    <row r="781" ht="18" hidden="1"/>
    <row r="782" ht="18" hidden="1"/>
    <row r="783" ht="18" hidden="1"/>
    <row r="784" ht="18" hidden="1"/>
    <row r="785" ht="18" hidden="1"/>
    <row r="786" ht="18" hidden="1"/>
    <row r="787" ht="18" hidden="1"/>
    <row r="788" ht="18" hidden="1"/>
    <row r="789" ht="18" hidden="1"/>
    <row r="790" ht="18" hidden="1"/>
    <row r="791" ht="18" hidden="1"/>
    <row r="792" ht="18" hidden="1"/>
    <row r="793" ht="18" hidden="1"/>
    <row r="794" ht="18" hidden="1"/>
    <row r="795" ht="18" hidden="1"/>
    <row r="796" ht="18" hidden="1"/>
    <row r="797" ht="18" hidden="1"/>
    <row r="798" ht="18" hidden="1"/>
    <row r="799" ht="18" hidden="1"/>
    <row r="800" ht="18" hidden="1"/>
    <row r="801" ht="18" hidden="1"/>
    <row r="802" ht="18" hidden="1"/>
    <row r="803" ht="18" hidden="1"/>
    <row r="804" ht="18" hidden="1"/>
    <row r="805" ht="18" hidden="1"/>
    <row r="806" ht="18" hidden="1"/>
    <row r="807" ht="18" hidden="1"/>
    <row r="808" ht="18" hidden="1"/>
    <row r="809" ht="18" hidden="1"/>
    <row r="810" ht="18" hidden="1"/>
    <row r="811" ht="18" hidden="1"/>
    <row r="812" ht="18" hidden="1"/>
    <row r="813" ht="18" hidden="1"/>
    <row r="814" ht="18" hidden="1"/>
    <row r="815" ht="18" hidden="1"/>
    <row r="816" ht="18" hidden="1"/>
    <row r="817" ht="18" hidden="1"/>
    <row r="818" ht="18" hidden="1"/>
    <row r="819" ht="18" hidden="1"/>
    <row r="820" ht="18" hidden="1"/>
    <row r="821" ht="18" hidden="1"/>
    <row r="822" ht="18" hidden="1"/>
    <row r="823" ht="18" hidden="1"/>
    <row r="824" ht="18" hidden="1"/>
    <row r="825" ht="18" hidden="1"/>
    <row r="826" ht="18" hidden="1"/>
    <row r="827" ht="18" hidden="1"/>
    <row r="828" ht="18" hidden="1"/>
    <row r="829" ht="18" hidden="1"/>
    <row r="830" ht="18" hidden="1"/>
    <row r="831" ht="18" hidden="1"/>
    <row r="832" ht="18" hidden="1"/>
    <row r="833" ht="18" hidden="1"/>
    <row r="834" ht="18" hidden="1"/>
    <row r="835" ht="18" hidden="1"/>
    <row r="836" ht="18" hidden="1"/>
    <row r="837" ht="18" hidden="1"/>
    <row r="838" ht="18" hidden="1"/>
    <row r="839" ht="18" hidden="1"/>
    <row r="840" ht="18" hidden="1"/>
    <row r="841" ht="18" hidden="1"/>
    <row r="842" ht="18" hidden="1"/>
    <row r="843" ht="18" hidden="1"/>
    <row r="844" ht="18" hidden="1"/>
    <row r="845" ht="18" hidden="1"/>
    <row r="846" ht="18" hidden="1"/>
    <row r="847" ht="18" hidden="1"/>
    <row r="848" ht="18" hidden="1"/>
    <row r="849" ht="18" hidden="1"/>
    <row r="850" ht="18" hidden="1"/>
    <row r="851" ht="18" hidden="1"/>
    <row r="852" ht="18" hidden="1"/>
    <row r="853" ht="18" hidden="1"/>
    <row r="854" ht="18" hidden="1"/>
    <row r="855" ht="18" hidden="1"/>
    <row r="856" ht="18" hidden="1"/>
    <row r="857" ht="18" hidden="1"/>
    <row r="858" ht="18" hidden="1"/>
    <row r="859" ht="18" hidden="1"/>
    <row r="860" ht="18" hidden="1"/>
    <row r="861" ht="18" hidden="1"/>
    <row r="862" ht="18" hidden="1"/>
    <row r="863" ht="18" hidden="1"/>
    <row r="864" ht="18" hidden="1"/>
    <row r="865" ht="18" hidden="1"/>
    <row r="866" ht="18" hidden="1"/>
    <row r="867" ht="18" hidden="1"/>
    <row r="868" ht="18" hidden="1"/>
    <row r="869" ht="18" hidden="1"/>
    <row r="870" ht="18" hidden="1"/>
    <row r="871" ht="18" hidden="1"/>
    <row r="872" ht="18" hidden="1"/>
    <row r="873" ht="18" hidden="1"/>
    <row r="874" ht="18" hidden="1"/>
    <row r="875" ht="18" hidden="1"/>
    <row r="876" ht="18" hidden="1"/>
    <row r="877" ht="18" hidden="1"/>
    <row r="878" ht="18" hidden="1"/>
    <row r="879" ht="18" hidden="1"/>
    <row r="880" ht="18" hidden="1"/>
    <row r="881" ht="18" hidden="1"/>
    <row r="882" ht="18" hidden="1"/>
    <row r="883" ht="18" hidden="1"/>
    <row r="884" ht="18" hidden="1"/>
    <row r="885" ht="18" hidden="1"/>
    <row r="886" ht="18" hidden="1"/>
    <row r="887" ht="18" hidden="1"/>
    <row r="888" ht="18" hidden="1"/>
    <row r="889" ht="18" hidden="1"/>
    <row r="890" ht="18" hidden="1"/>
    <row r="891" ht="18" hidden="1"/>
    <row r="892" ht="18" hidden="1"/>
    <row r="893" ht="18" hidden="1"/>
    <row r="894" ht="18" hidden="1"/>
    <row r="895" ht="18" hidden="1"/>
    <row r="896" ht="18" hidden="1"/>
    <row r="897" ht="18" hidden="1"/>
    <row r="898" ht="18" hidden="1"/>
    <row r="899" ht="18" hidden="1"/>
    <row r="900" ht="18" hidden="1"/>
    <row r="901" ht="18" hidden="1"/>
    <row r="902" ht="18" hidden="1"/>
    <row r="903" ht="18" hidden="1"/>
    <row r="904" ht="18" hidden="1"/>
    <row r="905" ht="18" hidden="1"/>
    <row r="906" ht="18" hidden="1"/>
    <row r="907" ht="18" hidden="1"/>
    <row r="908" ht="18" hidden="1"/>
    <row r="909" ht="18" hidden="1"/>
    <row r="910" ht="18" hidden="1"/>
    <row r="911" ht="18" hidden="1"/>
    <row r="912" ht="18" hidden="1"/>
    <row r="913" ht="18" hidden="1"/>
    <row r="914" ht="18" hidden="1"/>
    <row r="915" ht="18" hidden="1"/>
    <row r="916" ht="18" hidden="1"/>
    <row r="917" ht="18" hidden="1"/>
    <row r="918" ht="18" hidden="1"/>
    <row r="919" ht="18" hidden="1"/>
    <row r="920" ht="18" hidden="1"/>
    <row r="921" ht="18" hidden="1"/>
    <row r="922" ht="18" hidden="1"/>
    <row r="923" ht="18" hidden="1"/>
    <row r="924" ht="18" hidden="1"/>
    <row r="925" ht="18" hidden="1"/>
    <row r="926" ht="18" hidden="1"/>
    <row r="927" ht="18" hidden="1"/>
    <row r="928" ht="18" hidden="1"/>
    <row r="929" ht="18" hidden="1"/>
    <row r="930" ht="18" hidden="1"/>
    <row r="931" ht="18" hidden="1"/>
    <row r="932" ht="18" hidden="1"/>
    <row r="933" ht="18" hidden="1"/>
    <row r="934" ht="18" hidden="1"/>
    <row r="935" ht="18" hidden="1"/>
    <row r="936" ht="18" hidden="1"/>
    <row r="937" ht="18" hidden="1"/>
    <row r="938" ht="18" hidden="1"/>
    <row r="939" ht="18" hidden="1"/>
    <row r="940" ht="18" hidden="1"/>
    <row r="941" ht="18" hidden="1"/>
    <row r="942" ht="18" hidden="1"/>
    <row r="943" ht="18" hidden="1"/>
    <row r="944" ht="18" hidden="1"/>
    <row r="945" ht="18" hidden="1"/>
    <row r="946" ht="18" hidden="1"/>
    <row r="947" ht="18" hidden="1"/>
    <row r="948" ht="18" hidden="1"/>
    <row r="949" ht="18" hidden="1"/>
    <row r="950" ht="18" hidden="1"/>
    <row r="951" ht="18" hidden="1"/>
    <row r="952" ht="18" hidden="1"/>
    <row r="953" ht="18" hidden="1"/>
    <row r="954" ht="18" hidden="1"/>
    <row r="955" ht="18" hidden="1"/>
    <row r="956" ht="18" hidden="1"/>
    <row r="957" ht="18" hidden="1"/>
    <row r="958" ht="18" hidden="1"/>
    <row r="959" ht="18" hidden="1"/>
    <row r="960" ht="18" hidden="1"/>
    <row r="961" ht="18" hidden="1"/>
    <row r="962" ht="18" hidden="1"/>
    <row r="963" ht="18" hidden="1"/>
    <row r="964" ht="18" hidden="1"/>
    <row r="965" ht="18" hidden="1"/>
    <row r="966" ht="18" hidden="1"/>
    <row r="967" ht="18" hidden="1"/>
    <row r="968" ht="18" hidden="1"/>
    <row r="969" ht="18" hidden="1"/>
    <row r="970" ht="18" hidden="1"/>
    <row r="971" ht="18" hidden="1"/>
    <row r="972" ht="18" hidden="1"/>
    <row r="973" ht="18" hidden="1"/>
    <row r="974" ht="18" hidden="1"/>
    <row r="975" ht="18" hidden="1"/>
    <row r="976" ht="18" hidden="1"/>
    <row r="977" ht="18" hidden="1"/>
    <row r="978" ht="18" hidden="1"/>
    <row r="979" ht="18" hidden="1"/>
    <row r="980" ht="18" hidden="1"/>
    <row r="981" ht="18" hidden="1"/>
    <row r="982" ht="18" hidden="1"/>
    <row r="983" ht="18" hidden="1"/>
    <row r="984" ht="18" hidden="1"/>
    <row r="985" ht="18" hidden="1"/>
    <row r="986" ht="18" hidden="1"/>
    <row r="987" ht="18" hidden="1"/>
    <row r="988" ht="18" hidden="1"/>
    <row r="989" ht="18" hidden="1"/>
    <row r="990" ht="18" hidden="1"/>
    <row r="991" ht="18" hidden="1"/>
    <row r="992" ht="18" hidden="1"/>
    <row r="993" ht="18" hidden="1"/>
    <row r="994" ht="18" hidden="1"/>
    <row r="995" ht="18" hidden="1"/>
    <row r="996" ht="18" hidden="1"/>
    <row r="997" ht="18" hidden="1"/>
    <row r="998" ht="18" hidden="1"/>
    <row r="999" ht="18" hidden="1"/>
    <row r="1000" ht="18" hidden="1"/>
    <row r="1001" ht="18" hidden="1"/>
    <row r="1002" ht="18" hidden="1"/>
    <row r="1003" ht="18" hidden="1"/>
    <row r="1004" ht="18" hidden="1"/>
    <row r="1005" ht="18" hidden="1"/>
    <row r="1006" ht="18" hidden="1"/>
    <row r="1007" ht="18" hidden="1"/>
    <row r="1008" ht="18" hidden="1"/>
    <row r="1009" ht="18" hidden="1"/>
    <row r="1010" ht="18" hidden="1"/>
    <row r="1011" ht="18" hidden="1"/>
    <row r="1012" ht="18" hidden="1"/>
    <row r="1013" ht="18" hidden="1"/>
    <row r="1014" ht="18" hidden="1"/>
    <row r="1015" ht="18" hidden="1"/>
    <row r="1016" ht="18" hidden="1"/>
    <row r="1017" ht="18" hidden="1"/>
    <row r="1018" ht="18" hidden="1"/>
    <row r="1019" ht="18" hidden="1"/>
    <row r="1020" ht="18" hidden="1"/>
    <row r="1021" ht="18" hidden="1"/>
    <row r="1022" ht="18" hidden="1"/>
    <row r="1023" ht="18" hidden="1"/>
    <row r="1024" ht="18" hidden="1"/>
    <row r="1025" ht="18" hidden="1"/>
    <row r="1026" ht="18" hidden="1"/>
    <row r="1027" ht="18" hidden="1"/>
    <row r="1028" ht="18" hidden="1"/>
    <row r="1029" ht="18" hidden="1"/>
    <row r="1030" ht="18" hidden="1"/>
    <row r="1031" ht="18" hidden="1"/>
    <row r="1032" ht="18" hidden="1"/>
    <row r="1033" ht="18" hidden="1"/>
    <row r="1034" ht="18" hidden="1"/>
    <row r="1035" ht="18" hidden="1"/>
    <row r="1036" ht="18" hidden="1"/>
    <row r="1037" ht="18" hidden="1"/>
    <row r="1038" ht="18" hidden="1"/>
    <row r="1039" ht="18" hidden="1"/>
    <row r="1040" ht="18" hidden="1"/>
    <row r="1041" ht="18" hidden="1"/>
    <row r="1042" ht="18" hidden="1"/>
    <row r="1043" ht="18" hidden="1"/>
    <row r="1044" ht="18" hidden="1"/>
    <row r="1045" ht="18" hidden="1"/>
    <row r="1046" ht="18" hidden="1"/>
    <row r="1047" ht="18" hidden="1"/>
    <row r="1048" ht="18" hidden="1"/>
    <row r="1049" ht="18" hidden="1"/>
    <row r="1050" ht="18" hidden="1"/>
    <row r="1051" ht="18" hidden="1"/>
    <row r="1052" ht="18" hidden="1"/>
    <row r="1053" ht="18" hidden="1"/>
    <row r="1054" ht="18" hidden="1"/>
    <row r="1055" ht="18" hidden="1"/>
    <row r="1056" ht="18" hidden="1"/>
    <row r="1057" ht="18" hidden="1"/>
    <row r="1058" ht="18" hidden="1"/>
    <row r="1059" ht="18" hidden="1"/>
    <row r="1060" ht="18" hidden="1"/>
    <row r="1061" ht="18" hidden="1"/>
    <row r="1062" ht="18" hidden="1"/>
    <row r="1063" ht="18" hidden="1"/>
    <row r="1064" ht="18" hidden="1"/>
    <row r="1065" ht="18" hidden="1"/>
    <row r="1066" ht="18" hidden="1"/>
    <row r="1067" ht="18" hidden="1"/>
    <row r="1068" ht="18" hidden="1"/>
    <row r="1069" ht="18" hidden="1"/>
    <row r="1070" ht="18" hidden="1"/>
    <row r="1071" ht="18" hidden="1"/>
    <row r="1072" ht="18" hidden="1"/>
    <row r="1073" ht="18" hidden="1"/>
    <row r="1074" ht="18" hidden="1"/>
    <row r="1075" ht="18" hidden="1"/>
    <row r="1076" ht="18" hidden="1"/>
    <row r="1077" ht="18" hidden="1"/>
    <row r="1078" ht="18" hidden="1"/>
    <row r="1079" ht="18" hidden="1"/>
    <row r="1080" ht="18" hidden="1"/>
    <row r="1081" ht="18" hidden="1"/>
    <row r="1082" ht="18" hidden="1"/>
    <row r="1083" ht="18" hidden="1"/>
    <row r="1084" ht="18" hidden="1"/>
    <row r="1085" ht="18" hidden="1"/>
    <row r="1086" ht="18" hidden="1"/>
    <row r="1087" ht="18" hidden="1"/>
    <row r="1088" ht="18" hidden="1"/>
    <row r="1089" ht="18" hidden="1"/>
    <row r="1090" ht="18" hidden="1"/>
    <row r="1091" ht="18" hidden="1"/>
    <row r="1092" ht="18" hidden="1"/>
    <row r="1093" ht="18" hidden="1"/>
    <row r="1094" ht="18" hidden="1"/>
    <row r="1095" ht="18" hidden="1"/>
    <row r="1096" ht="18" hidden="1"/>
    <row r="1097" ht="18" hidden="1"/>
    <row r="1098" ht="18" hidden="1"/>
    <row r="1099" ht="18" hidden="1"/>
    <row r="1100" ht="18" hidden="1"/>
    <row r="1101" ht="18" hidden="1"/>
    <row r="1102" ht="18" hidden="1"/>
    <row r="1103" ht="18" hidden="1"/>
    <row r="1104" ht="18" hidden="1"/>
    <row r="1105" ht="18" hidden="1"/>
    <row r="1106" ht="18" hidden="1"/>
    <row r="1107" ht="18" hidden="1"/>
    <row r="1108" ht="18" hidden="1"/>
    <row r="1109" ht="18" hidden="1"/>
    <row r="1110" ht="18" hidden="1"/>
    <row r="1111" ht="18" hidden="1"/>
    <row r="1112" ht="18" hidden="1"/>
    <row r="1113" ht="18" hidden="1"/>
    <row r="1114" ht="18" hidden="1"/>
    <row r="1115" ht="18" hidden="1"/>
    <row r="1116" ht="18" hidden="1"/>
    <row r="1117" ht="18" hidden="1"/>
    <row r="1118" ht="18" hidden="1"/>
    <row r="1119" ht="18" hidden="1"/>
    <row r="1120" ht="18" hidden="1"/>
    <row r="1121" ht="18" hidden="1"/>
    <row r="1122" ht="18" hidden="1"/>
    <row r="1123" ht="18" hidden="1"/>
    <row r="1124" ht="18" hidden="1"/>
    <row r="1125" ht="18" hidden="1"/>
    <row r="1126" ht="18" hidden="1"/>
    <row r="1127" ht="18" hidden="1"/>
    <row r="1128" ht="18" hidden="1"/>
    <row r="1129" ht="18" hidden="1"/>
    <row r="1130" ht="18" hidden="1"/>
    <row r="1131" ht="18" hidden="1"/>
    <row r="1132" ht="18" hidden="1"/>
    <row r="1133" ht="18" hidden="1"/>
    <row r="1134" ht="18" hidden="1"/>
    <row r="1135" ht="18" hidden="1"/>
    <row r="1136" ht="18" hidden="1"/>
    <row r="1137" ht="18" hidden="1"/>
    <row r="1138" ht="18" hidden="1"/>
    <row r="1139" ht="18" hidden="1"/>
    <row r="1140" ht="18" hidden="1"/>
    <row r="1141" ht="18" hidden="1"/>
    <row r="1142" ht="18" hidden="1"/>
    <row r="1143" ht="18" hidden="1"/>
    <row r="1144" ht="18" hidden="1"/>
    <row r="1145" ht="18" hidden="1"/>
    <row r="1146" ht="18" hidden="1"/>
    <row r="1147" ht="18" hidden="1"/>
    <row r="1148" ht="18" hidden="1"/>
    <row r="1149" ht="18" hidden="1"/>
    <row r="1150" ht="18" hidden="1"/>
    <row r="1151" ht="18" hidden="1"/>
    <row r="1152" ht="18" hidden="1"/>
    <row r="1153" ht="18" hidden="1"/>
    <row r="1154" ht="18" hidden="1"/>
    <row r="1155" ht="18" hidden="1"/>
    <row r="1156" ht="18" hidden="1"/>
    <row r="1157" ht="18" hidden="1"/>
    <row r="1158" ht="18" hidden="1"/>
    <row r="1159" ht="18" hidden="1"/>
    <row r="1160" ht="18" hidden="1"/>
    <row r="1161" ht="18" hidden="1"/>
    <row r="1162" ht="18" hidden="1"/>
    <row r="1163" ht="18" hidden="1"/>
    <row r="1164" ht="18" hidden="1"/>
    <row r="1165" ht="18" hidden="1"/>
    <row r="1166" ht="18" hidden="1"/>
    <row r="1167" ht="18" hidden="1"/>
    <row r="1168" ht="18" hidden="1"/>
    <row r="1169" ht="18" hidden="1"/>
    <row r="1170" ht="18" hidden="1"/>
    <row r="1171" ht="18" hidden="1"/>
    <row r="1172" ht="18" hidden="1"/>
    <row r="1173" ht="18" hidden="1"/>
    <row r="1174" ht="18" hidden="1"/>
    <row r="1175" ht="18" hidden="1"/>
    <row r="1176" ht="18" hidden="1"/>
    <row r="1177" ht="18" hidden="1"/>
    <row r="1178" ht="18" hidden="1"/>
    <row r="1179" ht="18" hidden="1"/>
    <row r="1180" ht="18" hidden="1"/>
    <row r="1181" ht="18" hidden="1"/>
    <row r="1182" ht="18" hidden="1"/>
    <row r="1183" ht="18" hidden="1"/>
    <row r="1184" ht="18" hidden="1"/>
    <row r="1185" ht="18" hidden="1"/>
    <row r="1186" ht="18" hidden="1"/>
    <row r="1187" ht="18" hidden="1"/>
    <row r="1188" ht="18" hidden="1"/>
    <row r="1189" ht="18" hidden="1"/>
    <row r="1190" ht="18" hidden="1"/>
    <row r="1191" ht="18" hidden="1"/>
    <row r="1192" ht="18" hidden="1"/>
    <row r="1193" ht="18" hidden="1"/>
    <row r="1194" ht="18" hidden="1"/>
    <row r="1195" ht="18" hidden="1"/>
    <row r="1196" ht="18" hidden="1"/>
    <row r="1197" ht="18" hidden="1"/>
    <row r="1198" ht="18" hidden="1"/>
    <row r="1199" ht="18" hidden="1"/>
    <row r="1200" ht="18" hidden="1"/>
    <row r="1201" ht="18" hidden="1"/>
    <row r="1202" ht="18" hidden="1"/>
    <row r="1203" ht="18" hidden="1"/>
    <row r="1204" ht="18" hidden="1"/>
    <row r="1205" ht="18" hidden="1"/>
    <row r="1206" ht="18" hidden="1"/>
    <row r="1207" ht="18" hidden="1"/>
    <row r="1208" ht="18" hidden="1"/>
    <row r="1209" ht="18" hidden="1"/>
    <row r="1210" ht="18" hidden="1"/>
    <row r="1211" ht="18" hidden="1"/>
    <row r="1212" ht="18" hidden="1"/>
    <row r="1213" ht="18" hidden="1"/>
    <row r="1214" ht="18" hidden="1"/>
    <row r="1215" ht="18" hidden="1"/>
    <row r="1216" ht="18" hidden="1"/>
    <row r="1217" ht="18" hidden="1"/>
    <row r="1218" ht="18" hidden="1"/>
    <row r="1219" ht="18" hidden="1"/>
    <row r="1220" ht="18" hidden="1"/>
    <row r="1221" ht="18" hidden="1"/>
    <row r="1222" ht="18" hidden="1"/>
    <row r="1223" ht="18" hidden="1"/>
    <row r="1224" ht="18" hidden="1"/>
    <row r="1225" ht="18" hidden="1"/>
    <row r="1226" ht="18" hidden="1"/>
    <row r="1227" ht="18" hidden="1"/>
    <row r="1228" ht="18" hidden="1"/>
    <row r="1229" ht="18" hidden="1"/>
    <row r="1230" ht="18" hidden="1"/>
    <row r="1231" ht="18" hidden="1"/>
    <row r="1232" ht="18" hidden="1"/>
    <row r="1233" ht="18" hidden="1"/>
    <row r="1234" ht="18" hidden="1"/>
    <row r="1235" ht="18" hidden="1"/>
    <row r="1236" ht="18" hidden="1"/>
    <row r="1237" ht="18" hidden="1"/>
    <row r="1238" ht="18" hidden="1"/>
    <row r="1239" ht="18" hidden="1"/>
    <row r="1240" ht="18" hidden="1"/>
    <row r="1241" ht="18" hidden="1"/>
    <row r="1242" ht="18" hidden="1"/>
    <row r="1243" ht="18" hidden="1"/>
    <row r="1244" ht="18" hidden="1"/>
    <row r="1245" ht="18" hidden="1"/>
    <row r="1246" ht="18" hidden="1"/>
    <row r="1247" ht="18" hidden="1"/>
    <row r="1248" ht="18" hidden="1"/>
    <row r="1249" ht="18" hidden="1"/>
    <row r="1250" ht="18" hidden="1"/>
    <row r="1251" ht="18" hidden="1"/>
    <row r="1252" ht="18" hidden="1"/>
    <row r="1253" ht="18" hidden="1"/>
    <row r="1254" ht="18" hidden="1"/>
    <row r="1255" ht="18" hidden="1"/>
    <row r="1256" ht="18" hidden="1"/>
    <row r="1257" ht="18" hidden="1"/>
    <row r="1258" ht="18" hidden="1"/>
    <row r="1259" ht="18" hidden="1"/>
    <row r="1260" ht="18" hidden="1"/>
    <row r="1261" ht="18" hidden="1"/>
    <row r="1262" ht="18" hidden="1"/>
    <row r="1263" ht="18" hidden="1"/>
    <row r="1264" ht="18" hidden="1"/>
    <row r="1265" ht="18" hidden="1"/>
    <row r="1266" ht="18" hidden="1"/>
    <row r="1267" ht="18" hidden="1"/>
    <row r="1268" ht="18" hidden="1"/>
    <row r="1269" ht="18" hidden="1"/>
    <row r="1270" ht="18" hidden="1"/>
    <row r="1271" ht="18" hidden="1"/>
    <row r="1272" ht="18" hidden="1"/>
    <row r="1273" ht="18" hidden="1"/>
    <row r="1274" ht="18" hidden="1"/>
    <row r="1275" ht="18" hidden="1"/>
    <row r="1276" ht="18" hidden="1"/>
    <row r="1277" ht="18" hidden="1"/>
    <row r="1278" ht="18" hidden="1"/>
    <row r="1279" ht="18" hidden="1"/>
    <row r="1280" ht="18" hidden="1"/>
    <row r="1281" ht="18" hidden="1"/>
    <row r="1282" ht="18" hidden="1"/>
    <row r="1283" ht="18" hidden="1"/>
    <row r="1284" ht="18" hidden="1"/>
    <row r="1285" ht="18" hidden="1"/>
    <row r="1286" ht="18" hidden="1"/>
    <row r="1287" ht="18" hidden="1"/>
    <row r="1288" ht="18" hidden="1"/>
    <row r="1289" ht="18" hidden="1"/>
    <row r="1290" ht="18" hidden="1"/>
    <row r="1291" ht="18" hidden="1"/>
    <row r="1292" ht="18" hidden="1"/>
    <row r="1293" ht="18" hidden="1"/>
    <row r="1294" ht="18" hidden="1"/>
    <row r="1295" ht="18" hidden="1"/>
    <row r="1296" ht="18" hidden="1"/>
    <row r="1297" ht="18" hidden="1"/>
    <row r="1298" ht="18" hidden="1"/>
    <row r="1299" ht="18" hidden="1"/>
    <row r="1300" ht="18" hidden="1"/>
    <row r="1301" ht="18" hidden="1"/>
    <row r="1302" ht="18" hidden="1"/>
    <row r="1303" ht="18" hidden="1"/>
    <row r="1304" ht="18" hidden="1"/>
    <row r="1305" ht="18" hidden="1"/>
    <row r="1306" ht="18" hidden="1"/>
    <row r="1307" ht="18" hidden="1"/>
    <row r="1308" ht="18" hidden="1"/>
    <row r="1309" ht="18" hidden="1"/>
    <row r="1310" ht="18" hidden="1"/>
    <row r="1311" ht="18" hidden="1"/>
    <row r="1312" ht="18" hidden="1"/>
    <row r="1313" ht="18" hidden="1"/>
    <row r="1314" ht="18" hidden="1"/>
    <row r="1315" ht="18" hidden="1"/>
    <row r="1316" ht="18" hidden="1"/>
    <row r="1317" ht="18" hidden="1"/>
    <row r="1318" ht="18" hidden="1"/>
    <row r="1319" ht="18" hidden="1"/>
    <row r="1320" ht="18" hidden="1"/>
    <row r="1321" ht="18" hidden="1"/>
    <row r="1322" ht="18" hidden="1"/>
    <row r="1323" ht="18" hidden="1"/>
    <row r="1324" ht="18" hidden="1"/>
    <row r="1325" ht="18" hidden="1"/>
    <row r="1326" ht="18" hidden="1"/>
    <row r="1327" ht="18" hidden="1"/>
    <row r="1328" ht="18" hidden="1"/>
    <row r="1329" ht="18" hidden="1"/>
    <row r="1330" ht="18" hidden="1"/>
    <row r="1331" ht="18" hidden="1"/>
    <row r="1332" ht="18" hidden="1"/>
    <row r="1333" ht="18" hidden="1"/>
    <row r="1334" ht="18" hidden="1"/>
    <row r="1335" ht="18" hidden="1"/>
    <row r="1336" ht="18" hidden="1"/>
    <row r="1337" ht="18" hidden="1"/>
    <row r="1338" ht="18" hidden="1"/>
    <row r="1339" ht="18" hidden="1"/>
    <row r="1340" ht="18" hidden="1"/>
    <row r="1341" ht="18" hidden="1"/>
    <row r="1342" ht="18" hidden="1"/>
    <row r="1343" ht="18" hidden="1"/>
    <row r="1344" ht="18" hidden="1"/>
    <row r="1345" ht="18" hidden="1"/>
    <row r="1346" ht="18" hidden="1"/>
    <row r="1347" ht="18" hidden="1"/>
    <row r="1348" ht="18" hidden="1"/>
    <row r="1349" ht="18" hidden="1"/>
    <row r="1350" ht="18" hidden="1"/>
    <row r="1351" ht="18" hidden="1"/>
    <row r="1352" ht="18" hidden="1"/>
    <row r="1353" ht="18" hidden="1"/>
    <row r="1354" ht="18" hidden="1"/>
    <row r="1355" ht="18" hidden="1"/>
    <row r="1356" ht="18" hidden="1"/>
    <row r="1357" ht="18" hidden="1"/>
    <row r="1358" ht="18" hidden="1"/>
    <row r="1359" ht="18" hidden="1"/>
    <row r="1360" ht="18" hidden="1"/>
    <row r="1361" ht="18" hidden="1"/>
    <row r="1362" ht="18" hidden="1"/>
    <row r="1363" ht="18" hidden="1"/>
    <row r="1364" ht="18" hidden="1"/>
    <row r="1365" ht="18" hidden="1"/>
    <row r="1366" ht="18" hidden="1"/>
    <row r="1367" ht="18" hidden="1"/>
    <row r="1368" ht="18" hidden="1"/>
    <row r="1369" ht="18" hidden="1"/>
    <row r="1370" ht="18" hidden="1"/>
    <row r="1371" ht="18" hidden="1"/>
    <row r="1372" ht="18" hidden="1"/>
    <row r="1373" ht="18" hidden="1"/>
    <row r="1374" ht="18" hidden="1"/>
    <row r="1375" ht="18" hidden="1"/>
    <row r="1376" ht="18" hidden="1"/>
    <row r="1377" ht="18" hidden="1"/>
    <row r="1378" ht="18" hidden="1"/>
    <row r="1379" ht="18" hidden="1"/>
    <row r="1380" ht="18" hidden="1"/>
    <row r="1381" ht="18" hidden="1"/>
    <row r="1382" ht="18" hidden="1"/>
    <row r="1383" ht="18" hidden="1"/>
    <row r="1384" ht="18" hidden="1"/>
    <row r="1385" ht="18" hidden="1"/>
    <row r="1386" ht="18" hidden="1"/>
    <row r="1387" ht="18" hidden="1"/>
    <row r="1388" ht="18" hidden="1"/>
    <row r="1389" ht="18" hidden="1"/>
    <row r="1390" ht="18" hidden="1"/>
    <row r="1391" ht="18" hidden="1"/>
    <row r="1392" ht="18" hidden="1"/>
    <row r="1393" ht="18" hidden="1"/>
    <row r="1394" ht="18" hidden="1"/>
    <row r="1395" ht="18" hidden="1"/>
    <row r="1396" ht="18" hidden="1"/>
    <row r="1397" ht="18" hidden="1"/>
    <row r="1398" ht="18" hidden="1"/>
    <row r="1399" ht="18" hidden="1"/>
    <row r="1400" ht="18" hidden="1"/>
    <row r="1401" ht="18" hidden="1"/>
    <row r="1402" ht="18" hidden="1"/>
    <row r="1403" ht="18" hidden="1"/>
    <row r="1404" ht="18" hidden="1"/>
    <row r="1405" ht="18" hidden="1"/>
    <row r="1406" ht="18" hidden="1"/>
    <row r="1407" ht="18" hidden="1"/>
    <row r="1408" ht="18" hidden="1"/>
    <row r="1409" ht="18" hidden="1"/>
    <row r="1410" ht="18" hidden="1"/>
    <row r="1411" ht="18" hidden="1"/>
    <row r="1412" ht="18" hidden="1"/>
  </sheetData>
  <mergeCells count="21">
    <mergeCell ref="B62:C62"/>
    <mergeCell ref="D62:L62"/>
    <mergeCell ref="B57:F57"/>
    <mergeCell ref="B59:C59"/>
    <mergeCell ref="D59:L59"/>
    <mergeCell ref="B60:C60"/>
    <mergeCell ref="D60:L60"/>
    <mergeCell ref="B61:C61"/>
    <mergeCell ref="D61:L61"/>
    <mergeCell ref="C33:D33"/>
    <mergeCell ref="F33:G33"/>
    <mergeCell ref="I33:J33"/>
    <mergeCell ref="C47:D47"/>
    <mergeCell ref="F47:G47"/>
    <mergeCell ref="I47:J47"/>
    <mergeCell ref="C21:M23"/>
    <mergeCell ref="B7:M7"/>
    <mergeCell ref="B8:M8"/>
    <mergeCell ref="B9:M9"/>
    <mergeCell ref="B10:M10"/>
    <mergeCell ref="C14:M16"/>
  </mergeCells>
  <pageMargins left="0.23622047244094491" right="0.23622047244094491" top="0.74803149606299213" bottom="0.74803149606299213" header="0.31496062992125984" footer="0.31496062992125984"/>
  <pageSetup scale="5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tint="0.79998168889431442"/>
  </sheetPr>
  <dimension ref="C1:AE72"/>
  <sheetViews>
    <sheetView showGridLines="0" topLeftCell="C1" zoomScale="91" zoomScaleNormal="91" zoomScaleSheetLayoutView="55" workbookViewId="0">
      <pane ySplit="10" topLeftCell="A11" activePane="bottomLeft" state="frozen"/>
      <selection activeCell="K24" sqref="K24"/>
      <selection pane="bottomLeft" activeCell="C11" sqref="C11"/>
    </sheetView>
  </sheetViews>
  <sheetFormatPr baseColWidth="10" defaultColWidth="11.42578125" defaultRowHeight="24" zeroHeight="1"/>
  <cols>
    <col min="1" max="2" width="0" style="633" hidden="1" customWidth="1"/>
    <col min="3" max="3" width="2.7109375" style="687" customWidth="1"/>
    <col min="4" max="4" width="16.7109375" style="687" customWidth="1"/>
    <col min="5" max="5" width="40" style="686" customWidth="1"/>
    <col min="6" max="7" width="12.140625" style="686" customWidth="1"/>
    <col min="8" max="19" width="10.42578125" style="685" customWidth="1"/>
    <col min="20" max="23" width="11.7109375" style="685" customWidth="1"/>
    <col min="24" max="27" width="10.42578125" style="685" customWidth="1"/>
    <col min="28" max="28" width="4.140625" style="633" customWidth="1"/>
    <col min="29" max="29" width="13.28515625" style="633" customWidth="1"/>
    <col min="30" max="30" width="59" style="633" customWidth="1"/>
    <col min="31" max="16383" width="11.42578125" style="633"/>
    <col min="16384" max="16384" width="6" style="633" customWidth="1"/>
  </cols>
  <sheetData>
    <row r="1" spans="3:30" s="648" customFormat="1">
      <c r="C1" s="750"/>
      <c r="D1" s="750"/>
      <c r="E1" s="686"/>
      <c r="F1" s="686"/>
      <c r="G1" s="686"/>
      <c r="H1" s="685"/>
      <c r="I1" s="685"/>
      <c r="J1" s="685"/>
      <c r="K1" s="685"/>
      <c r="L1" s="685"/>
      <c r="M1" s="685"/>
      <c r="N1" s="685"/>
      <c r="O1" s="685"/>
      <c r="P1" s="685"/>
      <c r="Q1" s="685"/>
      <c r="R1" s="685"/>
      <c r="S1" s="685"/>
      <c r="T1" s="685"/>
      <c r="U1" s="685"/>
      <c r="V1" s="685"/>
      <c r="W1" s="685"/>
      <c r="X1" s="685"/>
      <c r="Y1" s="685"/>
      <c r="Z1" s="685"/>
      <c r="AA1" s="685"/>
      <c r="AD1" s="633"/>
    </row>
    <row r="2" spans="3:30" s="648" customFormat="1">
      <c r="C2" s="750"/>
      <c r="D2" s="750"/>
      <c r="E2" s="686"/>
      <c r="F2" s="686"/>
      <c r="G2" s="686"/>
      <c r="H2" s="685"/>
      <c r="I2" s="685"/>
      <c r="J2" s="685"/>
      <c r="K2" s="685"/>
      <c r="L2" s="685"/>
      <c r="M2" s="685"/>
      <c r="N2" s="685"/>
      <c r="O2" s="685"/>
      <c r="P2" s="685"/>
      <c r="Q2" s="685"/>
      <c r="R2" s="685"/>
      <c r="S2" s="685"/>
      <c r="T2" s="685"/>
      <c r="U2" s="685"/>
      <c r="V2" s="685"/>
      <c r="W2" s="685"/>
      <c r="X2" s="685"/>
      <c r="Y2" s="685"/>
      <c r="Z2" s="685"/>
      <c r="AA2" s="754" t="s">
        <v>488</v>
      </c>
      <c r="AD2" s="633"/>
    </row>
    <row r="3" spans="3:30" s="648" customFormat="1">
      <c r="C3" s="750"/>
      <c r="D3" s="750"/>
      <c r="E3" s="686"/>
      <c r="F3" s="686"/>
      <c r="G3" s="686"/>
      <c r="H3" s="685"/>
      <c r="I3" s="685"/>
      <c r="J3" s="685"/>
      <c r="K3" s="685"/>
      <c r="L3" s="685"/>
      <c r="M3" s="685"/>
      <c r="N3" s="685"/>
      <c r="O3" s="685"/>
      <c r="P3" s="685"/>
      <c r="Q3" s="685"/>
      <c r="R3" s="685"/>
      <c r="S3" s="685"/>
      <c r="T3" s="685"/>
      <c r="U3" s="685"/>
      <c r="V3" s="685"/>
      <c r="W3" s="685"/>
      <c r="X3" s="685"/>
      <c r="Y3" s="685"/>
      <c r="Z3" s="685"/>
      <c r="AA3" s="685"/>
      <c r="AD3" s="633"/>
    </row>
    <row r="4" spans="3:30" s="648" customFormat="1" ht="34.5" customHeight="1">
      <c r="C4" s="819" t="s">
        <v>493</v>
      </c>
      <c r="D4" s="819"/>
      <c r="E4" s="819"/>
      <c r="F4" s="819"/>
      <c r="G4" s="819"/>
      <c r="H4" s="819"/>
      <c r="I4" s="819"/>
      <c r="J4" s="819"/>
      <c r="K4" s="819"/>
      <c r="L4" s="819"/>
      <c r="M4" s="819"/>
      <c r="N4" s="819"/>
      <c r="O4" s="819"/>
      <c r="P4" s="819"/>
      <c r="Q4" s="819"/>
      <c r="R4" s="819"/>
      <c r="S4" s="819"/>
      <c r="T4" s="819"/>
      <c r="U4" s="819"/>
      <c r="V4" s="819"/>
      <c r="W4" s="819"/>
      <c r="X4" s="819"/>
      <c r="Y4" s="819"/>
      <c r="Z4" s="819"/>
      <c r="AA4" s="819"/>
      <c r="AB4" s="753"/>
      <c r="AC4" s="753"/>
      <c r="AD4" s="752"/>
    </row>
    <row r="5" spans="3:30" s="648" customFormat="1" ht="34.5" customHeight="1">
      <c r="C5" s="819" t="s">
        <v>494</v>
      </c>
      <c r="D5" s="819"/>
      <c r="E5" s="819"/>
      <c r="F5" s="819"/>
      <c r="G5" s="819"/>
      <c r="H5" s="819"/>
      <c r="I5" s="819"/>
      <c r="J5" s="819"/>
      <c r="K5" s="819"/>
      <c r="L5" s="819"/>
      <c r="M5" s="819"/>
      <c r="N5" s="819"/>
      <c r="O5" s="819"/>
      <c r="P5" s="819"/>
      <c r="Q5" s="819"/>
      <c r="R5" s="819"/>
      <c r="S5" s="819"/>
      <c r="T5" s="819"/>
      <c r="U5" s="819"/>
      <c r="V5" s="819"/>
      <c r="W5" s="819"/>
      <c r="X5" s="819"/>
      <c r="Y5" s="819"/>
      <c r="Z5" s="819"/>
      <c r="AA5" s="819"/>
      <c r="AB5" s="633"/>
      <c r="AC5" s="633"/>
      <c r="AD5" s="752"/>
    </row>
    <row r="6" spans="3:30" s="648" customFormat="1" ht="30" customHeight="1">
      <c r="C6" s="820" t="s">
        <v>495</v>
      </c>
      <c r="D6" s="820"/>
      <c r="E6" s="820"/>
      <c r="F6" s="820"/>
      <c r="G6" s="820"/>
      <c r="H6" s="820"/>
      <c r="I6" s="820"/>
      <c r="J6" s="820"/>
      <c r="K6" s="820"/>
      <c r="L6" s="820"/>
      <c r="M6" s="820"/>
      <c r="N6" s="820"/>
      <c r="O6" s="820"/>
      <c r="P6" s="820"/>
      <c r="Q6" s="820"/>
      <c r="R6" s="820"/>
      <c r="S6" s="820"/>
      <c r="T6" s="820"/>
      <c r="U6" s="820"/>
      <c r="V6" s="820"/>
      <c r="W6" s="820"/>
      <c r="X6" s="820"/>
      <c r="Y6" s="820"/>
      <c r="Z6" s="820"/>
      <c r="AA6" s="820"/>
      <c r="AB6" s="753"/>
      <c r="AC6" s="753"/>
      <c r="AD6" s="752"/>
    </row>
    <row r="7" spans="3:30" s="648" customFormat="1" ht="9.9499999999999993" customHeight="1" thickBot="1">
      <c r="C7" s="750"/>
      <c r="D7" s="750"/>
      <c r="E7" s="685"/>
      <c r="F7" s="685"/>
      <c r="G7" s="685"/>
      <c r="H7" s="751"/>
      <c r="I7" s="751"/>
      <c r="J7" s="751"/>
      <c r="K7" s="751"/>
      <c r="L7" s="751"/>
      <c r="M7" s="751"/>
      <c r="N7" s="751"/>
      <c r="O7" s="751"/>
      <c r="P7" s="751"/>
      <c r="Q7" s="751"/>
      <c r="R7" s="751"/>
      <c r="S7" s="751"/>
      <c r="T7" s="751"/>
      <c r="U7" s="751"/>
      <c r="V7" s="751"/>
      <c r="W7" s="751"/>
      <c r="X7" s="751"/>
      <c r="Y7" s="751"/>
      <c r="Z7" s="751"/>
      <c r="AA7" s="751"/>
      <c r="AD7" s="633"/>
    </row>
    <row r="8" spans="3:30" s="648" customFormat="1" ht="54.95" customHeight="1" thickBot="1">
      <c r="C8" s="750"/>
      <c r="D8" s="824" t="s">
        <v>487</v>
      </c>
      <c r="E8" s="821" t="s">
        <v>23</v>
      </c>
      <c r="F8" s="826" t="s">
        <v>486</v>
      </c>
      <c r="G8" s="827"/>
      <c r="H8" s="826" t="s">
        <v>90</v>
      </c>
      <c r="I8" s="828"/>
      <c r="J8" s="828"/>
      <c r="K8" s="828"/>
      <c r="L8" s="828"/>
      <c r="M8" s="828"/>
      <c r="N8" s="828"/>
      <c r="O8" s="828"/>
      <c r="P8" s="828"/>
      <c r="Q8" s="828"/>
      <c r="R8" s="828"/>
      <c r="S8" s="828"/>
      <c r="T8" s="828"/>
      <c r="U8" s="828"/>
      <c r="V8" s="828"/>
      <c r="W8" s="828"/>
      <c r="X8" s="828"/>
      <c r="Y8" s="828"/>
      <c r="Z8" s="828"/>
      <c r="AA8" s="827"/>
      <c r="AB8" s="633"/>
      <c r="AD8" s="633"/>
    </row>
    <row r="9" spans="3:30" s="648" customFormat="1" ht="110.1" customHeight="1" thickBot="1">
      <c r="C9" s="750"/>
      <c r="D9" s="829"/>
      <c r="E9" s="822"/>
      <c r="F9" s="824" t="s">
        <v>485</v>
      </c>
      <c r="G9" s="824" t="s">
        <v>59</v>
      </c>
      <c r="H9" s="814" t="s">
        <v>484</v>
      </c>
      <c r="I9" s="815"/>
      <c r="J9" s="815"/>
      <c r="K9" s="816"/>
      <c r="L9" s="814" t="s">
        <v>483</v>
      </c>
      <c r="M9" s="815"/>
      <c r="N9" s="815"/>
      <c r="O9" s="816"/>
      <c r="P9" s="814" t="s">
        <v>482</v>
      </c>
      <c r="Q9" s="815"/>
      <c r="R9" s="815"/>
      <c r="S9" s="816"/>
      <c r="T9" s="814" t="s">
        <v>481</v>
      </c>
      <c r="U9" s="815"/>
      <c r="V9" s="815"/>
      <c r="W9" s="816"/>
      <c r="X9" s="814" t="s">
        <v>83</v>
      </c>
      <c r="Y9" s="815"/>
      <c r="Z9" s="815"/>
      <c r="AA9" s="816"/>
      <c r="AB9" s="633"/>
      <c r="AD9" s="633"/>
    </row>
    <row r="10" spans="3:30" ht="98.25" customHeight="1" thickBot="1">
      <c r="C10" s="749"/>
      <c r="D10" s="825"/>
      <c r="E10" s="823"/>
      <c r="F10" s="825"/>
      <c r="G10" s="825"/>
      <c r="H10" s="748" t="s">
        <v>480</v>
      </c>
      <c r="I10" s="748" t="s">
        <v>479</v>
      </c>
      <c r="J10" s="748" t="s">
        <v>478</v>
      </c>
      <c r="K10" s="748" t="s">
        <v>477</v>
      </c>
      <c r="L10" s="748" t="s">
        <v>480</v>
      </c>
      <c r="M10" s="748" t="s">
        <v>479</v>
      </c>
      <c r="N10" s="748" t="s">
        <v>478</v>
      </c>
      <c r="O10" s="748" t="s">
        <v>477</v>
      </c>
      <c r="P10" s="748" t="s">
        <v>480</v>
      </c>
      <c r="Q10" s="748" t="s">
        <v>479</v>
      </c>
      <c r="R10" s="748" t="s">
        <v>478</v>
      </c>
      <c r="S10" s="748" t="s">
        <v>477</v>
      </c>
      <c r="T10" s="748" t="s">
        <v>480</v>
      </c>
      <c r="U10" s="748" t="s">
        <v>479</v>
      </c>
      <c r="V10" s="748" t="s">
        <v>478</v>
      </c>
      <c r="W10" s="748" t="s">
        <v>477</v>
      </c>
      <c r="X10" s="748" t="s">
        <v>480</v>
      </c>
      <c r="Y10" s="748" t="s">
        <v>479</v>
      </c>
      <c r="Z10" s="748" t="s">
        <v>478</v>
      </c>
      <c r="AA10" s="748" t="s">
        <v>477</v>
      </c>
      <c r="AC10" s="747"/>
    </row>
    <row r="11" spans="3:30" ht="23.1" customHeight="1" thickBot="1">
      <c r="C11" s="713"/>
      <c r="D11" s="746" t="s">
        <v>476</v>
      </c>
      <c r="E11" s="702" t="s">
        <v>45</v>
      </c>
      <c r="F11" s="717">
        <v>100</v>
      </c>
      <c r="G11" s="716"/>
      <c r="H11" s="745"/>
      <c r="I11" s="744"/>
      <c r="J11" s="744"/>
      <c r="K11" s="744"/>
      <c r="L11" s="744"/>
      <c r="M11" s="744"/>
      <c r="N11" s="744"/>
      <c r="O11" s="744"/>
      <c r="P11" s="744"/>
      <c r="Q11" s="744"/>
      <c r="R11" s="744"/>
      <c r="S11" s="744"/>
      <c r="T11" s="744"/>
      <c r="U11" s="744"/>
      <c r="V11" s="744"/>
      <c r="W11" s="744"/>
      <c r="X11" s="743"/>
      <c r="Y11" s="743"/>
      <c r="Z11" s="723"/>
      <c r="AA11" s="743"/>
      <c r="AB11" s="705"/>
      <c r="AC11" s="742"/>
      <c r="AD11" s="817" t="s">
        <v>475</v>
      </c>
    </row>
    <row r="12" spans="3:30" ht="23.1" customHeight="1">
      <c r="C12" s="713"/>
      <c r="D12" s="697" t="s">
        <v>474</v>
      </c>
      <c r="E12" s="697" t="s">
        <v>43</v>
      </c>
      <c r="F12" s="717">
        <v>98.571428571428569</v>
      </c>
      <c r="G12" s="716"/>
      <c r="H12" s="729"/>
      <c r="I12" s="741"/>
      <c r="J12" s="741"/>
      <c r="K12" s="741"/>
      <c r="L12" s="741"/>
      <c r="M12" s="741"/>
      <c r="N12" s="741"/>
      <c r="O12" s="741"/>
      <c r="P12" s="741"/>
      <c r="Q12" s="741"/>
      <c r="R12" s="741"/>
      <c r="S12" s="741"/>
      <c r="T12" s="741"/>
      <c r="U12" s="741"/>
      <c r="V12" s="741"/>
      <c r="W12" s="741"/>
      <c r="X12" s="722"/>
      <c r="Y12" s="722"/>
      <c r="Z12" s="722"/>
      <c r="AA12" s="722"/>
      <c r="AB12" s="705"/>
      <c r="AD12" s="817"/>
    </row>
    <row r="13" spans="3:30" ht="23.1" customHeight="1">
      <c r="C13" s="713"/>
      <c r="D13" s="697" t="s">
        <v>473</v>
      </c>
      <c r="E13" s="697" t="s">
        <v>44</v>
      </c>
      <c r="F13" s="717">
        <v>100</v>
      </c>
      <c r="G13" s="716"/>
      <c r="H13" s="719"/>
      <c r="I13" s="719"/>
      <c r="J13" s="719"/>
      <c r="K13" s="719"/>
      <c r="L13" s="719"/>
      <c r="M13" s="719"/>
      <c r="N13" s="719"/>
      <c r="O13" s="719"/>
      <c r="P13" s="719"/>
      <c r="Q13" s="719"/>
      <c r="R13" s="719"/>
      <c r="S13" s="719"/>
      <c r="T13" s="719"/>
      <c r="U13" s="719"/>
      <c r="V13" s="719"/>
      <c r="W13" s="719"/>
      <c r="X13" s="727"/>
      <c r="Y13" s="722"/>
      <c r="Z13" s="727"/>
      <c r="AA13" s="727"/>
      <c r="AB13" s="705"/>
      <c r="AD13" s="817"/>
    </row>
    <row r="14" spans="3:30" ht="23.1" customHeight="1">
      <c r="C14" s="713"/>
      <c r="D14" s="697" t="s">
        <v>472</v>
      </c>
      <c r="E14" s="697" t="s">
        <v>39</v>
      </c>
      <c r="F14" s="717">
        <v>98.332857142857137</v>
      </c>
      <c r="G14" s="721"/>
      <c r="H14" s="719"/>
      <c r="I14" s="719"/>
      <c r="J14" s="719"/>
      <c r="K14" s="720"/>
      <c r="L14" s="719"/>
      <c r="M14" s="719"/>
      <c r="N14" s="719"/>
      <c r="O14" s="719"/>
      <c r="P14" s="719"/>
      <c r="Q14" s="719"/>
      <c r="R14" s="719"/>
      <c r="S14" s="719"/>
      <c r="T14" s="719"/>
      <c r="U14" s="719"/>
      <c r="V14" s="719"/>
      <c r="W14" s="719"/>
      <c r="X14" s="722"/>
      <c r="Y14" s="722"/>
      <c r="Z14" s="722"/>
      <c r="AA14" s="722"/>
      <c r="AB14" s="705"/>
      <c r="AD14" s="817"/>
    </row>
    <row r="15" spans="3:30" ht="23.1" customHeight="1">
      <c r="C15" s="713"/>
      <c r="D15" s="697" t="s">
        <v>471</v>
      </c>
      <c r="E15" s="697" t="s">
        <v>54</v>
      </c>
      <c r="F15" s="717">
        <v>100</v>
      </c>
      <c r="G15" s="716"/>
      <c r="H15" s="740"/>
      <c r="I15" s="719"/>
      <c r="J15" s="719"/>
      <c r="K15" s="719"/>
      <c r="L15" s="719"/>
      <c r="M15" s="719"/>
      <c r="N15" s="724"/>
      <c r="O15" s="719"/>
      <c r="P15" s="719"/>
      <c r="Q15" s="719"/>
      <c r="R15" s="719"/>
      <c r="S15" s="719"/>
      <c r="T15" s="719"/>
      <c r="U15" s="719"/>
      <c r="V15" s="719"/>
      <c r="W15" s="719"/>
      <c r="X15" s="727"/>
      <c r="Y15" s="722"/>
      <c r="Z15" s="722"/>
      <c r="AA15" s="722"/>
      <c r="AB15" s="705"/>
    </row>
    <row r="16" spans="3:30" ht="23.1" customHeight="1" thickBot="1">
      <c r="C16" s="713"/>
      <c r="D16" s="697" t="s">
        <v>470</v>
      </c>
      <c r="E16" s="697" t="s">
        <v>29</v>
      </c>
      <c r="F16" s="717">
        <v>98.214285714285708</v>
      </c>
      <c r="G16" s="716"/>
      <c r="H16" s="719"/>
      <c r="I16" s="719"/>
      <c r="J16" s="724"/>
      <c r="K16" s="719"/>
      <c r="L16" s="719"/>
      <c r="M16" s="719"/>
      <c r="N16" s="719"/>
      <c r="O16" s="719"/>
      <c r="P16" s="715"/>
      <c r="Q16" s="719"/>
      <c r="R16" s="715"/>
      <c r="S16" s="719"/>
      <c r="T16" s="719"/>
      <c r="U16" s="719"/>
      <c r="V16" s="719"/>
      <c r="W16" s="719"/>
      <c r="X16" s="739"/>
      <c r="Y16" s="739"/>
      <c r="Z16" s="739"/>
      <c r="AA16" s="722"/>
      <c r="AB16" s="705"/>
      <c r="AC16" s="738"/>
      <c r="AD16" s="818" t="s">
        <v>469</v>
      </c>
    </row>
    <row r="17" spans="3:30" ht="23.1" customHeight="1">
      <c r="C17" s="713"/>
      <c r="D17" s="697" t="s">
        <v>468</v>
      </c>
      <c r="E17" s="697" t="s">
        <v>52</v>
      </c>
      <c r="F17" s="717">
        <v>99.405714285714282</v>
      </c>
      <c r="G17" s="721"/>
      <c r="H17" s="737"/>
      <c r="I17" s="737"/>
      <c r="J17" s="737"/>
      <c r="K17" s="737"/>
      <c r="L17" s="737"/>
      <c r="M17" s="737"/>
      <c r="N17" s="737"/>
      <c r="O17" s="737"/>
      <c r="P17" s="737"/>
      <c r="Q17" s="737"/>
      <c r="R17" s="737"/>
      <c r="S17" s="737"/>
      <c r="T17" s="715"/>
      <c r="U17" s="715"/>
      <c r="V17" s="715"/>
      <c r="W17" s="715"/>
      <c r="X17" s="727"/>
      <c r="Y17" s="722"/>
      <c r="Z17" s="727"/>
      <c r="AA17" s="727"/>
      <c r="AB17" s="705"/>
      <c r="AD17" s="818"/>
    </row>
    <row r="18" spans="3:30" ht="23.1" customHeight="1">
      <c r="C18" s="713"/>
      <c r="D18" s="697" t="s">
        <v>467</v>
      </c>
      <c r="E18" s="697" t="s">
        <v>42</v>
      </c>
      <c r="F18" s="717">
        <v>100</v>
      </c>
      <c r="G18" s="716"/>
      <c r="H18" s="719"/>
      <c r="I18" s="719"/>
      <c r="J18" s="719"/>
      <c r="K18" s="719"/>
      <c r="L18" s="719"/>
      <c r="M18" s="719"/>
      <c r="N18" s="719"/>
      <c r="O18" s="719"/>
      <c r="P18" s="719"/>
      <c r="Q18" s="719"/>
      <c r="R18" s="719"/>
      <c r="S18" s="719"/>
      <c r="T18" s="719"/>
      <c r="U18" s="719"/>
      <c r="V18" s="719"/>
      <c r="W18" s="719"/>
      <c r="X18" s="727"/>
      <c r="Y18" s="727"/>
      <c r="Z18" s="727"/>
      <c r="AA18" s="727"/>
      <c r="AB18" s="705"/>
      <c r="AD18" s="818"/>
    </row>
    <row r="19" spans="3:30" ht="23.1" customHeight="1">
      <c r="C19" s="713"/>
      <c r="D19" s="697" t="s">
        <v>466</v>
      </c>
      <c r="E19" s="697" t="s">
        <v>53</v>
      </c>
      <c r="F19" s="717">
        <v>93.12</v>
      </c>
      <c r="G19" s="716"/>
      <c r="H19" s="736"/>
      <c r="I19" s="719"/>
      <c r="J19" s="719"/>
      <c r="K19" s="719"/>
      <c r="L19" s="719"/>
      <c r="M19" s="719"/>
      <c r="N19" s="719"/>
      <c r="O19" s="719"/>
      <c r="P19" s="715"/>
      <c r="Q19" s="719"/>
      <c r="R19" s="715"/>
      <c r="S19" s="719"/>
      <c r="T19" s="719"/>
      <c r="U19" s="719"/>
      <c r="V19" s="719"/>
      <c r="W19" s="719"/>
      <c r="X19" s="727"/>
      <c r="Y19" s="727"/>
      <c r="Z19" s="727"/>
      <c r="AA19" s="727"/>
      <c r="AB19" s="705"/>
      <c r="AD19" s="818"/>
    </row>
    <row r="20" spans="3:30" ht="23.1" customHeight="1">
      <c r="C20" s="713"/>
      <c r="D20" s="697" t="s">
        <v>465</v>
      </c>
      <c r="E20" s="697" t="s">
        <v>40</v>
      </c>
      <c r="F20" s="717">
        <v>85.474285714285713</v>
      </c>
      <c r="G20" s="721"/>
      <c r="H20" s="719"/>
      <c r="I20" s="719"/>
      <c r="J20" s="719"/>
      <c r="K20" s="719"/>
      <c r="L20" s="719"/>
      <c r="M20" s="719"/>
      <c r="N20" s="719"/>
      <c r="O20" s="720"/>
      <c r="P20" s="715"/>
      <c r="Q20" s="715"/>
      <c r="R20" s="715"/>
      <c r="S20" s="715"/>
      <c r="T20" s="719"/>
      <c r="U20" s="719"/>
      <c r="V20" s="719"/>
      <c r="W20" s="719"/>
      <c r="X20" s="722"/>
      <c r="Y20" s="722"/>
      <c r="Z20" s="727"/>
      <c r="AA20" s="727"/>
      <c r="AB20" s="705"/>
      <c r="AD20" s="818"/>
    </row>
    <row r="21" spans="3:30" ht="22.5" customHeight="1">
      <c r="C21" s="713"/>
      <c r="D21" s="697" t="s">
        <v>464</v>
      </c>
      <c r="E21" s="697" t="s">
        <v>38</v>
      </c>
      <c r="F21" s="717">
        <v>95.717142857142861</v>
      </c>
      <c r="G21" s="716"/>
      <c r="H21" s="719"/>
      <c r="I21" s="719"/>
      <c r="J21" s="719"/>
      <c r="K21" s="719"/>
      <c r="L21" s="719"/>
      <c r="M21" s="719"/>
      <c r="N21" s="719"/>
      <c r="O21" s="719"/>
      <c r="P21" s="720"/>
      <c r="Q21" s="719"/>
      <c r="R21" s="720"/>
      <c r="S21" s="719"/>
      <c r="T21" s="735"/>
      <c r="U21" s="715"/>
      <c r="V21" s="735"/>
      <c r="W21" s="715"/>
      <c r="X21" s="722"/>
      <c r="Y21" s="727"/>
      <c r="Z21" s="722"/>
      <c r="AA21" s="727"/>
      <c r="AB21" s="705"/>
      <c r="AD21" s="818"/>
    </row>
    <row r="22" spans="3:30" ht="23.1" customHeight="1">
      <c r="C22" s="713"/>
      <c r="D22" s="697" t="s">
        <v>463</v>
      </c>
      <c r="E22" s="697" t="s">
        <v>46</v>
      </c>
      <c r="F22" s="717">
        <v>100</v>
      </c>
      <c r="G22" s="716"/>
      <c r="H22" s="719"/>
      <c r="I22" s="719"/>
      <c r="J22" s="719"/>
      <c r="K22" s="719"/>
      <c r="L22" s="719"/>
      <c r="M22" s="719"/>
      <c r="N22" s="719"/>
      <c r="O22" s="719"/>
      <c r="P22" s="719"/>
      <c r="Q22" s="719"/>
      <c r="R22" s="719"/>
      <c r="S22" s="719"/>
      <c r="T22" s="719"/>
      <c r="U22" s="719"/>
      <c r="V22" s="719"/>
      <c r="W22" s="719"/>
      <c r="X22" s="727"/>
      <c r="Y22" s="722"/>
      <c r="Z22" s="727"/>
      <c r="AA22" s="727"/>
      <c r="AB22" s="705"/>
      <c r="AD22" s="818"/>
    </row>
    <row r="23" spans="3:30" ht="23.1" customHeight="1">
      <c r="C23" s="713"/>
      <c r="D23" s="697" t="s">
        <v>462</v>
      </c>
      <c r="E23" s="697" t="s">
        <v>47</v>
      </c>
      <c r="F23" s="717">
        <v>100</v>
      </c>
      <c r="G23" s="716"/>
      <c r="H23" s="719"/>
      <c r="I23" s="719"/>
      <c r="J23" s="719"/>
      <c r="K23" s="719"/>
      <c r="L23" s="719"/>
      <c r="M23" s="719"/>
      <c r="N23" s="719"/>
      <c r="O23" s="719"/>
      <c r="P23" s="719"/>
      <c r="Q23" s="719"/>
      <c r="R23" s="719"/>
      <c r="S23" s="719"/>
      <c r="T23" s="719"/>
      <c r="U23" s="719"/>
      <c r="V23" s="719"/>
      <c r="W23" s="719"/>
      <c r="X23" s="727"/>
      <c r="Y23" s="722"/>
      <c r="Z23" s="727"/>
      <c r="AA23" s="727"/>
      <c r="AB23" s="705"/>
      <c r="AD23" s="818"/>
    </row>
    <row r="24" spans="3:30" ht="23.1" customHeight="1">
      <c r="C24" s="713"/>
      <c r="D24" s="697" t="s">
        <v>461</v>
      </c>
      <c r="E24" s="697" t="s">
        <v>122</v>
      </c>
      <c r="F24" s="717">
        <v>94.167142857142849</v>
      </c>
      <c r="G24" s="721"/>
      <c r="H24" s="720"/>
      <c r="I24" s="720"/>
      <c r="J24" s="720"/>
      <c r="K24" s="720"/>
      <c r="L24" s="719"/>
      <c r="M24" s="719"/>
      <c r="N24" s="719"/>
      <c r="O24" s="720"/>
      <c r="P24" s="719"/>
      <c r="Q24" s="720"/>
      <c r="R24" s="719"/>
      <c r="S24" s="720"/>
      <c r="T24" s="715"/>
      <c r="U24" s="719"/>
      <c r="V24" s="715"/>
      <c r="W24" s="720"/>
      <c r="X24" s="714"/>
      <c r="Y24" s="714"/>
      <c r="Z24" s="714"/>
      <c r="AA24" s="714"/>
      <c r="AB24" s="705"/>
      <c r="AD24" s="818"/>
    </row>
    <row r="25" spans="3:30" ht="23.1" customHeight="1">
      <c r="C25" s="713"/>
      <c r="D25" s="697" t="s">
        <v>460</v>
      </c>
      <c r="E25" s="697" t="s">
        <v>26</v>
      </c>
      <c r="F25" s="717">
        <v>100</v>
      </c>
      <c r="G25" s="716"/>
      <c r="H25" s="715"/>
      <c r="I25" s="715"/>
      <c r="J25" s="715"/>
      <c r="K25" s="715"/>
      <c r="L25" s="715"/>
      <c r="M25" s="715"/>
      <c r="N25" s="715"/>
      <c r="O25" s="715"/>
      <c r="P25" s="715"/>
      <c r="Q25" s="715"/>
      <c r="R25" s="715"/>
      <c r="S25" s="715"/>
      <c r="T25" s="715"/>
      <c r="U25" s="715"/>
      <c r="V25" s="715"/>
      <c r="W25" s="715"/>
      <c r="X25" s="714"/>
      <c r="Y25" s="714"/>
      <c r="Z25" s="714"/>
      <c r="AA25" s="714"/>
      <c r="AB25" s="705"/>
      <c r="AD25" s="818"/>
    </row>
    <row r="26" spans="3:30" ht="23.1" customHeight="1">
      <c r="C26" s="713"/>
      <c r="D26" s="697" t="s">
        <v>459</v>
      </c>
      <c r="E26" s="697" t="s">
        <v>30</v>
      </c>
      <c r="F26" s="717">
        <v>100</v>
      </c>
      <c r="G26" s="716"/>
      <c r="H26" s="719"/>
      <c r="I26" s="719"/>
      <c r="J26" s="719"/>
      <c r="K26" s="719"/>
      <c r="L26" s="719"/>
      <c r="M26" s="719"/>
      <c r="N26" s="719"/>
      <c r="O26" s="719"/>
      <c r="P26" s="715"/>
      <c r="Q26" s="715"/>
      <c r="R26" s="715"/>
      <c r="S26" s="715"/>
      <c r="T26" s="715"/>
      <c r="U26" s="715"/>
      <c r="V26" s="715"/>
      <c r="W26" s="715"/>
      <c r="X26" s="714"/>
      <c r="Y26" s="714"/>
      <c r="Z26" s="714"/>
      <c r="AA26" s="714"/>
      <c r="AB26" s="705"/>
      <c r="AD26" s="818"/>
    </row>
    <row r="27" spans="3:30" ht="23.1" customHeight="1">
      <c r="C27" s="713"/>
      <c r="D27" s="697" t="s">
        <v>458</v>
      </c>
      <c r="E27" s="697" t="s">
        <v>128</v>
      </c>
      <c r="F27" s="717">
        <v>99.881428571428572</v>
      </c>
      <c r="G27" s="716"/>
      <c r="H27" s="720"/>
      <c r="I27" s="719"/>
      <c r="J27" s="720"/>
      <c r="K27" s="719"/>
      <c r="L27" s="719"/>
      <c r="M27" s="719"/>
      <c r="N27" s="719"/>
      <c r="O27" s="719"/>
      <c r="P27" s="715"/>
      <c r="Q27" s="715"/>
      <c r="R27" s="715"/>
      <c r="S27" s="715"/>
      <c r="T27" s="719"/>
      <c r="U27" s="719"/>
      <c r="V27" s="719"/>
      <c r="W27" s="719"/>
      <c r="X27" s="714"/>
      <c r="Y27" s="714"/>
      <c r="Z27" s="714"/>
      <c r="AA27" s="714"/>
      <c r="AB27" s="705"/>
      <c r="AD27" s="818"/>
    </row>
    <row r="28" spans="3:30" ht="23.1" customHeight="1">
      <c r="C28" s="713"/>
      <c r="D28" s="697" t="s">
        <v>457</v>
      </c>
      <c r="E28" s="697" t="s">
        <v>62</v>
      </c>
      <c r="F28" s="717">
        <v>100</v>
      </c>
      <c r="G28" s="716"/>
      <c r="H28" s="719"/>
      <c r="I28" s="720"/>
      <c r="J28" s="719"/>
      <c r="K28" s="720"/>
      <c r="L28" s="715"/>
      <c r="M28" s="719"/>
      <c r="N28" s="715"/>
      <c r="O28" s="720"/>
      <c r="P28" s="715"/>
      <c r="Q28" s="715"/>
      <c r="R28" s="715"/>
      <c r="S28" s="715"/>
      <c r="T28" s="715"/>
      <c r="U28" s="715"/>
      <c r="V28" s="715"/>
      <c r="W28" s="715"/>
      <c r="X28" s="714"/>
      <c r="Y28" s="714"/>
      <c r="Z28" s="714"/>
      <c r="AA28" s="714"/>
      <c r="AB28" s="705"/>
      <c r="AD28" s="734"/>
    </row>
    <row r="29" spans="3:30" ht="23.1" customHeight="1">
      <c r="C29" s="713"/>
      <c r="D29" s="697" t="s">
        <v>456</v>
      </c>
      <c r="E29" s="697" t="s">
        <v>31</v>
      </c>
      <c r="F29" s="717">
        <v>96.191428571428574</v>
      </c>
      <c r="G29" s="716"/>
      <c r="H29" s="719"/>
      <c r="I29" s="719"/>
      <c r="J29" s="719"/>
      <c r="K29" s="720"/>
      <c r="L29" s="719"/>
      <c r="M29" s="719"/>
      <c r="N29" s="719"/>
      <c r="O29" s="719"/>
      <c r="P29" s="719"/>
      <c r="Q29" s="719"/>
      <c r="R29" s="719"/>
      <c r="S29" s="719"/>
      <c r="T29" s="719"/>
      <c r="U29" s="719"/>
      <c r="V29" s="719"/>
      <c r="W29" s="719"/>
      <c r="X29" s="727"/>
      <c r="Y29" s="722"/>
      <c r="Z29" s="727"/>
      <c r="AA29" s="727"/>
      <c r="AB29" s="705"/>
      <c r="AD29" s="734"/>
    </row>
    <row r="30" spans="3:30" ht="23.1" customHeight="1" thickBot="1">
      <c r="C30" s="713"/>
      <c r="D30" s="697" t="s">
        <v>455</v>
      </c>
      <c r="E30" s="697" t="s">
        <v>33</v>
      </c>
      <c r="F30" s="717">
        <v>99.762857142857143</v>
      </c>
      <c r="G30" s="716"/>
      <c r="H30" s="719"/>
      <c r="I30" s="719"/>
      <c r="J30" s="719"/>
      <c r="K30" s="719"/>
      <c r="L30" s="724"/>
      <c r="M30" s="719"/>
      <c r="N30" s="719"/>
      <c r="O30" s="719"/>
      <c r="P30" s="715"/>
      <c r="Q30" s="715"/>
      <c r="R30" s="715"/>
      <c r="S30" s="715"/>
      <c r="T30" s="719"/>
      <c r="U30" s="719"/>
      <c r="V30" s="719"/>
      <c r="W30" s="719"/>
      <c r="X30" s="727"/>
      <c r="Y30" s="722"/>
      <c r="Z30" s="722"/>
      <c r="AA30" s="727"/>
      <c r="AB30" s="705"/>
      <c r="AC30" s="733"/>
      <c r="AD30" s="818" t="s">
        <v>454</v>
      </c>
    </row>
    <row r="31" spans="3:30" ht="23.1" customHeight="1">
      <c r="C31" s="713"/>
      <c r="D31" s="697" t="s">
        <v>453</v>
      </c>
      <c r="E31" s="697" t="s">
        <v>34</v>
      </c>
      <c r="F31" s="717">
        <v>100</v>
      </c>
      <c r="G31" s="716"/>
      <c r="H31" s="715"/>
      <c r="I31" s="715"/>
      <c r="J31" s="715"/>
      <c r="K31" s="715"/>
      <c r="L31" s="715"/>
      <c r="M31" s="715"/>
      <c r="N31" s="715"/>
      <c r="O31" s="715"/>
      <c r="P31" s="715"/>
      <c r="Q31" s="715"/>
      <c r="R31" s="715"/>
      <c r="S31" s="715"/>
      <c r="T31" s="715"/>
      <c r="U31" s="715"/>
      <c r="V31" s="715"/>
      <c r="W31" s="715"/>
      <c r="X31" s="714"/>
      <c r="Y31" s="714"/>
      <c r="Z31" s="714"/>
      <c r="AA31" s="714"/>
      <c r="AB31" s="705"/>
      <c r="AD31" s="818"/>
    </row>
    <row r="32" spans="3:30" ht="22.5" customHeight="1">
      <c r="C32" s="713"/>
      <c r="D32" s="697" t="s">
        <v>452</v>
      </c>
      <c r="E32" s="697" t="s">
        <v>127</v>
      </c>
      <c r="F32" s="717">
        <v>100</v>
      </c>
      <c r="G32" s="716"/>
      <c r="H32" s="715"/>
      <c r="I32" s="715"/>
      <c r="J32" s="715"/>
      <c r="K32" s="715"/>
      <c r="L32" s="715"/>
      <c r="M32" s="715"/>
      <c r="N32" s="715"/>
      <c r="O32" s="715"/>
      <c r="P32" s="715"/>
      <c r="Q32" s="715"/>
      <c r="R32" s="715"/>
      <c r="S32" s="715"/>
      <c r="T32" s="715"/>
      <c r="U32" s="715"/>
      <c r="V32" s="715"/>
      <c r="W32" s="715"/>
      <c r="X32" s="714"/>
      <c r="Y32" s="714"/>
      <c r="Z32" s="714"/>
      <c r="AA32" s="714"/>
      <c r="AB32" s="705"/>
      <c r="AD32" s="818"/>
    </row>
    <row r="33" spans="3:31" ht="23.1" customHeight="1">
      <c r="C33" s="713"/>
      <c r="D33" s="697" t="s">
        <v>451</v>
      </c>
      <c r="E33" s="697" t="s">
        <v>51</v>
      </c>
      <c r="F33" s="717">
        <v>93.811428571428578</v>
      </c>
      <c r="G33" s="716"/>
      <c r="H33" s="719"/>
      <c r="I33" s="719"/>
      <c r="J33" s="719"/>
      <c r="K33" s="719"/>
      <c r="L33" s="719"/>
      <c r="M33" s="719"/>
      <c r="N33" s="719"/>
      <c r="O33" s="719"/>
      <c r="P33" s="719"/>
      <c r="Q33" s="719"/>
      <c r="R33" s="719"/>
      <c r="S33" s="719"/>
      <c r="T33" s="715"/>
      <c r="U33" s="715"/>
      <c r="V33" s="715"/>
      <c r="W33" s="715"/>
      <c r="X33" s="722"/>
      <c r="Y33" s="722"/>
      <c r="Z33" s="722"/>
      <c r="AA33" s="722"/>
      <c r="AB33" s="705"/>
      <c r="AD33" s="818"/>
    </row>
    <row r="34" spans="3:31" ht="23.1" customHeight="1">
      <c r="C34" s="713"/>
      <c r="D34" s="697" t="s">
        <v>450</v>
      </c>
      <c r="E34" s="697" t="s">
        <v>35</v>
      </c>
      <c r="F34" s="717">
        <v>96.071428571428569</v>
      </c>
      <c r="G34" s="716"/>
      <c r="H34" s="719"/>
      <c r="I34" s="719"/>
      <c r="J34" s="719"/>
      <c r="K34" s="719"/>
      <c r="L34" s="719"/>
      <c r="M34" s="719"/>
      <c r="N34" s="719"/>
      <c r="O34" s="719"/>
      <c r="P34" s="715"/>
      <c r="Q34" s="715"/>
      <c r="R34" s="715"/>
      <c r="S34" s="715"/>
      <c r="T34" s="715"/>
      <c r="U34" s="715"/>
      <c r="V34" s="715"/>
      <c r="W34" s="715"/>
      <c r="X34" s="722"/>
      <c r="Y34" s="722"/>
      <c r="Z34" s="727"/>
      <c r="AA34" s="727"/>
      <c r="AB34" s="705"/>
      <c r="AD34" s="818"/>
    </row>
    <row r="35" spans="3:31" ht="23.1" customHeight="1">
      <c r="C35" s="713"/>
      <c r="D35" s="697" t="s">
        <v>449</v>
      </c>
      <c r="E35" s="697" t="s">
        <v>48</v>
      </c>
      <c r="F35" s="717">
        <v>100</v>
      </c>
      <c r="G35" s="716"/>
      <c r="H35" s="715"/>
      <c r="I35" s="715"/>
      <c r="J35" s="715"/>
      <c r="K35" s="715"/>
      <c r="L35" s="715"/>
      <c r="M35" s="715"/>
      <c r="N35" s="715"/>
      <c r="O35" s="715"/>
      <c r="P35" s="715"/>
      <c r="Q35" s="715"/>
      <c r="R35" s="715"/>
      <c r="S35" s="715"/>
      <c r="T35" s="715"/>
      <c r="U35" s="715"/>
      <c r="V35" s="715"/>
      <c r="W35" s="715"/>
      <c r="X35" s="714"/>
      <c r="Y35" s="714"/>
      <c r="Z35" s="714"/>
      <c r="AA35" s="714"/>
      <c r="AB35" s="705"/>
      <c r="AD35" s="818"/>
    </row>
    <row r="36" spans="3:31" ht="22.5" customHeight="1">
      <c r="C36" s="713"/>
      <c r="D36" s="697" t="s">
        <v>448</v>
      </c>
      <c r="E36" s="697" t="s">
        <v>28</v>
      </c>
      <c r="F36" s="717">
        <v>100</v>
      </c>
      <c r="G36" s="716"/>
      <c r="H36" s="715"/>
      <c r="I36" s="715"/>
      <c r="J36" s="715"/>
      <c r="K36" s="715"/>
      <c r="L36" s="719"/>
      <c r="M36" s="719"/>
      <c r="N36" s="719"/>
      <c r="O36" s="719"/>
      <c r="P36" s="715"/>
      <c r="Q36" s="715"/>
      <c r="R36" s="715"/>
      <c r="S36" s="715"/>
      <c r="T36" s="715"/>
      <c r="U36" s="715"/>
      <c r="V36" s="715"/>
      <c r="W36" s="715"/>
      <c r="X36" s="714"/>
      <c r="Y36" s="714"/>
      <c r="Z36" s="714"/>
      <c r="AA36" s="714"/>
      <c r="AB36" s="705"/>
      <c r="AD36" s="818"/>
    </row>
    <row r="37" spans="3:31" ht="23.1" customHeight="1">
      <c r="C37" s="713"/>
      <c r="D37" s="697" t="s">
        <v>447</v>
      </c>
      <c r="E37" s="697" t="s">
        <v>49</v>
      </c>
      <c r="F37" s="717">
        <v>99.644285714285715</v>
      </c>
      <c r="G37" s="716"/>
      <c r="H37" s="719"/>
      <c r="I37" s="719"/>
      <c r="J37" s="719"/>
      <c r="K37" s="719"/>
      <c r="L37" s="719"/>
      <c r="M37" s="719"/>
      <c r="N37" s="719"/>
      <c r="O37" s="719"/>
      <c r="P37" s="732"/>
      <c r="Q37" s="732"/>
      <c r="R37" s="732"/>
      <c r="S37" s="732"/>
      <c r="T37" s="715"/>
      <c r="U37" s="715"/>
      <c r="V37" s="715"/>
      <c r="W37" s="715"/>
      <c r="X37" s="722"/>
      <c r="Y37" s="722"/>
      <c r="Z37" s="727"/>
      <c r="AA37" s="722"/>
      <c r="AB37" s="705"/>
      <c r="AD37" s="818"/>
    </row>
    <row r="38" spans="3:31" ht="23.1" customHeight="1">
      <c r="C38" s="713"/>
      <c r="D38" s="697" t="s">
        <v>446</v>
      </c>
      <c r="E38" s="697" t="s">
        <v>41</v>
      </c>
      <c r="F38" s="717">
        <v>96.31</v>
      </c>
      <c r="G38" s="716"/>
      <c r="H38" s="719"/>
      <c r="I38" s="719"/>
      <c r="J38" s="719"/>
      <c r="K38" s="719"/>
      <c r="L38" s="719"/>
      <c r="M38" s="719"/>
      <c r="N38" s="719"/>
      <c r="O38" s="719"/>
      <c r="P38" s="719"/>
      <c r="Q38" s="719"/>
      <c r="R38" s="719"/>
      <c r="S38" s="719"/>
      <c r="T38" s="715"/>
      <c r="U38" s="715"/>
      <c r="V38" s="715"/>
      <c r="W38" s="715"/>
      <c r="X38" s="731"/>
      <c r="Y38" s="722"/>
      <c r="Z38" s="731"/>
      <c r="AA38" s="727"/>
      <c r="AB38" s="705"/>
      <c r="AD38" s="818"/>
    </row>
    <row r="39" spans="3:31" ht="23.1" customHeight="1">
      <c r="C39" s="713"/>
      <c r="D39" s="697" t="s">
        <v>445</v>
      </c>
      <c r="E39" s="697" t="s">
        <v>37</v>
      </c>
      <c r="F39" s="717">
        <v>100</v>
      </c>
      <c r="G39" s="716"/>
      <c r="H39" s="719"/>
      <c r="I39" s="719"/>
      <c r="J39" s="719"/>
      <c r="K39" s="719"/>
      <c r="L39" s="719"/>
      <c r="M39" s="719"/>
      <c r="N39" s="719"/>
      <c r="O39" s="719"/>
      <c r="P39" s="715"/>
      <c r="Q39" s="715"/>
      <c r="R39" s="715"/>
      <c r="S39" s="715"/>
      <c r="T39" s="715"/>
      <c r="U39" s="715"/>
      <c r="V39" s="715"/>
      <c r="W39" s="715"/>
      <c r="X39" s="714"/>
      <c r="Y39" s="714"/>
      <c r="Z39" s="714"/>
      <c r="AA39" s="714"/>
      <c r="AB39" s="705"/>
      <c r="AD39" s="818"/>
    </row>
    <row r="40" spans="3:31" ht="23.1" customHeight="1">
      <c r="C40" s="713"/>
      <c r="D40" s="697" t="s">
        <v>444</v>
      </c>
      <c r="E40" s="697" t="s">
        <v>108</v>
      </c>
      <c r="F40" s="717">
        <v>93.332857142857137</v>
      </c>
      <c r="G40" s="716"/>
      <c r="H40" s="719"/>
      <c r="I40" s="719"/>
      <c r="J40" s="719"/>
      <c r="K40" s="720"/>
      <c r="L40" s="719"/>
      <c r="M40" s="719"/>
      <c r="N40" s="719"/>
      <c r="O40" s="720"/>
      <c r="P40" s="715"/>
      <c r="Q40" s="715"/>
      <c r="R40" s="715"/>
      <c r="S40" s="715"/>
      <c r="T40" s="715"/>
      <c r="U40" s="715"/>
      <c r="V40" s="715"/>
      <c r="W40" s="715"/>
      <c r="X40" s="714"/>
      <c r="Y40" s="714"/>
      <c r="Z40" s="714"/>
      <c r="AA40" s="714"/>
      <c r="AB40" s="705"/>
      <c r="AD40" s="818"/>
    </row>
    <row r="41" spans="3:31" ht="23.1" customHeight="1">
      <c r="C41" s="713"/>
      <c r="D41" s="697" t="s">
        <v>443</v>
      </c>
      <c r="E41" s="697" t="s">
        <v>71</v>
      </c>
      <c r="F41" s="717">
        <v>99.881428571428572</v>
      </c>
      <c r="G41" s="716"/>
      <c r="H41" s="719"/>
      <c r="I41" s="719"/>
      <c r="J41" s="719"/>
      <c r="K41" s="719"/>
      <c r="L41" s="719"/>
      <c r="M41" s="719"/>
      <c r="N41" s="719"/>
      <c r="O41" s="719"/>
      <c r="P41" s="715"/>
      <c r="Q41" s="715"/>
      <c r="R41" s="715"/>
      <c r="S41" s="715"/>
      <c r="T41" s="715"/>
      <c r="U41" s="715"/>
      <c r="V41" s="715"/>
      <c r="W41" s="715"/>
      <c r="X41" s="714"/>
      <c r="Y41" s="714"/>
      <c r="Z41" s="714"/>
      <c r="AA41" s="714"/>
      <c r="AB41" s="705"/>
      <c r="AD41" s="818"/>
    </row>
    <row r="42" spans="3:31" ht="23.1" customHeight="1">
      <c r="C42" s="713"/>
      <c r="D42" s="697" t="s">
        <v>442</v>
      </c>
      <c r="E42" s="697" t="s">
        <v>65</v>
      </c>
      <c r="F42" s="717">
        <v>98.451428571428565</v>
      </c>
      <c r="G42" s="716"/>
      <c r="H42" s="730"/>
      <c r="I42" s="719"/>
      <c r="J42" s="719"/>
      <c r="K42" s="719"/>
      <c r="L42" s="729"/>
      <c r="M42" s="719"/>
      <c r="N42" s="719"/>
      <c r="O42" s="719"/>
      <c r="P42" s="715"/>
      <c r="Q42" s="719"/>
      <c r="R42" s="715"/>
      <c r="S42" s="719"/>
      <c r="T42" s="715"/>
      <c r="U42" s="715"/>
      <c r="V42" s="715"/>
      <c r="W42" s="715"/>
      <c r="X42" s="714"/>
      <c r="Y42" s="714"/>
      <c r="Z42" s="714"/>
      <c r="AA42" s="714"/>
      <c r="AB42" s="705"/>
      <c r="AD42" s="818"/>
      <c r="AE42" s="725"/>
    </row>
    <row r="43" spans="3:31" ht="23.1" customHeight="1" thickBot="1">
      <c r="C43" s="713"/>
      <c r="D43" s="697" t="s">
        <v>441</v>
      </c>
      <c r="E43" s="697" t="s">
        <v>126</v>
      </c>
      <c r="F43" s="717">
        <v>100</v>
      </c>
      <c r="G43" s="716"/>
      <c r="H43" s="719"/>
      <c r="I43" s="720"/>
      <c r="J43" s="719"/>
      <c r="K43" s="719"/>
      <c r="L43" s="715"/>
      <c r="M43" s="715"/>
      <c r="N43" s="715"/>
      <c r="O43" s="715"/>
      <c r="P43" s="715"/>
      <c r="Q43" s="715"/>
      <c r="R43" s="715"/>
      <c r="S43" s="715"/>
      <c r="T43" s="715"/>
      <c r="U43" s="715"/>
      <c r="V43" s="715"/>
      <c r="W43" s="715"/>
      <c r="X43" s="714"/>
      <c r="Y43" s="714"/>
      <c r="Z43" s="714"/>
      <c r="AA43" s="714"/>
      <c r="AB43" s="705"/>
      <c r="AE43" s="725"/>
    </row>
    <row r="44" spans="3:31" ht="22.5" customHeight="1" thickBot="1">
      <c r="C44" s="713"/>
      <c r="D44" s="697" t="s">
        <v>440</v>
      </c>
      <c r="E44" s="697" t="s">
        <v>32</v>
      </c>
      <c r="F44" s="717">
        <v>80.714285714285708</v>
      </c>
      <c r="G44" s="716"/>
      <c r="H44" s="719"/>
      <c r="I44" s="724"/>
      <c r="J44" s="719"/>
      <c r="K44" s="720"/>
      <c r="L44" s="715"/>
      <c r="M44" s="715"/>
      <c r="N44" s="715"/>
      <c r="O44" s="715"/>
      <c r="P44" s="715"/>
      <c r="Q44" s="715"/>
      <c r="R44" s="715"/>
      <c r="S44" s="715"/>
      <c r="T44" s="715"/>
      <c r="U44" s="715"/>
      <c r="V44" s="715"/>
      <c r="W44" s="715"/>
      <c r="X44" s="714"/>
      <c r="Y44" s="714"/>
      <c r="Z44" s="714"/>
      <c r="AA44" s="714"/>
      <c r="AB44" s="705"/>
      <c r="AC44" s="728"/>
      <c r="AD44" s="813" t="s">
        <v>439</v>
      </c>
      <c r="AE44" s="725"/>
    </row>
    <row r="45" spans="3:31" ht="23.1" customHeight="1">
      <c r="C45" s="713"/>
      <c r="D45" s="697" t="s">
        <v>438</v>
      </c>
      <c r="E45" s="697" t="s">
        <v>36</v>
      </c>
      <c r="F45" s="717">
        <v>99.881428571428572</v>
      </c>
      <c r="G45" s="716"/>
      <c r="H45" s="715"/>
      <c r="I45" s="715"/>
      <c r="J45" s="715"/>
      <c r="K45" s="715"/>
      <c r="L45" s="715"/>
      <c r="M45" s="715"/>
      <c r="N45" s="715"/>
      <c r="O45" s="715"/>
      <c r="P45" s="715"/>
      <c r="Q45" s="715"/>
      <c r="R45" s="715"/>
      <c r="S45" s="715"/>
      <c r="T45" s="715"/>
      <c r="U45" s="715"/>
      <c r="V45" s="715"/>
      <c r="W45" s="715"/>
      <c r="X45" s="714"/>
      <c r="Y45" s="714"/>
      <c r="Z45" s="714"/>
      <c r="AA45" s="714"/>
      <c r="AB45" s="705"/>
      <c r="AD45" s="813"/>
      <c r="AE45" s="725"/>
    </row>
    <row r="46" spans="3:31" ht="23.1" customHeight="1">
      <c r="C46" s="713"/>
      <c r="D46" s="697" t="s">
        <v>437</v>
      </c>
      <c r="E46" s="697" t="s">
        <v>50</v>
      </c>
      <c r="F46" s="717">
        <v>98.571428571428569</v>
      </c>
      <c r="G46" s="716"/>
      <c r="H46" s="719"/>
      <c r="I46" s="719"/>
      <c r="J46" s="719"/>
      <c r="K46" s="719"/>
      <c r="L46" s="719"/>
      <c r="M46" s="719"/>
      <c r="N46" s="719"/>
      <c r="O46" s="719"/>
      <c r="P46" s="715"/>
      <c r="Q46" s="715"/>
      <c r="R46" s="715"/>
      <c r="S46" s="715"/>
      <c r="T46" s="719"/>
      <c r="U46" s="726"/>
      <c r="V46" s="719"/>
      <c r="W46" s="726"/>
      <c r="X46" s="727"/>
      <c r="Y46" s="727"/>
      <c r="Z46" s="727"/>
      <c r="AA46" s="727"/>
      <c r="AB46" s="705"/>
      <c r="AD46" s="725"/>
      <c r="AE46" s="725"/>
    </row>
    <row r="47" spans="3:31" ht="23.1" customHeight="1">
      <c r="C47" s="713"/>
      <c r="D47" s="697" t="s">
        <v>436</v>
      </c>
      <c r="E47" s="697" t="s">
        <v>27</v>
      </c>
      <c r="F47" s="717">
        <v>91.785714285714292</v>
      </c>
      <c r="G47" s="716"/>
      <c r="H47" s="719"/>
      <c r="I47" s="719"/>
      <c r="J47" s="719"/>
      <c r="K47" s="719"/>
      <c r="L47" s="719"/>
      <c r="M47" s="719"/>
      <c r="N47" s="719"/>
      <c r="O47" s="719"/>
      <c r="P47" s="715"/>
      <c r="Q47" s="715"/>
      <c r="R47" s="715"/>
      <c r="S47" s="715"/>
      <c r="T47" s="715"/>
      <c r="U47" s="715"/>
      <c r="V47" s="715"/>
      <c r="W47" s="715"/>
      <c r="X47" s="714"/>
      <c r="Y47" s="714"/>
      <c r="Z47" s="714"/>
      <c r="AA47" s="714"/>
      <c r="AB47" s="705"/>
      <c r="AD47" s="725"/>
      <c r="AE47" s="725"/>
    </row>
    <row r="48" spans="3:31" ht="23.1" customHeight="1">
      <c r="C48" s="713"/>
      <c r="D48" s="697" t="s">
        <v>435</v>
      </c>
      <c r="E48" s="697" t="s">
        <v>93</v>
      </c>
      <c r="F48" s="717">
        <v>86.905714285714282</v>
      </c>
      <c r="G48" s="716"/>
      <c r="H48" s="726"/>
      <c r="I48" s="726"/>
      <c r="J48" s="726"/>
      <c r="K48" s="726"/>
      <c r="L48" s="726"/>
      <c r="M48" s="726"/>
      <c r="N48" s="726"/>
      <c r="O48" s="726"/>
      <c r="P48" s="715"/>
      <c r="Q48" s="715"/>
      <c r="R48" s="715"/>
      <c r="S48" s="715"/>
      <c r="T48" s="715"/>
      <c r="U48" s="715"/>
      <c r="V48" s="715"/>
      <c r="W48" s="715"/>
      <c r="X48" s="714"/>
      <c r="Y48" s="714"/>
      <c r="Z48" s="714"/>
      <c r="AA48" s="714"/>
      <c r="AB48" s="705"/>
      <c r="AD48" s="725"/>
      <c r="AE48" s="725"/>
    </row>
    <row r="49" spans="3:30" ht="23.1" customHeight="1">
      <c r="C49" s="713"/>
      <c r="D49" s="697" t="s">
        <v>434</v>
      </c>
      <c r="E49" s="697" t="s">
        <v>105</v>
      </c>
      <c r="F49" s="717">
        <v>100</v>
      </c>
      <c r="G49" s="716"/>
      <c r="H49" s="715"/>
      <c r="I49" s="715"/>
      <c r="J49" s="715"/>
      <c r="K49" s="715"/>
      <c r="L49" s="715"/>
      <c r="M49" s="715"/>
      <c r="N49" s="715"/>
      <c r="O49" s="715"/>
      <c r="P49" s="715"/>
      <c r="Q49" s="715"/>
      <c r="R49" s="715"/>
      <c r="S49" s="715"/>
      <c r="T49" s="715"/>
      <c r="U49" s="715"/>
      <c r="V49" s="715"/>
      <c r="W49" s="715"/>
      <c r="X49" s="714"/>
      <c r="Y49" s="714"/>
      <c r="Z49" s="714"/>
      <c r="AA49" s="714"/>
      <c r="AB49" s="705"/>
    </row>
    <row r="50" spans="3:30" ht="23.1" customHeight="1">
      <c r="C50" s="713"/>
      <c r="D50" s="697" t="s">
        <v>433</v>
      </c>
      <c r="E50" s="697" t="s">
        <v>25</v>
      </c>
      <c r="F50" s="717">
        <v>100</v>
      </c>
      <c r="G50" s="716"/>
      <c r="H50" s="715"/>
      <c r="I50" s="715"/>
      <c r="J50" s="715"/>
      <c r="K50" s="715"/>
      <c r="L50" s="715"/>
      <c r="M50" s="715"/>
      <c r="N50" s="715"/>
      <c r="O50" s="715"/>
      <c r="P50" s="715"/>
      <c r="Q50" s="715"/>
      <c r="R50" s="715"/>
      <c r="S50" s="715"/>
      <c r="T50" s="715"/>
      <c r="U50" s="715"/>
      <c r="V50" s="715"/>
      <c r="W50" s="715"/>
      <c r="X50" s="714"/>
      <c r="Y50" s="714"/>
      <c r="Z50" s="714"/>
      <c r="AA50" s="714"/>
      <c r="AB50" s="705"/>
    </row>
    <row r="51" spans="3:30" ht="23.1" customHeight="1">
      <c r="C51" s="713"/>
      <c r="D51" s="697" t="s">
        <v>432</v>
      </c>
      <c r="E51" s="697" t="s">
        <v>89</v>
      </c>
      <c r="F51" s="717">
        <v>100</v>
      </c>
      <c r="G51" s="716"/>
      <c r="H51" s="719"/>
      <c r="I51" s="724"/>
      <c r="J51" s="720"/>
      <c r="K51" s="720"/>
      <c r="L51" s="715"/>
      <c r="M51" s="715"/>
      <c r="N51" s="715"/>
      <c r="O51" s="715"/>
      <c r="P51" s="715"/>
      <c r="Q51" s="715"/>
      <c r="R51" s="715"/>
      <c r="S51" s="715"/>
      <c r="T51" s="715"/>
      <c r="U51" s="715"/>
      <c r="V51" s="715"/>
      <c r="W51" s="715"/>
      <c r="X51" s="723"/>
      <c r="Y51" s="723"/>
      <c r="Z51" s="722"/>
      <c r="AA51" s="722"/>
      <c r="AB51" s="705"/>
    </row>
    <row r="52" spans="3:30" ht="23.1" customHeight="1">
      <c r="C52" s="713"/>
      <c r="D52" s="697" t="s">
        <v>431</v>
      </c>
      <c r="E52" s="697" t="s">
        <v>92</v>
      </c>
      <c r="F52" s="717">
        <v>100</v>
      </c>
      <c r="G52" s="716"/>
      <c r="H52" s="719"/>
      <c r="I52" s="719"/>
      <c r="J52" s="719"/>
      <c r="K52" s="719"/>
      <c r="L52" s="715"/>
      <c r="M52" s="719"/>
      <c r="N52" s="715"/>
      <c r="O52" s="719"/>
      <c r="P52" s="715"/>
      <c r="Q52" s="715"/>
      <c r="R52" s="715"/>
      <c r="S52" s="715"/>
      <c r="T52" s="715"/>
      <c r="U52" s="715"/>
      <c r="V52" s="715"/>
      <c r="W52" s="715"/>
      <c r="X52" s="714"/>
      <c r="Y52" s="714"/>
      <c r="Z52" s="714"/>
      <c r="AA52" s="714"/>
      <c r="AB52" s="705"/>
    </row>
    <row r="53" spans="3:30" ht="23.1" customHeight="1">
      <c r="C53" s="713"/>
      <c r="D53" s="697" t="s">
        <v>430</v>
      </c>
      <c r="E53" s="697" t="s">
        <v>124</v>
      </c>
      <c r="F53" s="717">
        <v>100</v>
      </c>
      <c r="G53" s="716"/>
      <c r="H53" s="719"/>
      <c r="I53" s="719"/>
      <c r="J53" s="719"/>
      <c r="K53" s="719"/>
      <c r="L53" s="719"/>
      <c r="M53" s="719"/>
      <c r="N53" s="719"/>
      <c r="O53" s="719"/>
      <c r="P53" s="715"/>
      <c r="Q53" s="715"/>
      <c r="R53" s="715"/>
      <c r="S53" s="715"/>
      <c r="T53" s="715"/>
      <c r="U53" s="715"/>
      <c r="V53" s="715"/>
      <c r="W53" s="715"/>
      <c r="X53" s="722"/>
      <c r="Y53" s="722"/>
      <c r="Z53" s="722"/>
      <c r="AA53" s="722"/>
      <c r="AB53" s="705"/>
    </row>
    <row r="54" spans="3:30" ht="23.1" customHeight="1">
      <c r="C54" s="713"/>
      <c r="D54" s="697" t="s">
        <v>429</v>
      </c>
      <c r="E54" s="697" t="s">
        <v>107</v>
      </c>
      <c r="F54" s="717">
        <v>100</v>
      </c>
      <c r="G54" s="716"/>
      <c r="H54" s="719"/>
      <c r="I54" s="719"/>
      <c r="J54" s="719"/>
      <c r="K54" s="719"/>
      <c r="L54" s="715"/>
      <c r="M54" s="715"/>
      <c r="N54" s="715"/>
      <c r="O54" s="715"/>
      <c r="P54" s="715"/>
      <c r="Q54" s="715"/>
      <c r="R54" s="715"/>
      <c r="S54" s="715"/>
      <c r="T54" s="715"/>
      <c r="U54" s="715"/>
      <c r="V54" s="715"/>
      <c r="W54" s="715"/>
      <c r="X54" s="714"/>
      <c r="Y54" s="714"/>
      <c r="Z54" s="714"/>
      <c r="AA54" s="714"/>
      <c r="AB54" s="705"/>
    </row>
    <row r="55" spans="3:30" ht="23.1" customHeight="1">
      <c r="C55" s="713"/>
      <c r="D55" s="697" t="s">
        <v>428</v>
      </c>
      <c r="E55" s="697" t="s">
        <v>104</v>
      </c>
      <c r="F55" s="717">
        <v>100</v>
      </c>
      <c r="G55" s="721"/>
      <c r="H55" s="719"/>
      <c r="I55" s="719"/>
      <c r="J55" s="719"/>
      <c r="K55" s="719"/>
      <c r="L55" s="719"/>
      <c r="M55" s="719"/>
      <c r="N55" s="719"/>
      <c r="O55" s="719"/>
      <c r="P55" s="715"/>
      <c r="Q55" s="715"/>
      <c r="R55" s="715"/>
      <c r="S55" s="715"/>
      <c r="T55" s="715"/>
      <c r="U55" s="715"/>
      <c r="V55" s="715"/>
      <c r="W55" s="715"/>
      <c r="X55" s="714"/>
      <c r="Y55" s="714"/>
      <c r="Z55" s="714"/>
      <c r="AA55" s="714"/>
      <c r="AB55" s="705"/>
    </row>
    <row r="56" spans="3:30" ht="23.1" customHeight="1">
      <c r="C56" s="713"/>
      <c r="D56" s="697" t="s">
        <v>427</v>
      </c>
      <c r="E56" s="697" t="s">
        <v>106</v>
      </c>
      <c r="F56" s="717">
        <v>96.428571428571431</v>
      </c>
      <c r="G56" s="716"/>
      <c r="H56" s="719"/>
      <c r="I56" s="719"/>
      <c r="J56" s="719"/>
      <c r="K56" s="719"/>
      <c r="L56" s="719"/>
      <c r="M56" s="719"/>
      <c r="N56" s="719"/>
      <c r="O56" s="719"/>
      <c r="P56" s="715"/>
      <c r="Q56" s="715"/>
      <c r="R56" s="715"/>
      <c r="S56" s="715"/>
      <c r="T56" s="715"/>
      <c r="U56" s="719"/>
      <c r="V56" s="715"/>
      <c r="W56" s="719"/>
      <c r="X56" s="714"/>
      <c r="Y56" s="714"/>
      <c r="Z56" s="714"/>
      <c r="AA56" s="714"/>
      <c r="AB56" s="705"/>
      <c r="AC56" s="687"/>
      <c r="AD56" s="687"/>
    </row>
    <row r="57" spans="3:30" ht="23.1" customHeight="1">
      <c r="C57" s="713"/>
      <c r="D57" s="697" t="s">
        <v>426</v>
      </c>
      <c r="E57" s="718" t="s">
        <v>129</v>
      </c>
      <c r="F57" s="717">
        <v>100</v>
      </c>
      <c r="G57" s="716"/>
      <c r="H57" s="720"/>
      <c r="I57" s="719"/>
      <c r="J57" s="720"/>
      <c r="K57" s="719"/>
      <c r="L57" s="715"/>
      <c r="M57" s="715"/>
      <c r="N57" s="715"/>
      <c r="O57" s="715"/>
      <c r="P57" s="715"/>
      <c r="Q57" s="715"/>
      <c r="R57" s="715"/>
      <c r="S57" s="715"/>
      <c r="T57" s="715"/>
      <c r="U57" s="715"/>
      <c r="V57" s="715"/>
      <c r="W57" s="715"/>
      <c r="X57" s="714"/>
      <c r="Y57" s="714"/>
      <c r="Z57" s="714"/>
      <c r="AA57" s="714"/>
      <c r="AB57" s="705"/>
      <c r="AC57" s="687"/>
      <c r="AD57" s="687"/>
    </row>
    <row r="58" spans="3:30" ht="24" customHeight="1">
      <c r="C58" s="713"/>
      <c r="D58" s="697" t="s">
        <v>425</v>
      </c>
      <c r="E58" s="718" t="s">
        <v>111</v>
      </c>
      <c r="F58" s="717">
        <v>99.40428571428572</v>
      </c>
      <c r="G58" s="716"/>
      <c r="H58" s="719"/>
      <c r="I58" s="719"/>
      <c r="J58" s="719"/>
      <c r="K58" s="719"/>
      <c r="L58" s="719"/>
      <c r="M58" s="719"/>
      <c r="N58" s="719"/>
      <c r="O58" s="719"/>
      <c r="P58" s="715"/>
      <c r="Q58" s="715"/>
      <c r="R58" s="715"/>
      <c r="S58" s="715"/>
      <c r="T58" s="715"/>
      <c r="U58" s="719"/>
      <c r="V58" s="715"/>
      <c r="W58" s="719"/>
      <c r="X58" s="714"/>
      <c r="Y58" s="714"/>
      <c r="Z58" s="714"/>
      <c r="AA58" s="714"/>
      <c r="AB58" s="705"/>
      <c r="AC58" s="687"/>
      <c r="AD58" s="758"/>
    </row>
    <row r="59" spans="3:30" ht="24" customHeight="1">
      <c r="C59" s="713"/>
      <c r="D59" s="697" t="s">
        <v>424</v>
      </c>
      <c r="E59" s="718" t="s">
        <v>125</v>
      </c>
      <c r="F59" s="717">
        <v>97.262857142857143</v>
      </c>
      <c r="G59" s="716"/>
      <c r="H59" s="719"/>
      <c r="I59" s="719"/>
      <c r="J59" s="719"/>
      <c r="K59" s="719"/>
      <c r="L59" s="715"/>
      <c r="M59" s="715"/>
      <c r="N59" s="715"/>
      <c r="O59" s="715"/>
      <c r="P59" s="715"/>
      <c r="Q59" s="715"/>
      <c r="R59" s="715"/>
      <c r="S59" s="715"/>
      <c r="T59" s="715"/>
      <c r="U59" s="715"/>
      <c r="V59" s="715"/>
      <c r="W59" s="715"/>
      <c r="X59" s="714"/>
      <c r="Y59" s="714"/>
      <c r="Z59" s="714"/>
      <c r="AA59" s="714"/>
      <c r="AB59" s="705"/>
      <c r="AC59" s="687"/>
      <c r="AD59" s="758"/>
    </row>
    <row r="60" spans="3:30" ht="24" customHeight="1">
      <c r="C60" s="713"/>
      <c r="D60" s="697" t="s">
        <v>423</v>
      </c>
      <c r="E60" s="718" t="s">
        <v>123</v>
      </c>
      <c r="F60" s="717">
        <v>100</v>
      </c>
      <c r="G60" s="716"/>
      <c r="H60" s="715"/>
      <c r="I60" s="715"/>
      <c r="J60" s="715"/>
      <c r="K60" s="715"/>
      <c r="L60" s="715"/>
      <c r="M60" s="715"/>
      <c r="N60" s="715"/>
      <c r="O60" s="715"/>
      <c r="P60" s="715"/>
      <c r="Q60" s="715"/>
      <c r="R60" s="715"/>
      <c r="S60" s="715"/>
      <c r="T60" s="715"/>
      <c r="U60" s="715"/>
      <c r="V60" s="715"/>
      <c r="W60" s="715"/>
      <c r="X60" s="714"/>
      <c r="Y60" s="714"/>
      <c r="Z60" s="714"/>
      <c r="AA60" s="714"/>
      <c r="AB60" s="705"/>
      <c r="AD60" s="704"/>
    </row>
    <row r="61" spans="3:30" ht="24" customHeight="1" thickBot="1">
      <c r="C61" s="713"/>
      <c r="D61" s="712" t="s">
        <v>422</v>
      </c>
      <c r="E61" s="711" t="s">
        <v>185</v>
      </c>
      <c r="F61" s="710">
        <v>82.977142857142866</v>
      </c>
      <c r="G61" s="709"/>
      <c r="H61" s="708"/>
      <c r="I61" s="708"/>
      <c r="J61" s="708"/>
      <c r="K61" s="708"/>
      <c r="L61" s="707"/>
      <c r="M61" s="707"/>
      <c r="N61" s="707"/>
      <c r="O61" s="707"/>
      <c r="P61" s="707"/>
      <c r="Q61" s="707"/>
      <c r="R61" s="707"/>
      <c r="S61" s="707"/>
      <c r="T61" s="707"/>
      <c r="U61" s="707"/>
      <c r="V61" s="707"/>
      <c r="W61" s="707"/>
      <c r="X61" s="706"/>
      <c r="Y61" s="706"/>
      <c r="Z61" s="706"/>
      <c r="AA61" s="706"/>
      <c r="AB61" s="705"/>
      <c r="AD61" s="704"/>
    </row>
    <row r="62" spans="3:30" ht="11.25" customHeight="1" thickBot="1">
      <c r="C62" s="693"/>
      <c r="D62" s="693"/>
      <c r="E62" s="703"/>
    </row>
    <row r="63" spans="3:30" ht="23.1" customHeight="1">
      <c r="C63" s="693"/>
      <c r="D63" s="692"/>
      <c r="E63" s="702" t="s">
        <v>421</v>
      </c>
      <c r="F63" s="701"/>
      <c r="G63" s="700">
        <v>46</v>
      </c>
      <c r="H63" s="700">
        <v>37</v>
      </c>
      <c r="I63" s="700">
        <v>37</v>
      </c>
      <c r="J63" s="700">
        <v>37</v>
      </c>
      <c r="K63" s="700">
        <v>35</v>
      </c>
      <c r="L63" s="700">
        <v>33</v>
      </c>
      <c r="M63" s="700">
        <v>36</v>
      </c>
      <c r="N63" s="700">
        <v>33</v>
      </c>
      <c r="O63" s="700">
        <v>32</v>
      </c>
      <c r="P63" s="700">
        <v>13</v>
      </c>
      <c r="Q63" s="700">
        <v>16</v>
      </c>
      <c r="R63" s="700">
        <v>13</v>
      </c>
      <c r="S63" s="700">
        <v>16</v>
      </c>
      <c r="T63" s="700">
        <v>15</v>
      </c>
      <c r="U63" s="700">
        <v>18</v>
      </c>
      <c r="V63" s="700">
        <v>15</v>
      </c>
      <c r="W63" s="700">
        <v>17</v>
      </c>
      <c r="X63" s="700">
        <v>19</v>
      </c>
      <c r="Y63" s="700">
        <v>20</v>
      </c>
      <c r="Z63" s="700">
        <v>20</v>
      </c>
      <c r="AA63" s="699">
        <v>21</v>
      </c>
    </row>
    <row r="64" spans="3:30" ht="23.1" customHeight="1">
      <c r="C64" s="693"/>
      <c r="D64" s="692"/>
      <c r="E64" s="697" t="s">
        <v>420</v>
      </c>
      <c r="F64" s="698"/>
      <c r="G64" s="695">
        <v>5</v>
      </c>
      <c r="H64" s="695">
        <v>1</v>
      </c>
      <c r="I64" s="695">
        <v>2</v>
      </c>
      <c r="J64" s="695">
        <v>1</v>
      </c>
      <c r="K64" s="695">
        <v>0</v>
      </c>
      <c r="L64" s="695">
        <v>1</v>
      </c>
      <c r="M64" s="695">
        <v>0</v>
      </c>
      <c r="N64" s="695">
        <v>1</v>
      </c>
      <c r="O64" s="695">
        <v>0</v>
      </c>
      <c r="P64" s="695">
        <v>0</v>
      </c>
      <c r="Q64" s="695">
        <v>0</v>
      </c>
      <c r="R64" s="695">
        <v>0</v>
      </c>
      <c r="S64" s="695">
        <v>0</v>
      </c>
      <c r="T64" s="695">
        <v>0</v>
      </c>
      <c r="U64" s="695">
        <v>0</v>
      </c>
      <c r="V64" s="695">
        <v>0</v>
      </c>
      <c r="W64" s="695">
        <v>0</v>
      </c>
      <c r="X64" s="695">
        <v>1</v>
      </c>
      <c r="Y64" s="695">
        <v>1</v>
      </c>
      <c r="Z64" s="695">
        <v>1</v>
      </c>
      <c r="AA64" s="694">
        <v>0</v>
      </c>
    </row>
    <row r="65" spans="3:27" ht="23.1" customHeight="1">
      <c r="C65" s="693"/>
      <c r="D65" s="692"/>
      <c r="E65" s="697" t="s">
        <v>419</v>
      </c>
      <c r="F65" s="696"/>
      <c r="G65" s="695">
        <v>0</v>
      </c>
      <c r="H65" s="695">
        <v>4</v>
      </c>
      <c r="I65" s="695">
        <v>3</v>
      </c>
      <c r="J65" s="695">
        <v>4</v>
      </c>
      <c r="K65" s="695">
        <v>7</v>
      </c>
      <c r="L65" s="695">
        <v>0</v>
      </c>
      <c r="M65" s="695">
        <v>0</v>
      </c>
      <c r="N65" s="695">
        <v>0</v>
      </c>
      <c r="O65" s="695">
        <v>4</v>
      </c>
      <c r="P65" s="695">
        <v>1</v>
      </c>
      <c r="Q65" s="695">
        <v>1</v>
      </c>
      <c r="R65" s="695">
        <v>1</v>
      </c>
      <c r="S65" s="695">
        <v>1</v>
      </c>
      <c r="T65" s="695">
        <v>1</v>
      </c>
      <c r="U65" s="695">
        <v>0</v>
      </c>
      <c r="V65" s="695">
        <v>1</v>
      </c>
      <c r="W65" s="695">
        <v>1</v>
      </c>
      <c r="X65" s="695">
        <v>2</v>
      </c>
      <c r="Y65" s="695">
        <v>1</v>
      </c>
      <c r="Z65" s="695">
        <v>1</v>
      </c>
      <c r="AA65" s="694">
        <v>1</v>
      </c>
    </row>
    <row r="66" spans="3:27" ht="24" customHeight="1" thickBot="1">
      <c r="C66" s="693"/>
      <c r="D66" s="692"/>
      <c r="E66" s="691" t="s">
        <v>418</v>
      </c>
      <c r="F66" s="690"/>
      <c r="G66" s="689">
        <v>0</v>
      </c>
      <c r="H66" s="689">
        <v>9</v>
      </c>
      <c r="I66" s="689">
        <v>9</v>
      </c>
      <c r="J66" s="689">
        <v>9</v>
      </c>
      <c r="K66" s="689">
        <v>9</v>
      </c>
      <c r="L66" s="689">
        <v>17</v>
      </c>
      <c r="M66" s="689">
        <v>15</v>
      </c>
      <c r="N66" s="689">
        <v>17</v>
      </c>
      <c r="O66" s="689">
        <v>15</v>
      </c>
      <c r="P66" s="689">
        <v>37</v>
      </c>
      <c r="Q66" s="689">
        <v>34</v>
      </c>
      <c r="R66" s="689">
        <v>37</v>
      </c>
      <c r="S66" s="689">
        <v>34</v>
      </c>
      <c r="T66" s="689">
        <v>35</v>
      </c>
      <c r="U66" s="689">
        <v>33</v>
      </c>
      <c r="V66" s="689">
        <v>35</v>
      </c>
      <c r="W66" s="689">
        <v>33</v>
      </c>
      <c r="X66" s="689">
        <v>29</v>
      </c>
      <c r="Y66" s="689">
        <v>29</v>
      </c>
      <c r="Z66" s="689">
        <v>29</v>
      </c>
      <c r="AA66" s="688">
        <v>29</v>
      </c>
    </row>
    <row r="67" spans="3:27" hidden="1"/>
    <row r="68" spans="3:27" hidden="1"/>
    <row r="69" spans="3:27" hidden="1"/>
    <row r="70" spans="3:27" hidden="1"/>
    <row r="71" spans="3:27" hidden="1"/>
    <row r="72" spans="3:27" hidden="1"/>
  </sheetData>
  <mergeCells count="18">
    <mergeCell ref="C5:AA5"/>
    <mergeCell ref="C4:AA4"/>
    <mergeCell ref="C6:AA6"/>
    <mergeCell ref="E8:E10"/>
    <mergeCell ref="F9:F10"/>
    <mergeCell ref="G9:G10"/>
    <mergeCell ref="F8:G8"/>
    <mergeCell ref="H8:AA8"/>
    <mergeCell ref="D8:D10"/>
    <mergeCell ref="X9:AA9"/>
    <mergeCell ref="AD44:AD45"/>
    <mergeCell ref="H9:K9"/>
    <mergeCell ref="L9:O9"/>
    <mergeCell ref="P9:S9"/>
    <mergeCell ref="T9:W9"/>
    <mergeCell ref="AD11:AD14"/>
    <mergeCell ref="AD30:AD42"/>
    <mergeCell ref="AD16:AD27"/>
  </mergeCells>
  <conditionalFormatting sqref="F63">
    <cfRule type="expression" dxfId="245" priority="228">
      <formula>#REF!="SI"</formula>
    </cfRule>
  </conditionalFormatting>
  <conditionalFormatting sqref="F64">
    <cfRule type="expression" dxfId="244" priority="227">
      <formula>#REF!="SI"</formula>
    </cfRule>
  </conditionalFormatting>
  <conditionalFormatting sqref="AA13 AA25">
    <cfRule type="expression" dxfId="243" priority="224">
      <formula>#REF!="SI"</formula>
    </cfRule>
  </conditionalFormatting>
  <conditionalFormatting sqref="AA26">
    <cfRule type="expression" dxfId="242" priority="223">
      <formula>#REF!="SI"</formula>
    </cfRule>
  </conditionalFormatting>
  <conditionalFormatting sqref="AA16">
    <cfRule type="expression" dxfId="241" priority="222">
      <formula>#REF!="SI"</formula>
    </cfRule>
  </conditionalFormatting>
  <conditionalFormatting sqref="AA27">
    <cfRule type="expression" dxfId="240" priority="221">
      <formula>#REF!="SI"</formula>
    </cfRule>
  </conditionalFormatting>
  <conditionalFormatting sqref="AA28">
    <cfRule type="expression" dxfId="239" priority="220">
      <formula>#REF!="SI"</formula>
    </cfRule>
  </conditionalFormatting>
  <conditionalFormatting sqref="AA12">
    <cfRule type="expression" dxfId="238" priority="219">
      <formula>#REF!="SI"</formula>
    </cfRule>
  </conditionalFormatting>
  <conditionalFormatting sqref="Y13 Y17 Y25">
    <cfRule type="expression" dxfId="237" priority="218">
      <formula>#REF!="SI"</formula>
    </cfRule>
  </conditionalFormatting>
  <conditionalFormatting sqref="Y26">
    <cfRule type="expression" dxfId="236" priority="217">
      <formula>#REF!="SI"</formula>
    </cfRule>
  </conditionalFormatting>
  <conditionalFormatting sqref="Y12">
    <cfRule type="expression" dxfId="235" priority="216">
      <formula>#REF!="SI"</formula>
    </cfRule>
  </conditionalFormatting>
  <conditionalFormatting sqref="Y27">
    <cfRule type="expression" dxfId="234" priority="215">
      <formula>#REF!="SI"</formula>
    </cfRule>
  </conditionalFormatting>
  <conditionalFormatting sqref="Y28">
    <cfRule type="expression" dxfId="233" priority="214">
      <formula>#REF!="SI"</formula>
    </cfRule>
  </conditionalFormatting>
  <conditionalFormatting sqref="X11:Y11 AA11">
    <cfRule type="expression" dxfId="232" priority="213">
      <formula>#REF!="SI"</formula>
    </cfRule>
  </conditionalFormatting>
  <conditionalFormatting sqref="X13 X17 X25">
    <cfRule type="expression" dxfId="231" priority="212">
      <formula>#REF!="SI"</formula>
    </cfRule>
  </conditionalFormatting>
  <conditionalFormatting sqref="X15">
    <cfRule type="expression" dxfId="230" priority="211">
      <formula>#REF!="SI"</formula>
    </cfRule>
  </conditionalFormatting>
  <conditionalFormatting sqref="X26">
    <cfRule type="expression" dxfId="229" priority="210">
      <formula>#REF!="SI"</formula>
    </cfRule>
  </conditionalFormatting>
  <conditionalFormatting sqref="X16">
    <cfRule type="expression" dxfId="228" priority="209">
      <formula>#REF!="SI"</formula>
    </cfRule>
  </conditionalFormatting>
  <conditionalFormatting sqref="X27">
    <cfRule type="expression" dxfId="227" priority="208">
      <formula>#REF!="SI"</formula>
    </cfRule>
  </conditionalFormatting>
  <conditionalFormatting sqref="X28">
    <cfRule type="expression" dxfId="226" priority="207">
      <formula>#REF!="SI"</formula>
    </cfRule>
  </conditionalFormatting>
  <conditionalFormatting sqref="Y15">
    <cfRule type="expression" dxfId="225" priority="206">
      <formula>#REF!="SI"</formula>
    </cfRule>
  </conditionalFormatting>
  <conditionalFormatting sqref="Y16">
    <cfRule type="expression" dxfId="224" priority="205">
      <formula>#REF!="SI"</formula>
    </cfRule>
  </conditionalFormatting>
  <conditionalFormatting sqref="Z13 Z25">
    <cfRule type="expression" dxfId="223" priority="204">
      <formula>#REF!="SI"</formula>
    </cfRule>
  </conditionalFormatting>
  <conditionalFormatting sqref="Z26">
    <cfRule type="expression" dxfId="222" priority="203">
      <formula>#REF!="SI"</formula>
    </cfRule>
  </conditionalFormatting>
  <conditionalFormatting sqref="Z27">
    <cfRule type="expression" dxfId="221" priority="202">
      <formula>#REF!="SI"</formula>
    </cfRule>
  </conditionalFormatting>
  <conditionalFormatting sqref="Z28">
    <cfRule type="expression" dxfId="220" priority="201">
      <formula>#REF!="SI"</formula>
    </cfRule>
  </conditionalFormatting>
  <conditionalFormatting sqref="AA25">
    <cfRule type="expression" dxfId="219" priority="200">
      <formula>#REF!="SI"</formula>
    </cfRule>
  </conditionalFormatting>
  <conditionalFormatting sqref="AA28">
    <cfRule type="expression" dxfId="218" priority="199">
      <formula>#REF!="SI"</formula>
    </cfRule>
  </conditionalFormatting>
  <conditionalFormatting sqref="AA26">
    <cfRule type="expression" dxfId="217" priority="198">
      <formula>#REF!="SI"</formula>
    </cfRule>
  </conditionalFormatting>
  <conditionalFormatting sqref="AA27">
    <cfRule type="expression" dxfId="216" priority="197">
      <formula>#REF!="SI"</formula>
    </cfRule>
  </conditionalFormatting>
  <conditionalFormatting sqref="Y25">
    <cfRule type="expression" dxfId="215" priority="196">
      <formula>#REF!="SI"</formula>
    </cfRule>
  </conditionalFormatting>
  <conditionalFormatting sqref="Y28">
    <cfRule type="expression" dxfId="214" priority="195">
      <formula>#REF!="SI"</formula>
    </cfRule>
  </conditionalFormatting>
  <conditionalFormatting sqref="Y26">
    <cfRule type="expression" dxfId="213" priority="194">
      <formula>#REF!="SI"</formula>
    </cfRule>
  </conditionalFormatting>
  <conditionalFormatting sqref="Y17">
    <cfRule type="expression" dxfId="212" priority="193">
      <formula>#REF!="SI"</formula>
    </cfRule>
  </conditionalFormatting>
  <conditionalFormatting sqref="Y27">
    <cfRule type="expression" dxfId="211" priority="192">
      <formula>#REF!="SI"</formula>
    </cfRule>
  </conditionalFormatting>
  <conditionalFormatting sqref="X25">
    <cfRule type="expression" dxfId="210" priority="191">
      <formula>#REF!="SI"</formula>
    </cfRule>
  </conditionalFormatting>
  <conditionalFormatting sqref="X28">
    <cfRule type="expression" dxfId="209" priority="190">
      <formula>#REF!="SI"</formula>
    </cfRule>
  </conditionalFormatting>
  <conditionalFormatting sqref="X26">
    <cfRule type="expression" dxfId="208" priority="189">
      <formula>#REF!="SI"</formula>
    </cfRule>
  </conditionalFormatting>
  <conditionalFormatting sqref="X17">
    <cfRule type="expression" dxfId="207" priority="188">
      <formula>#REF!="SI"</formula>
    </cfRule>
  </conditionalFormatting>
  <conditionalFormatting sqref="X27">
    <cfRule type="expression" dxfId="206" priority="187">
      <formula>#REF!="SI"</formula>
    </cfRule>
  </conditionalFormatting>
  <conditionalFormatting sqref="Z25">
    <cfRule type="expression" dxfId="205" priority="186">
      <formula>#REF!="SI"</formula>
    </cfRule>
  </conditionalFormatting>
  <conditionalFormatting sqref="Z28">
    <cfRule type="expression" dxfId="204" priority="185">
      <formula>#REF!="SI"</formula>
    </cfRule>
  </conditionalFormatting>
  <conditionalFormatting sqref="Z26">
    <cfRule type="expression" dxfId="203" priority="184">
      <formula>#REF!="SI"</formula>
    </cfRule>
  </conditionalFormatting>
  <conditionalFormatting sqref="Z27">
    <cfRule type="expression" dxfId="202" priority="183">
      <formula>#REF!="SI"</formula>
    </cfRule>
  </conditionalFormatting>
  <conditionalFormatting sqref="Y11">
    <cfRule type="expression" dxfId="201" priority="182">
      <formula>#REF!="SI"</formula>
    </cfRule>
  </conditionalFormatting>
  <conditionalFormatting sqref="Z15">
    <cfRule type="expression" dxfId="200" priority="181">
      <formula>#REF!="SI"</formula>
    </cfRule>
  </conditionalFormatting>
  <conditionalFormatting sqref="Z16">
    <cfRule type="expression" dxfId="199" priority="180">
      <formula>#REF!="SI"</formula>
    </cfRule>
  </conditionalFormatting>
  <conditionalFormatting sqref="Z17:AA17">
    <cfRule type="expression" dxfId="198" priority="179">
      <formula>#REF!="SI"</formula>
    </cfRule>
  </conditionalFormatting>
  <conditionalFormatting sqref="Z17:AA17">
    <cfRule type="expression" dxfId="197" priority="178">
      <formula>#REF!="SI"</formula>
    </cfRule>
  </conditionalFormatting>
  <conditionalFormatting sqref="AA15">
    <cfRule type="expression" dxfId="196" priority="177">
      <formula>#REF!="SI"</formula>
    </cfRule>
  </conditionalFormatting>
  <conditionalFormatting sqref="AA24:AA28">
    <cfRule type="expression" dxfId="195" priority="176">
      <formula>#REF!="SI"</formula>
    </cfRule>
  </conditionalFormatting>
  <conditionalFormatting sqref="AA24:AA28">
    <cfRule type="expression" dxfId="194" priority="175">
      <formula>#REF!="SI"</formula>
    </cfRule>
  </conditionalFormatting>
  <conditionalFormatting sqref="Y24:Y28">
    <cfRule type="expression" dxfId="193" priority="174">
      <formula>#REF!="SI"</formula>
    </cfRule>
  </conditionalFormatting>
  <conditionalFormatting sqref="Y24:Y28">
    <cfRule type="expression" dxfId="192" priority="173">
      <formula>#REF!="SI"</formula>
    </cfRule>
  </conditionalFormatting>
  <conditionalFormatting sqref="X24:X28">
    <cfRule type="expression" dxfId="191" priority="172">
      <formula>#REF!="SI"</formula>
    </cfRule>
  </conditionalFormatting>
  <conditionalFormatting sqref="X24:X28">
    <cfRule type="expression" dxfId="190" priority="171">
      <formula>#REF!="SI"</formula>
    </cfRule>
  </conditionalFormatting>
  <conditionalFormatting sqref="Z24:Z28">
    <cfRule type="expression" dxfId="189" priority="170">
      <formula>#REF!="SI"</formula>
    </cfRule>
  </conditionalFormatting>
  <conditionalFormatting sqref="Z24:Z28">
    <cfRule type="expression" dxfId="188" priority="169">
      <formula>#REF!="SI"</formula>
    </cfRule>
  </conditionalFormatting>
  <conditionalFormatting sqref="AA31:AA32">
    <cfRule type="expression" dxfId="187" priority="168">
      <formula>#REF!="SI"</formula>
    </cfRule>
  </conditionalFormatting>
  <conditionalFormatting sqref="AA31:AA32">
    <cfRule type="expression" dxfId="186" priority="167">
      <formula>#REF!="SI"</formula>
    </cfRule>
  </conditionalFormatting>
  <conditionalFormatting sqref="Y31:Y32">
    <cfRule type="expression" dxfId="185" priority="166">
      <formula>#REF!="SI"</formula>
    </cfRule>
  </conditionalFormatting>
  <conditionalFormatting sqref="Y31:Y32">
    <cfRule type="expression" dxfId="184" priority="165">
      <formula>#REF!="SI"</formula>
    </cfRule>
  </conditionalFormatting>
  <conditionalFormatting sqref="X31:X32">
    <cfRule type="expression" dxfId="183" priority="164">
      <formula>#REF!="SI"</formula>
    </cfRule>
  </conditionalFormatting>
  <conditionalFormatting sqref="X31:X32">
    <cfRule type="expression" dxfId="182" priority="163">
      <formula>#REF!="SI"</formula>
    </cfRule>
  </conditionalFormatting>
  <conditionalFormatting sqref="Z31:Z32">
    <cfRule type="expression" dxfId="181" priority="162">
      <formula>#REF!="SI"</formula>
    </cfRule>
  </conditionalFormatting>
  <conditionalFormatting sqref="Z31:Z32">
    <cfRule type="expression" dxfId="180" priority="161">
      <formula>#REF!="SI"</formula>
    </cfRule>
  </conditionalFormatting>
  <conditionalFormatting sqref="AA35:AA36">
    <cfRule type="expression" dxfId="179" priority="160">
      <formula>#REF!="SI"</formula>
    </cfRule>
  </conditionalFormatting>
  <conditionalFormatting sqref="AA35:AA36">
    <cfRule type="expression" dxfId="178" priority="159">
      <formula>#REF!="SI"</formula>
    </cfRule>
  </conditionalFormatting>
  <conditionalFormatting sqref="Y35:Y36">
    <cfRule type="expression" dxfId="177" priority="158">
      <formula>#REF!="SI"</formula>
    </cfRule>
  </conditionalFormatting>
  <conditionalFormatting sqref="Y35:Y36">
    <cfRule type="expression" dxfId="176" priority="157">
      <formula>#REF!="SI"</formula>
    </cfRule>
  </conditionalFormatting>
  <conditionalFormatting sqref="X35:X36">
    <cfRule type="expression" dxfId="175" priority="156">
      <formula>#REF!="SI"</formula>
    </cfRule>
  </conditionalFormatting>
  <conditionalFormatting sqref="X35:X36">
    <cfRule type="expression" dxfId="174" priority="155">
      <formula>#REF!="SI"</formula>
    </cfRule>
  </conditionalFormatting>
  <conditionalFormatting sqref="Z35:Z36">
    <cfRule type="expression" dxfId="173" priority="154">
      <formula>#REF!="SI"</formula>
    </cfRule>
  </conditionalFormatting>
  <conditionalFormatting sqref="Z35:Z36">
    <cfRule type="expression" dxfId="172" priority="153">
      <formula>#REF!="SI"</formula>
    </cfRule>
  </conditionalFormatting>
  <conditionalFormatting sqref="AA39:AA41">
    <cfRule type="expression" dxfId="171" priority="152">
      <formula>#REF!="SI"</formula>
    </cfRule>
  </conditionalFormatting>
  <conditionalFormatting sqref="AA39:AA41">
    <cfRule type="expression" dxfId="170" priority="151">
      <formula>#REF!="SI"</formula>
    </cfRule>
  </conditionalFormatting>
  <conditionalFormatting sqref="Y39:Y41">
    <cfRule type="expression" dxfId="169" priority="150">
      <formula>#REF!="SI"</formula>
    </cfRule>
  </conditionalFormatting>
  <conditionalFormatting sqref="Y39:Y41">
    <cfRule type="expression" dxfId="168" priority="149">
      <formula>#REF!="SI"</formula>
    </cfRule>
  </conditionalFormatting>
  <conditionalFormatting sqref="X39:X41">
    <cfRule type="expression" dxfId="167" priority="148">
      <formula>#REF!="SI"</formula>
    </cfRule>
  </conditionalFormatting>
  <conditionalFormatting sqref="X39:X41">
    <cfRule type="expression" dxfId="166" priority="147">
      <formula>#REF!="SI"</formula>
    </cfRule>
  </conditionalFormatting>
  <conditionalFormatting sqref="Z39:Z41">
    <cfRule type="expression" dxfId="165" priority="146">
      <formula>#REF!="SI"</formula>
    </cfRule>
  </conditionalFormatting>
  <conditionalFormatting sqref="Z39:Z41">
    <cfRule type="expression" dxfId="164" priority="145">
      <formula>#REF!="SI"</formula>
    </cfRule>
  </conditionalFormatting>
  <conditionalFormatting sqref="AA43">
    <cfRule type="expression" dxfId="163" priority="144">
      <formula>#REF!="SI"</formula>
    </cfRule>
  </conditionalFormatting>
  <conditionalFormatting sqref="AA43">
    <cfRule type="expression" dxfId="162" priority="143">
      <formula>#REF!="SI"</formula>
    </cfRule>
  </conditionalFormatting>
  <conditionalFormatting sqref="Y43">
    <cfRule type="expression" dxfId="161" priority="142">
      <formula>#REF!="SI"</formula>
    </cfRule>
  </conditionalFormatting>
  <conditionalFormatting sqref="Y43">
    <cfRule type="expression" dxfId="160" priority="141">
      <formula>#REF!="SI"</formula>
    </cfRule>
  </conditionalFormatting>
  <conditionalFormatting sqref="X43">
    <cfRule type="expression" dxfId="159" priority="140">
      <formula>#REF!="SI"</formula>
    </cfRule>
  </conditionalFormatting>
  <conditionalFormatting sqref="X43">
    <cfRule type="expression" dxfId="158" priority="139">
      <formula>#REF!="SI"</formula>
    </cfRule>
  </conditionalFormatting>
  <conditionalFormatting sqref="Z43">
    <cfRule type="expression" dxfId="157" priority="138">
      <formula>#REF!="SI"</formula>
    </cfRule>
  </conditionalFormatting>
  <conditionalFormatting sqref="Z43">
    <cfRule type="expression" dxfId="156" priority="137">
      <formula>#REF!="SI"</formula>
    </cfRule>
  </conditionalFormatting>
  <conditionalFormatting sqref="AA42">
    <cfRule type="expression" dxfId="155" priority="136">
      <formula>#REF!="SI"</formula>
    </cfRule>
  </conditionalFormatting>
  <conditionalFormatting sqref="AA42">
    <cfRule type="expression" dxfId="154" priority="135">
      <formula>#REF!="SI"</formula>
    </cfRule>
  </conditionalFormatting>
  <conditionalFormatting sqref="X42">
    <cfRule type="expression" dxfId="153" priority="134">
      <formula>#REF!="SI"</formula>
    </cfRule>
  </conditionalFormatting>
  <conditionalFormatting sqref="X42">
    <cfRule type="expression" dxfId="152" priority="133">
      <formula>#REF!="SI"</formula>
    </cfRule>
  </conditionalFormatting>
  <conditionalFormatting sqref="Z42">
    <cfRule type="expression" dxfId="151" priority="132">
      <formula>#REF!="SI"</formula>
    </cfRule>
  </conditionalFormatting>
  <conditionalFormatting sqref="Z42">
    <cfRule type="expression" dxfId="150" priority="131">
      <formula>#REF!="SI"</formula>
    </cfRule>
  </conditionalFormatting>
  <conditionalFormatting sqref="AA44:AA45">
    <cfRule type="expression" dxfId="149" priority="130">
      <formula>#REF!="SI"</formula>
    </cfRule>
  </conditionalFormatting>
  <conditionalFormatting sqref="AA44:AA45">
    <cfRule type="expression" dxfId="148" priority="129">
      <formula>#REF!="SI"</formula>
    </cfRule>
  </conditionalFormatting>
  <conditionalFormatting sqref="Y44:Y45">
    <cfRule type="expression" dxfId="147" priority="128">
      <formula>#REF!="SI"</formula>
    </cfRule>
  </conditionalFormatting>
  <conditionalFormatting sqref="Y44:Y45">
    <cfRule type="expression" dxfId="146" priority="127">
      <formula>#REF!="SI"</formula>
    </cfRule>
  </conditionalFormatting>
  <conditionalFormatting sqref="X44:X45">
    <cfRule type="expression" dxfId="145" priority="126">
      <formula>#REF!="SI"</formula>
    </cfRule>
  </conditionalFormatting>
  <conditionalFormatting sqref="X44:X45">
    <cfRule type="expression" dxfId="144" priority="125">
      <formula>#REF!="SI"</formula>
    </cfRule>
  </conditionalFormatting>
  <conditionalFormatting sqref="Z44:Z45">
    <cfRule type="expression" dxfId="143" priority="124">
      <formula>#REF!="SI"</formula>
    </cfRule>
  </conditionalFormatting>
  <conditionalFormatting sqref="Z44:Z45">
    <cfRule type="expression" dxfId="142" priority="123">
      <formula>#REF!="SI"</formula>
    </cfRule>
  </conditionalFormatting>
  <conditionalFormatting sqref="AA47:AA50">
    <cfRule type="expression" dxfId="141" priority="122">
      <formula>#REF!="SI"</formula>
    </cfRule>
  </conditionalFormatting>
  <conditionalFormatting sqref="AA47:AA50">
    <cfRule type="expression" dxfId="140" priority="121">
      <formula>#REF!="SI"</formula>
    </cfRule>
  </conditionalFormatting>
  <conditionalFormatting sqref="Y47:Y50">
    <cfRule type="expression" dxfId="139" priority="120">
      <formula>#REF!="SI"</formula>
    </cfRule>
  </conditionalFormatting>
  <conditionalFormatting sqref="Y47:Y50">
    <cfRule type="expression" dxfId="138" priority="119">
      <formula>#REF!="SI"</formula>
    </cfRule>
  </conditionalFormatting>
  <conditionalFormatting sqref="X47:X50">
    <cfRule type="expression" dxfId="137" priority="118">
      <formula>#REF!="SI"</formula>
    </cfRule>
  </conditionalFormatting>
  <conditionalFormatting sqref="X47:X50">
    <cfRule type="expression" dxfId="136" priority="117">
      <formula>#REF!="SI"</formula>
    </cfRule>
  </conditionalFormatting>
  <conditionalFormatting sqref="Z47:Z50">
    <cfRule type="expression" dxfId="135" priority="116">
      <formula>#REF!="SI"</formula>
    </cfRule>
  </conditionalFormatting>
  <conditionalFormatting sqref="Z47:Z50">
    <cfRule type="expression" dxfId="134" priority="115">
      <formula>#REF!="SI"</formula>
    </cfRule>
  </conditionalFormatting>
  <conditionalFormatting sqref="AA52">
    <cfRule type="expression" dxfId="133" priority="114">
      <formula>#REF!="SI"</formula>
    </cfRule>
  </conditionalFormatting>
  <conditionalFormatting sqref="AA52">
    <cfRule type="expression" dxfId="132" priority="113">
      <formula>#REF!="SI"</formula>
    </cfRule>
  </conditionalFormatting>
  <conditionalFormatting sqref="Y52">
    <cfRule type="expression" dxfId="131" priority="112">
      <formula>#REF!="SI"</formula>
    </cfRule>
  </conditionalFormatting>
  <conditionalFormatting sqref="Y52">
    <cfRule type="expression" dxfId="130" priority="111">
      <formula>#REF!="SI"</formula>
    </cfRule>
  </conditionalFormatting>
  <conditionalFormatting sqref="X52">
    <cfRule type="expression" dxfId="129" priority="110">
      <formula>#REF!="SI"</formula>
    </cfRule>
  </conditionalFormatting>
  <conditionalFormatting sqref="X52">
    <cfRule type="expression" dxfId="128" priority="109">
      <formula>#REF!="SI"</formula>
    </cfRule>
  </conditionalFormatting>
  <conditionalFormatting sqref="Z52">
    <cfRule type="expression" dxfId="127" priority="108">
      <formula>#REF!="SI"</formula>
    </cfRule>
  </conditionalFormatting>
  <conditionalFormatting sqref="Z52">
    <cfRule type="expression" dxfId="126" priority="107">
      <formula>#REF!="SI"</formula>
    </cfRule>
  </conditionalFormatting>
  <conditionalFormatting sqref="AA54:AA61">
    <cfRule type="expression" dxfId="125" priority="106">
      <formula>#REF!="SI"</formula>
    </cfRule>
  </conditionalFormatting>
  <conditionalFormatting sqref="AA54:AA61">
    <cfRule type="expression" dxfId="124" priority="105">
      <formula>#REF!="SI"</formula>
    </cfRule>
  </conditionalFormatting>
  <conditionalFormatting sqref="Y54:Y61">
    <cfRule type="expression" dxfId="123" priority="104">
      <formula>#REF!="SI"</formula>
    </cfRule>
  </conditionalFormatting>
  <conditionalFormatting sqref="Y54:Y61">
    <cfRule type="expression" dxfId="122" priority="103">
      <formula>#REF!="SI"</formula>
    </cfRule>
  </conditionalFormatting>
  <conditionalFormatting sqref="X54:X61">
    <cfRule type="expression" dxfId="121" priority="102">
      <formula>#REF!="SI"</formula>
    </cfRule>
  </conditionalFormatting>
  <conditionalFormatting sqref="X54:X61">
    <cfRule type="expression" dxfId="120" priority="101">
      <formula>#REF!="SI"</formula>
    </cfRule>
  </conditionalFormatting>
  <conditionalFormatting sqref="Z54:Z61">
    <cfRule type="expression" dxfId="119" priority="100">
      <formula>#REF!="SI"</formula>
    </cfRule>
  </conditionalFormatting>
  <conditionalFormatting sqref="Z54:Z61">
    <cfRule type="expression" dxfId="118" priority="99">
      <formula>#REF!="SI"</formula>
    </cfRule>
  </conditionalFormatting>
  <conditionalFormatting sqref="AA19">
    <cfRule type="expression" dxfId="117" priority="98">
      <formula>#REF!="SI"</formula>
    </cfRule>
  </conditionalFormatting>
  <conditionalFormatting sqref="AA19">
    <cfRule type="expression" dxfId="116" priority="97">
      <formula>#REF!="SI"</formula>
    </cfRule>
  </conditionalFormatting>
  <conditionalFormatting sqref="Y22:Y23">
    <cfRule type="expression" dxfId="115" priority="96">
      <formula>#REF!="SI"</formula>
    </cfRule>
  </conditionalFormatting>
  <conditionalFormatting sqref="X22:X23">
    <cfRule type="expression" dxfId="114" priority="95">
      <formula>#REF!="SI"</formula>
    </cfRule>
  </conditionalFormatting>
  <conditionalFormatting sqref="Y22:Y23">
    <cfRule type="expression" dxfId="113" priority="94">
      <formula>#REF!="SI"</formula>
    </cfRule>
  </conditionalFormatting>
  <conditionalFormatting sqref="X22:X23">
    <cfRule type="expression" dxfId="112" priority="93">
      <formula>#REF!="SI"</formula>
    </cfRule>
  </conditionalFormatting>
  <conditionalFormatting sqref="Z22:AA23">
    <cfRule type="expression" dxfId="111" priority="92">
      <formula>#REF!="SI"</formula>
    </cfRule>
  </conditionalFormatting>
  <conditionalFormatting sqref="Z22:AA23">
    <cfRule type="expression" dxfId="110" priority="91">
      <formula>#REF!="SI"</formula>
    </cfRule>
  </conditionalFormatting>
  <conditionalFormatting sqref="Y29">
    <cfRule type="expression" dxfId="109" priority="90">
      <formula>#REF!="SI"</formula>
    </cfRule>
  </conditionalFormatting>
  <conditionalFormatting sqref="X29">
    <cfRule type="expression" dxfId="108" priority="89">
      <formula>#REF!="SI"</formula>
    </cfRule>
  </conditionalFormatting>
  <conditionalFormatting sqref="Y29">
    <cfRule type="expression" dxfId="107" priority="88">
      <formula>#REF!="SI"</formula>
    </cfRule>
  </conditionalFormatting>
  <conditionalFormatting sqref="X29">
    <cfRule type="expression" dxfId="106" priority="87">
      <formula>#REF!="SI"</formula>
    </cfRule>
  </conditionalFormatting>
  <conditionalFormatting sqref="Z29:AA29">
    <cfRule type="expression" dxfId="105" priority="86">
      <formula>#REF!="SI"</formula>
    </cfRule>
  </conditionalFormatting>
  <conditionalFormatting sqref="Z29:AA29">
    <cfRule type="expression" dxfId="104" priority="85">
      <formula>#REF!="SI"</formula>
    </cfRule>
  </conditionalFormatting>
  <conditionalFormatting sqref="Y30">
    <cfRule type="expression" dxfId="103" priority="84">
      <formula>#REF!="SI"</formula>
    </cfRule>
  </conditionalFormatting>
  <conditionalFormatting sqref="Y30">
    <cfRule type="expression" dxfId="102" priority="83">
      <formula>#REF!="SI"</formula>
    </cfRule>
  </conditionalFormatting>
  <conditionalFormatting sqref="AA30">
    <cfRule type="expression" dxfId="101" priority="82">
      <formula>#REF!="SI"</formula>
    </cfRule>
  </conditionalFormatting>
  <conditionalFormatting sqref="AA30">
    <cfRule type="expression" dxfId="100" priority="81">
      <formula>#REF!="SI"</formula>
    </cfRule>
  </conditionalFormatting>
  <conditionalFormatting sqref="AA33 Y33">
    <cfRule type="expression" dxfId="99" priority="80">
      <formula>#REF!="SI"</formula>
    </cfRule>
  </conditionalFormatting>
  <conditionalFormatting sqref="AA33 Y33">
    <cfRule type="expression" dxfId="98" priority="79">
      <formula>#REF!="SI"</formula>
    </cfRule>
  </conditionalFormatting>
  <conditionalFormatting sqref="Y34">
    <cfRule type="expression" dxfId="97" priority="78">
      <formula>#REF!="SI"</formula>
    </cfRule>
  </conditionalFormatting>
  <conditionalFormatting sqref="Y34">
    <cfRule type="expression" dxfId="96" priority="77">
      <formula>#REF!="SI"</formula>
    </cfRule>
  </conditionalFormatting>
  <conditionalFormatting sqref="Z34:AA34">
    <cfRule type="expression" dxfId="95" priority="76">
      <formula>#REF!="SI"</formula>
    </cfRule>
  </conditionalFormatting>
  <conditionalFormatting sqref="Z34:AA34">
    <cfRule type="expression" dxfId="94" priority="75">
      <formula>#REF!="SI"</formula>
    </cfRule>
  </conditionalFormatting>
  <conditionalFormatting sqref="Z53:AA53">
    <cfRule type="expression" dxfId="93" priority="74">
      <formula>#REF!="SI"</formula>
    </cfRule>
  </conditionalFormatting>
  <conditionalFormatting sqref="Z53:AA53">
    <cfRule type="expression" dxfId="92" priority="73">
      <formula>#REF!="SI"</formula>
    </cfRule>
  </conditionalFormatting>
  <conditionalFormatting sqref="X30">
    <cfRule type="expression" dxfId="91" priority="72">
      <formula>#REF!="SI"</formula>
    </cfRule>
  </conditionalFormatting>
  <conditionalFormatting sqref="X30">
    <cfRule type="expression" dxfId="90" priority="71">
      <formula>#REF!="SI"</formula>
    </cfRule>
  </conditionalFormatting>
  <conditionalFormatting sqref="X33">
    <cfRule type="expression" dxfId="89" priority="70">
      <formula>#REF!="SI"</formula>
    </cfRule>
  </conditionalFormatting>
  <conditionalFormatting sqref="X33">
    <cfRule type="expression" dxfId="88" priority="69">
      <formula>#REF!="SI"</formula>
    </cfRule>
  </conditionalFormatting>
  <conditionalFormatting sqref="Z33">
    <cfRule type="expression" dxfId="87" priority="68">
      <formula>#REF!="SI"</formula>
    </cfRule>
  </conditionalFormatting>
  <conditionalFormatting sqref="Z33">
    <cfRule type="expression" dxfId="86" priority="67">
      <formula>#REF!="SI"</formula>
    </cfRule>
  </conditionalFormatting>
  <conditionalFormatting sqref="AA11">
    <cfRule type="expression" dxfId="85" priority="66">
      <formula>#REF!="SI"</formula>
    </cfRule>
  </conditionalFormatting>
  <conditionalFormatting sqref="Y37">
    <cfRule type="expression" dxfId="84" priority="65">
      <formula>#REF!="SI"</formula>
    </cfRule>
  </conditionalFormatting>
  <conditionalFormatting sqref="Y37">
    <cfRule type="expression" dxfId="83" priority="64">
      <formula>#REF!="SI"</formula>
    </cfRule>
  </conditionalFormatting>
  <conditionalFormatting sqref="AA21">
    <cfRule type="expression" dxfId="82" priority="51">
      <formula>#REF!="SI"</formula>
    </cfRule>
  </conditionalFormatting>
  <conditionalFormatting sqref="X14:AA14">
    <cfRule type="expression" dxfId="81" priority="63">
      <formula>#REF!="SI"</formula>
    </cfRule>
  </conditionalFormatting>
  <conditionalFormatting sqref="Y14">
    <cfRule type="expression" dxfId="80" priority="62">
      <formula>#REF!="SI"</formula>
    </cfRule>
  </conditionalFormatting>
  <conditionalFormatting sqref="Z14">
    <cfRule type="expression" dxfId="79" priority="61">
      <formula>#REF!="SI"</formula>
    </cfRule>
  </conditionalFormatting>
  <conditionalFormatting sqref="AA14">
    <cfRule type="expression" dxfId="78" priority="60">
      <formula>#REF!="SI"</formula>
    </cfRule>
  </conditionalFormatting>
  <conditionalFormatting sqref="X18">
    <cfRule type="expression" dxfId="77" priority="59">
      <formula>#REF!="SI"</formula>
    </cfRule>
  </conditionalFormatting>
  <conditionalFormatting sqref="X18">
    <cfRule type="expression" dxfId="76" priority="58">
      <formula>#REF!="SI"</formula>
    </cfRule>
  </conditionalFormatting>
  <conditionalFormatting sqref="Y42">
    <cfRule type="expression" dxfId="75" priority="57">
      <formula>#REF!="SI"</formula>
    </cfRule>
  </conditionalFormatting>
  <conditionalFormatting sqref="Y42">
    <cfRule type="expression" dxfId="74" priority="56">
      <formula>#REF!="SI"</formula>
    </cfRule>
  </conditionalFormatting>
  <conditionalFormatting sqref="Y20">
    <cfRule type="expression" dxfId="73" priority="55">
      <formula>#REF!="SI"</formula>
    </cfRule>
  </conditionalFormatting>
  <conditionalFormatting sqref="Y20">
    <cfRule type="expression" dxfId="72" priority="54">
      <formula>#REF!="SI"</formula>
    </cfRule>
  </conditionalFormatting>
  <conditionalFormatting sqref="Z20:AA20">
    <cfRule type="expression" dxfId="71" priority="53">
      <formula>#REF!="SI"</formula>
    </cfRule>
  </conditionalFormatting>
  <conditionalFormatting sqref="Z20:AA20">
    <cfRule type="expression" dxfId="70" priority="52">
      <formula>#REF!="SI"</formula>
    </cfRule>
  </conditionalFormatting>
  <conditionalFormatting sqref="AA21">
    <cfRule type="expression" dxfId="69" priority="50">
      <formula>#REF!="SI"</formula>
    </cfRule>
  </conditionalFormatting>
  <conditionalFormatting sqref="AA46">
    <cfRule type="expression" dxfId="68" priority="49">
      <formula>#REF!="SI"</formula>
    </cfRule>
  </conditionalFormatting>
  <conditionalFormatting sqref="AA46">
    <cfRule type="expression" dxfId="67" priority="48">
      <formula>#REF!="SI"</formula>
    </cfRule>
  </conditionalFormatting>
  <conditionalFormatting sqref="X12">
    <cfRule type="expression" dxfId="66" priority="47">
      <formula>#REF!="SI"</formula>
    </cfRule>
  </conditionalFormatting>
  <conditionalFormatting sqref="Z12">
    <cfRule type="expression" dxfId="65" priority="46">
      <formula>#REF!="SI"</formula>
    </cfRule>
  </conditionalFormatting>
  <conditionalFormatting sqref="X20">
    <cfRule type="expression" dxfId="64" priority="45">
      <formula>#REF!="SI"</formula>
    </cfRule>
  </conditionalFormatting>
  <conditionalFormatting sqref="X20">
    <cfRule type="expression" dxfId="63" priority="44">
      <formula>#REF!="SI"</formula>
    </cfRule>
  </conditionalFormatting>
  <conditionalFormatting sqref="Y21">
    <cfRule type="expression" dxfId="62" priority="43">
      <formula>#REF!="SI"</formula>
    </cfRule>
  </conditionalFormatting>
  <conditionalFormatting sqref="Y21">
    <cfRule type="expression" dxfId="61" priority="42">
      <formula>#REF!="SI"</formula>
    </cfRule>
  </conditionalFormatting>
  <conditionalFormatting sqref="Y46">
    <cfRule type="expression" dxfId="60" priority="37">
      <formula>#REF!="SI"</formula>
    </cfRule>
  </conditionalFormatting>
  <conditionalFormatting sqref="Y46">
    <cfRule type="expression" dxfId="59" priority="36">
      <formula>#REF!="SI"</formula>
    </cfRule>
  </conditionalFormatting>
  <conditionalFormatting sqref="Z37">
    <cfRule type="expression" dxfId="58" priority="35">
      <formula>#REF!="SI"</formula>
    </cfRule>
  </conditionalFormatting>
  <conditionalFormatting sqref="AA38">
    <cfRule type="expression" dxfId="57" priority="41">
      <formula>#REF!="SI"</formula>
    </cfRule>
  </conditionalFormatting>
  <conditionalFormatting sqref="AA38">
    <cfRule type="expression" dxfId="56" priority="40">
      <formula>#REF!="SI"</formula>
    </cfRule>
  </conditionalFormatting>
  <conditionalFormatting sqref="Y38">
    <cfRule type="expression" dxfId="55" priority="39">
      <formula>#REF!="SI"</formula>
    </cfRule>
  </conditionalFormatting>
  <conditionalFormatting sqref="Y38">
    <cfRule type="expression" dxfId="54" priority="38">
      <formula>#REF!="SI"</formula>
    </cfRule>
  </conditionalFormatting>
  <conditionalFormatting sqref="Z37">
    <cfRule type="expression" dxfId="53" priority="34">
      <formula>#REF!="SI"</formula>
    </cfRule>
  </conditionalFormatting>
  <conditionalFormatting sqref="X46:AA46">
    <cfRule type="expression" dxfId="52" priority="33">
      <formula>#REF!="SI"</formula>
    </cfRule>
  </conditionalFormatting>
  <conditionalFormatting sqref="X46:AA46">
    <cfRule type="expression" dxfId="51" priority="32">
      <formula>#REF!="SI"</formula>
    </cfRule>
  </conditionalFormatting>
  <conditionalFormatting sqref="X51">
    <cfRule type="expression" dxfId="50" priority="31">
      <formula>#REF!="SI"</formula>
    </cfRule>
  </conditionalFormatting>
  <conditionalFormatting sqref="Z51">
    <cfRule type="expression" dxfId="49" priority="30">
      <formula>#REF!="SI"</formula>
    </cfRule>
  </conditionalFormatting>
  <conditionalFormatting sqref="Z51">
    <cfRule type="expression" dxfId="48" priority="29">
      <formula>#REF!="SI"</formula>
    </cfRule>
  </conditionalFormatting>
  <conditionalFormatting sqref="Y51">
    <cfRule type="expression" dxfId="47" priority="28">
      <formula>#REF!="SI"</formula>
    </cfRule>
  </conditionalFormatting>
  <conditionalFormatting sqref="AA51">
    <cfRule type="expression" dxfId="46" priority="27">
      <formula>#REF!="SI"</formula>
    </cfRule>
  </conditionalFormatting>
  <conditionalFormatting sqref="AA51">
    <cfRule type="expression" dxfId="45" priority="26">
      <formula>#REF!="SI"</formula>
    </cfRule>
  </conditionalFormatting>
  <conditionalFormatting sqref="Z19">
    <cfRule type="expression" dxfId="44" priority="25">
      <formula>#REF!="SI"</formula>
    </cfRule>
  </conditionalFormatting>
  <conditionalFormatting sqref="Z19">
    <cfRule type="expression" dxfId="43" priority="24">
      <formula>#REF!="SI"</formula>
    </cfRule>
  </conditionalFormatting>
  <conditionalFormatting sqref="Y18:AA18">
    <cfRule type="expression" dxfId="42" priority="23">
      <formula>#REF!="SI"</formula>
    </cfRule>
  </conditionalFormatting>
  <conditionalFormatting sqref="Y18:AA18">
    <cfRule type="expression" dxfId="41" priority="22">
      <formula>#REF!="SI"</formula>
    </cfRule>
  </conditionalFormatting>
  <conditionalFormatting sqref="X19:Y19">
    <cfRule type="expression" dxfId="40" priority="21">
      <formula>#REF!="SI"</formula>
    </cfRule>
  </conditionalFormatting>
  <conditionalFormatting sqref="X19:Y19">
    <cfRule type="expression" dxfId="39" priority="20">
      <formula>#REF!="SI"</formula>
    </cfRule>
  </conditionalFormatting>
  <conditionalFormatting sqref="X53">
    <cfRule type="expression" dxfId="38" priority="13">
      <formula>#REF!="SI"</formula>
    </cfRule>
  </conditionalFormatting>
  <conditionalFormatting sqref="X53">
    <cfRule type="expression" dxfId="37" priority="12">
      <formula>#REF!="SI"</formula>
    </cfRule>
  </conditionalFormatting>
  <conditionalFormatting sqref="Z30">
    <cfRule type="expression" dxfId="36" priority="19">
      <formula>#REF!="SI"</formula>
    </cfRule>
  </conditionalFormatting>
  <conditionalFormatting sqref="Z30">
    <cfRule type="expression" dxfId="35" priority="18">
      <formula>#REF!="SI"</formula>
    </cfRule>
  </conditionalFormatting>
  <conditionalFormatting sqref="X34">
    <cfRule type="expression" dxfId="34" priority="17">
      <formula>#REF!="SI"</formula>
    </cfRule>
  </conditionalFormatting>
  <conditionalFormatting sqref="X34">
    <cfRule type="expression" dxfId="33" priority="16">
      <formula>#REF!="SI"</formula>
    </cfRule>
  </conditionalFormatting>
  <conditionalFormatting sqref="AA37 X37">
    <cfRule type="expression" dxfId="32" priority="15">
      <formula>#REF!="SI"</formula>
    </cfRule>
  </conditionalFormatting>
  <conditionalFormatting sqref="AA37 X37">
    <cfRule type="expression" dxfId="31" priority="14">
      <formula>#REF!="SI"</formula>
    </cfRule>
  </conditionalFormatting>
  <conditionalFormatting sqref="Z11">
    <cfRule type="expression" dxfId="30" priority="11">
      <formula>#REF!="SI"</formula>
    </cfRule>
  </conditionalFormatting>
  <conditionalFormatting sqref="X21">
    <cfRule type="expression" dxfId="29" priority="10">
      <formula>#REF!="SI"</formula>
    </cfRule>
  </conditionalFormatting>
  <conditionalFormatting sqref="X21">
    <cfRule type="expression" dxfId="28" priority="9">
      <formula>#REF!="SI"</formula>
    </cfRule>
  </conditionalFormatting>
  <conditionalFormatting sqref="Z21">
    <cfRule type="expression" dxfId="27" priority="8">
      <formula>#REF!="SI"</formula>
    </cfRule>
  </conditionalFormatting>
  <conditionalFormatting sqref="Z21">
    <cfRule type="expression" dxfId="26" priority="7">
      <formula>#REF!="SI"</formula>
    </cfRule>
  </conditionalFormatting>
  <conditionalFormatting sqref="Y53">
    <cfRule type="expression" dxfId="25" priority="2">
      <formula>#REF!="SI"</formula>
    </cfRule>
  </conditionalFormatting>
  <conditionalFormatting sqref="Z38">
    <cfRule type="expression" dxfId="24" priority="3">
      <formula>#REF!="SI"</formula>
    </cfRule>
  </conditionalFormatting>
  <conditionalFormatting sqref="X38">
    <cfRule type="expression" dxfId="23" priority="6">
      <formula>#REF!="SI"</formula>
    </cfRule>
  </conditionalFormatting>
  <conditionalFormatting sqref="X38">
    <cfRule type="expression" dxfId="22" priority="5">
      <formula>#REF!="SI"</formula>
    </cfRule>
  </conditionalFormatting>
  <conditionalFormatting sqref="Z38">
    <cfRule type="expression" dxfId="21" priority="4">
      <formula>#REF!="SI"</formula>
    </cfRule>
  </conditionalFormatting>
  <conditionalFormatting sqref="Y53">
    <cfRule type="expression" dxfId="20" priority="1">
      <formula>#REF!="SI"</formula>
    </cfRule>
  </conditionalFormatting>
  <printOptions horizontalCentered="1"/>
  <pageMargins left="0" right="0" top="0.31496062992125984" bottom="0" header="0.31496062992125984" footer="0.31496062992125984"/>
  <pageSetup scale="34"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B1:G39"/>
  <sheetViews>
    <sheetView showGridLines="0" zoomScale="91" zoomScaleNormal="91" workbookViewId="0"/>
  </sheetViews>
  <sheetFormatPr baseColWidth="10" defaultRowHeight="12.75"/>
  <cols>
    <col min="1" max="1" width="5.7109375" style="5" customWidth="1"/>
    <col min="2" max="2" width="125.710937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116.25" customHeight="1"/>
    <row r="3" spans="2:6" ht="315.75" customHeight="1">
      <c r="B3" s="558" t="s">
        <v>491</v>
      </c>
    </row>
    <row r="4" spans="2:6" ht="13.5" customHeight="1">
      <c r="B4" s="217"/>
      <c r="F4" s="6"/>
    </row>
    <row r="5" spans="2:6" ht="19.5" customHeight="1">
      <c r="B5" s="410" t="s">
        <v>95</v>
      </c>
      <c r="F5" s="6"/>
    </row>
    <row r="6" spans="2:6" ht="12" customHeight="1">
      <c r="F6" s="6"/>
    </row>
    <row r="7" spans="2:6" ht="26.1" customHeight="1">
      <c r="B7" s="830" t="s">
        <v>150</v>
      </c>
      <c r="F7" s="6"/>
    </row>
    <row r="8" spans="2:6" ht="26.1" customHeight="1">
      <c r="B8" s="830"/>
      <c r="E8" s="86"/>
      <c r="F8" s="6"/>
    </row>
    <row r="9" spans="2:6" ht="26.1" customHeight="1">
      <c r="B9" s="411" t="s">
        <v>151</v>
      </c>
      <c r="E9" s="86"/>
      <c r="F9" s="6"/>
    </row>
    <row r="10" spans="2:6" ht="26.1" customHeight="1">
      <c r="B10" s="412" t="s">
        <v>152</v>
      </c>
      <c r="E10" s="86"/>
      <c r="F10" s="6"/>
    </row>
    <row r="11" spans="2:6" ht="26.1" customHeight="1">
      <c r="B11" s="412" t="s">
        <v>153</v>
      </c>
      <c r="E11" s="86"/>
      <c r="F11" s="6"/>
    </row>
    <row r="12" spans="2:6" ht="26.1" customHeight="1">
      <c r="B12" s="412" t="s">
        <v>154</v>
      </c>
      <c r="E12" s="161"/>
      <c r="F12" s="6"/>
    </row>
    <row r="13" spans="2:6" ht="26.1" customHeight="1">
      <c r="B13" s="412" t="s">
        <v>155</v>
      </c>
      <c r="F13" s="6"/>
    </row>
    <row r="14" spans="2:6" ht="26.1" customHeight="1">
      <c r="B14" s="831" t="s">
        <v>156</v>
      </c>
      <c r="F14" s="6"/>
    </row>
    <row r="15" spans="2:6" ht="26.1" customHeight="1">
      <c r="B15" s="832"/>
      <c r="F15" s="6"/>
    </row>
    <row r="16" spans="2:6" ht="26.1" customHeight="1">
      <c r="B16" s="833" t="s">
        <v>96</v>
      </c>
      <c r="F16" s="6"/>
    </row>
    <row r="17" spans="2:6" ht="26.1" customHeight="1">
      <c r="B17" s="833"/>
      <c r="F17" s="6"/>
    </row>
    <row r="18" spans="2:6" ht="26.1" customHeight="1">
      <c r="B18" s="412" t="s">
        <v>72</v>
      </c>
      <c r="F18" s="6"/>
    </row>
    <row r="19" spans="2:6" ht="26.1" customHeight="1">
      <c r="B19" s="412" t="s">
        <v>97</v>
      </c>
      <c r="F19" s="6"/>
    </row>
    <row r="20" spans="2:6" ht="26.1" customHeight="1">
      <c r="B20" s="412" t="s">
        <v>98</v>
      </c>
      <c r="F20" s="6"/>
    </row>
    <row r="21" spans="2:6" ht="26.1" customHeight="1">
      <c r="B21" s="412" t="s">
        <v>109</v>
      </c>
      <c r="F21" s="6"/>
    </row>
    <row r="22" spans="2:6" ht="26.1" customHeight="1">
      <c r="B22" s="216"/>
      <c r="F22" s="6"/>
    </row>
    <row r="23" spans="2:6" ht="26.1" customHeight="1">
      <c r="B23" s="206"/>
      <c r="F23" s="6"/>
    </row>
    <row r="24" spans="2:6" ht="26.1" customHeight="1">
      <c r="B24" s="206"/>
      <c r="F24" s="6"/>
    </row>
    <row r="25" spans="2:6" ht="26.1" customHeight="1">
      <c r="B25" s="206"/>
      <c r="F25" s="6"/>
    </row>
    <row r="26" spans="2:6" ht="24.95" customHeight="1">
      <c r="B26" s="205"/>
      <c r="F26" s="6"/>
    </row>
    <row r="39" spans="7:7" ht="15">
      <c r="G39" s="43"/>
    </row>
  </sheetData>
  <mergeCells count="3">
    <mergeCell ref="B7:B8"/>
    <mergeCell ref="B14:B15"/>
    <mergeCell ref="B16:B17"/>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70" zoomScaleNormal="70"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0" defaultRowHeight="15.75" zeroHeight="1"/>
  <cols>
    <col min="1" max="1" width="5.7109375" style="45" customWidth="1"/>
    <col min="2" max="2" width="35.7109375" style="45" customWidth="1"/>
    <col min="3" max="38" width="16.7109375" style="45" customWidth="1"/>
    <col min="39" max="39" width="15.7109375" style="45" customWidth="1"/>
    <col min="40" max="43" width="0" style="45" hidden="1" customWidth="1"/>
    <col min="44" max="16384" width="15.7109375" style="45" hidden="1"/>
  </cols>
  <sheetData>
    <row r="1" spans="1:39" ht="84.95" customHeight="1">
      <c r="A1" s="415"/>
    </row>
    <row r="2" spans="1:39" ht="5.0999999999999996" customHeight="1"/>
    <row r="3" spans="1:39" ht="20.100000000000001" customHeight="1">
      <c r="B3" s="273" t="s">
        <v>184</v>
      </c>
      <c r="C3" s="49"/>
      <c r="D3" s="49"/>
      <c r="E3" s="49"/>
      <c r="F3" s="49"/>
      <c r="G3" s="49"/>
      <c r="K3" s="50"/>
      <c r="L3" s="50"/>
      <c r="M3" s="50"/>
      <c r="N3" s="49"/>
      <c r="O3" s="49"/>
      <c r="P3" s="49"/>
      <c r="Q3" s="49"/>
      <c r="R3" s="49"/>
      <c r="S3" s="49"/>
      <c r="T3" s="49"/>
      <c r="U3" s="49"/>
      <c r="V3" s="49"/>
      <c r="W3" s="49"/>
      <c r="X3" s="49"/>
      <c r="Y3" s="51"/>
      <c r="Z3" s="49"/>
      <c r="AA3" s="50"/>
      <c r="AB3" s="50"/>
      <c r="AC3" s="50"/>
      <c r="AD3" s="49"/>
      <c r="AE3" s="49"/>
      <c r="AF3" s="49"/>
      <c r="AG3" s="50"/>
      <c r="AH3" s="50"/>
      <c r="AI3" s="50"/>
      <c r="AJ3" s="49"/>
      <c r="AK3" s="49"/>
      <c r="AL3" s="49"/>
    </row>
    <row r="4" spans="1:39" ht="20.100000000000001" customHeight="1">
      <c r="B4" s="274" t="s">
        <v>81</v>
      </c>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row>
    <row r="5" spans="1:39" s="47" customFormat="1" ht="26.25" customHeight="1">
      <c r="B5" s="466"/>
      <c r="C5" s="834" t="s">
        <v>67</v>
      </c>
      <c r="D5" s="834"/>
      <c r="E5" s="834"/>
      <c r="F5" s="834"/>
      <c r="G5" s="834"/>
      <c r="H5" s="834"/>
      <c r="I5" s="834" t="s">
        <v>68</v>
      </c>
      <c r="J5" s="834"/>
      <c r="K5" s="834"/>
      <c r="L5" s="834"/>
      <c r="M5" s="834"/>
      <c r="N5" s="834"/>
      <c r="O5" s="834" t="s">
        <v>130</v>
      </c>
      <c r="P5" s="834"/>
      <c r="Q5" s="834"/>
      <c r="R5" s="834"/>
      <c r="S5" s="834"/>
      <c r="T5" s="834"/>
      <c r="U5" s="834" t="s">
        <v>69</v>
      </c>
      <c r="V5" s="834"/>
      <c r="W5" s="834"/>
      <c r="X5" s="834"/>
      <c r="Y5" s="834"/>
      <c r="Z5" s="834"/>
      <c r="AA5" s="834" t="s">
        <v>70</v>
      </c>
      <c r="AB5" s="834"/>
      <c r="AC5" s="834"/>
      <c r="AD5" s="834"/>
      <c r="AE5" s="834"/>
      <c r="AF5" s="834"/>
      <c r="AG5" s="834" t="s">
        <v>131</v>
      </c>
      <c r="AH5" s="834"/>
      <c r="AI5" s="834"/>
      <c r="AJ5" s="834"/>
      <c r="AK5" s="834"/>
      <c r="AL5" s="834"/>
    </row>
    <row r="6" spans="1:39" s="47" customFormat="1" ht="20.100000000000001" customHeight="1">
      <c r="B6" s="467"/>
      <c r="C6" s="835" t="s">
        <v>305</v>
      </c>
      <c r="D6" s="835"/>
      <c r="E6" s="835" t="s">
        <v>306</v>
      </c>
      <c r="F6" s="835"/>
      <c r="G6" s="835" t="s">
        <v>307</v>
      </c>
      <c r="H6" s="835"/>
      <c r="I6" s="835" t="s">
        <v>305</v>
      </c>
      <c r="J6" s="835"/>
      <c r="K6" s="835" t="s">
        <v>306</v>
      </c>
      <c r="L6" s="835"/>
      <c r="M6" s="835" t="s">
        <v>307</v>
      </c>
      <c r="N6" s="835"/>
      <c r="O6" s="835" t="s">
        <v>305</v>
      </c>
      <c r="P6" s="835"/>
      <c r="Q6" s="835" t="s">
        <v>306</v>
      </c>
      <c r="R6" s="835"/>
      <c r="S6" s="835" t="s">
        <v>307</v>
      </c>
      <c r="T6" s="835"/>
      <c r="U6" s="835" t="s">
        <v>305</v>
      </c>
      <c r="V6" s="835"/>
      <c r="W6" s="835" t="s">
        <v>306</v>
      </c>
      <c r="X6" s="835"/>
      <c r="Y6" s="835" t="s">
        <v>307</v>
      </c>
      <c r="Z6" s="835"/>
      <c r="AA6" s="835" t="s">
        <v>305</v>
      </c>
      <c r="AB6" s="835"/>
      <c r="AC6" s="835" t="s">
        <v>306</v>
      </c>
      <c r="AD6" s="835"/>
      <c r="AE6" s="835" t="s">
        <v>307</v>
      </c>
      <c r="AF6" s="835"/>
      <c r="AG6" s="835" t="s">
        <v>305</v>
      </c>
      <c r="AH6" s="835"/>
      <c r="AI6" s="835" t="s">
        <v>306</v>
      </c>
      <c r="AJ6" s="835"/>
      <c r="AK6" s="835" t="s">
        <v>307</v>
      </c>
      <c r="AL6" s="835"/>
    </row>
    <row r="7" spans="1:39" s="443" customFormat="1" ht="20.100000000000001" customHeight="1">
      <c r="B7" s="444" t="s">
        <v>308</v>
      </c>
      <c r="C7" s="445">
        <v>9189111.7990956493</v>
      </c>
      <c r="D7" s="446">
        <v>100.00000000000001</v>
      </c>
      <c r="E7" s="447">
        <v>9684696.5139962398</v>
      </c>
      <c r="F7" s="448">
        <v>100.00000000000004</v>
      </c>
      <c r="G7" s="449">
        <v>9679276.8962660842</v>
      </c>
      <c r="H7" s="446">
        <v>100</v>
      </c>
      <c r="I7" s="447">
        <v>2115779.6713691805</v>
      </c>
      <c r="J7" s="448">
        <v>99.999999999999986</v>
      </c>
      <c r="K7" s="449">
        <v>2219048.6521772803</v>
      </c>
      <c r="L7" s="450">
        <v>100.00000000000003</v>
      </c>
      <c r="M7" s="447">
        <v>2305862.9752280083</v>
      </c>
      <c r="N7" s="448">
        <v>100.00000000000009</v>
      </c>
      <c r="O7" s="449">
        <v>4963822.845658619</v>
      </c>
      <c r="P7" s="450">
        <v>100.00000000000003</v>
      </c>
      <c r="Q7" s="447">
        <v>5351983.8606926715</v>
      </c>
      <c r="R7" s="448">
        <v>99.999999999999943</v>
      </c>
      <c r="S7" s="449">
        <v>5335932.480217441</v>
      </c>
      <c r="T7" s="448">
        <v>99.999999999999972</v>
      </c>
      <c r="U7" s="447">
        <v>5451372.6215121476</v>
      </c>
      <c r="V7" s="448">
        <v>100.00000000000004</v>
      </c>
      <c r="W7" s="449">
        <v>5937927.1410082933</v>
      </c>
      <c r="X7" s="450">
        <v>99.999999999999929</v>
      </c>
      <c r="Y7" s="447">
        <v>5886840.4567074515</v>
      </c>
      <c r="Z7" s="448">
        <v>100.00000000000001</v>
      </c>
      <c r="AA7" s="449">
        <v>973950.52017618995</v>
      </c>
      <c r="AB7" s="450">
        <v>99.999999999999986</v>
      </c>
      <c r="AC7" s="447">
        <v>1035923.4652206502</v>
      </c>
      <c r="AD7" s="448">
        <v>99.999999999999972</v>
      </c>
      <c r="AE7" s="449">
        <v>1049088.8379507703</v>
      </c>
      <c r="AF7" s="448">
        <v>99.999999999999972</v>
      </c>
      <c r="AG7" s="447">
        <v>89133.015357910001</v>
      </c>
      <c r="AH7" s="448">
        <v>100.00000000000001</v>
      </c>
      <c r="AI7" s="449">
        <v>81798.792980520011</v>
      </c>
      <c r="AJ7" s="450">
        <v>99.999999999999986</v>
      </c>
      <c r="AK7" s="447">
        <v>96271.713933569976</v>
      </c>
      <c r="AL7" s="448">
        <v>100.00000000000003</v>
      </c>
    </row>
    <row r="8" spans="1:39" ht="20.100000000000001" customHeight="1">
      <c r="B8" s="438" t="s">
        <v>43</v>
      </c>
      <c r="C8" s="439">
        <v>1971243.0453890001</v>
      </c>
      <c r="D8" s="440">
        <v>21.451943218092101</v>
      </c>
      <c r="E8" s="439">
        <v>2106761.7078610002</v>
      </c>
      <c r="F8" s="440">
        <v>21.753512924399089</v>
      </c>
      <c r="G8" s="439">
        <v>2057171.3223929999</v>
      </c>
      <c r="H8" s="440">
        <v>21.253357502217778</v>
      </c>
      <c r="I8" s="439">
        <v>423265.20495500002</v>
      </c>
      <c r="J8" s="440">
        <v>20.005164558608939</v>
      </c>
      <c r="K8" s="441">
        <v>436538.81028600002</v>
      </c>
      <c r="L8" s="442">
        <v>19.672340660835804</v>
      </c>
      <c r="M8" s="439">
        <v>463045.19936099998</v>
      </c>
      <c r="N8" s="440">
        <v>20.081210563486028</v>
      </c>
      <c r="O8" s="441">
        <v>1130766.0269839999</v>
      </c>
      <c r="P8" s="442">
        <v>22.780144701839486</v>
      </c>
      <c r="Q8" s="439">
        <v>1194873.0379619999</v>
      </c>
      <c r="R8" s="440">
        <v>22.325796733762111</v>
      </c>
      <c r="S8" s="441">
        <v>1193410.1780449999</v>
      </c>
      <c r="T8" s="440">
        <v>22.365541214576389</v>
      </c>
      <c r="U8" s="439">
        <v>1162220.456029</v>
      </c>
      <c r="V8" s="440">
        <v>21.319776443875039</v>
      </c>
      <c r="W8" s="441">
        <v>1274400.5123129999</v>
      </c>
      <c r="X8" s="442">
        <v>21.462043606291196</v>
      </c>
      <c r="Y8" s="439">
        <v>1233044.4144929999</v>
      </c>
      <c r="Z8" s="440">
        <v>20.945775982226124</v>
      </c>
      <c r="AA8" s="441">
        <v>181550.29905</v>
      </c>
      <c r="AB8" s="442">
        <v>18.640608048256613</v>
      </c>
      <c r="AC8" s="439">
        <v>203927.846311</v>
      </c>
      <c r="AD8" s="440">
        <v>19.685609329021585</v>
      </c>
      <c r="AE8" s="441">
        <v>208667.63951199999</v>
      </c>
      <c r="AF8" s="440">
        <v>19.890368857569712</v>
      </c>
      <c r="AG8" s="439">
        <v>26485.276771000001</v>
      </c>
      <c r="AH8" s="440">
        <v>29.714328259455208</v>
      </c>
      <c r="AI8" s="441">
        <v>23959.352610000002</v>
      </c>
      <c r="AJ8" s="442">
        <v>29.290594319290026</v>
      </c>
      <c r="AK8" s="439">
        <v>28694.163144999999</v>
      </c>
      <c r="AL8" s="440">
        <v>29.805393477049481</v>
      </c>
      <c r="AM8" s="48"/>
    </row>
    <row r="9" spans="1:39" ht="20.100000000000001" customHeight="1">
      <c r="B9" s="438" t="s">
        <v>44</v>
      </c>
      <c r="C9" s="439">
        <v>1305763.975624</v>
      </c>
      <c r="D9" s="440">
        <v>14.209904114481525</v>
      </c>
      <c r="E9" s="439">
        <v>1344393.6667539999</v>
      </c>
      <c r="F9" s="440">
        <v>13.88162927781055</v>
      </c>
      <c r="G9" s="441">
        <v>1365806.2163440001</v>
      </c>
      <c r="H9" s="440">
        <v>14.110622425430137</v>
      </c>
      <c r="I9" s="439">
        <v>304959.80579100002</v>
      </c>
      <c r="J9" s="440">
        <v>14.4135899365009</v>
      </c>
      <c r="K9" s="441">
        <v>282175.25336199999</v>
      </c>
      <c r="L9" s="442">
        <v>12.716046269879483</v>
      </c>
      <c r="M9" s="439">
        <v>309902.13546199998</v>
      </c>
      <c r="N9" s="440">
        <v>13.439746367901858</v>
      </c>
      <c r="O9" s="441">
        <v>663624.560192</v>
      </c>
      <c r="P9" s="442">
        <v>13.369223294751725</v>
      </c>
      <c r="Q9" s="439">
        <v>700328.56167600001</v>
      </c>
      <c r="R9" s="440">
        <v>13.085401225133014</v>
      </c>
      <c r="S9" s="441">
        <v>699683.05758899997</v>
      </c>
      <c r="T9" s="440">
        <v>13.112667002122331</v>
      </c>
      <c r="U9" s="439">
        <v>748369.32745999994</v>
      </c>
      <c r="V9" s="440">
        <v>13.728089775165856</v>
      </c>
      <c r="W9" s="441">
        <v>823885.38195499999</v>
      </c>
      <c r="X9" s="442">
        <v>13.87496616900388</v>
      </c>
      <c r="Y9" s="439">
        <v>794924.46282600006</v>
      </c>
      <c r="Z9" s="440">
        <v>13.503414415117451</v>
      </c>
      <c r="AA9" s="441">
        <v>123768.860266</v>
      </c>
      <c r="AB9" s="442">
        <v>12.707920751827304</v>
      </c>
      <c r="AC9" s="439">
        <v>133616.55173800001</v>
      </c>
      <c r="AD9" s="440">
        <v>12.898303419504053</v>
      </c>
      <c r="AE9" s="441">
        <v>135393.27666199999</v>
      </c>
      <c r="AF9" s="440">
        <v>12.905797084493761</v>
      </c>
      <c r="AG9" s="439">
        <v>11417.169094999999</v>
      </c>
      <c r="AH9" s="440">
        <v>12.809135929211887</v>
      </c>
      <c r="AI9" s="441">
        <v>10890.354573000001</v>
      </c>
      <c r="AJ9" s="442">
        <v>13.313588350372708</v>
      </c>
      <c r="AK9" s="439">
        <v>12816.118874</v>
      </c>
      <c r="AL9" s="440">
        <v>13.31244490239725</v>
      </c>
      <c r="AM9" s="48"/>
    </row>
    <row r="10" spans="1:39" ht="20.100000000000001" customHeight="1">
      <c r="B10" s="438" t="s">
        <v>45</v>
      </c>
      <c r="C10" s="439">
        <v>1246995.639613</v>
      </c>
      <c r="D10" s="440">
        <v>13.570360954099216</v>
      </c>
      <c r="E10" s="439">
        <v>1301256.1518659999</v>
      </c>
      <c r="F10" s="440">
        <v>13.436209900696793</v>
      </c>
      <c r="G10" s="441">
        <v>1318326.944505</v>
      </c>
      <c r="H10" s="440">
        <v>13.620097437377405</v>
      </c>
      <c r="I10" s="439">
        <v>348462.64717900002</v>
      </c>
      <c r="J10" s="440">
        <v>16.46970390605464</v>
      </c>
      <c r="K10" s="441">
        <v>390131.94880100002</v>
      </c>
      <c r="L10" s="442">
        <v>17.581045301472383</v>
      </c>
      <c r="M10" s="439">
        <v>403747.00240499998</v>
      </c>
      <c r="N10" s="440">
        <v>17.509583472325655</v>
      </c>
      <c r="O10" s="441">
        <v>675715.986623</v>
      </c>
      <c r="P10" s="442">
        <v>13.61281430931775</v>
      </c>
      <c r="Q10" s="439">
        <v>680214.50119999994</v>
      </c>
      <c r="R10" s="440">
        <v>12.709576839268799</v>
      </c>
      <c r="S10" s="441">
        <v>680228.91089499998</v>
      </c>
      <c r="T10" s="440">
        <v>12.748079429732224</v>
      </c>
      <c r="U10" s="439">
        <v>757230.38915000006</v>
      </c>
      <c r="V10" s="440">
        <v>13.89063712434233</v>
      </c>
      <c r="W10" s="441">
        <v>782667.71187999996</v>
      </c>
      <c r="X10" s="442">
        <v>13.180823767182476</v>
      </c>
      <c r="Y10" s="439">
        <v>791615.72450100002</v>
      </c>
      <c r="Z10" s="440">
        <v>13.447208741644001</v>
      </c>
      <c r="AA10" s="441">
        <v>162969.77077</v>
      </c>
      <c r="AB10" s="442">
        <v>16.732859359274059</v>
      </c>
      <c r="AC10" s="439">
        <v>154487.76687200001</v>
      </c>
      <c r="AD10" s="440">
        <v>14.913048314731855</v>
      </c>
      <c r="AE10" s="441">
        <v>156286.08278900001</v>
      </c>
      <c r="AF10" s="440">
        <v>14.897316331596876</v>
      </c>
      <c r="AG10" s="439">
        <v>10698.199681</v>
      </c>
      <c r="AH10" s="440">
        <v>12.002510672439179</v>
      </c>
      <c r="AI10" s="441">
        <v>9069.1744999999992</v>
      </c>
      <c r="AJ10" s="442">
        <v>11.087173990647734</v>
      </c>
      <c r="AK10" s="439">
        <v>11006.071266999999</v>
      </c>
      <c r="AL10" s="440">
        <v>11.432300119424985</v>
      </c>
      <c r="AM10" s="48"/>
    </row>
    <row r="11" spans="1:39" ht="20.100000000000001" customHeight="1">
      <c r="B11" s="438" t="s">
        <v>47</v>
      </c>
      <c r="C11" s="439">
        <v>1247575.351483</v>
      </c>
      <c r="D11" s="440">
        <v>13.576669636403604</v>
      </c>
      <c r="E11" s="439">
        <v>1160301.488654</v>
      </c>
      <c r="F11" s="440">
        <v>11.98077283038392</v>
      </c>
      <c r="G11" s="441">
        <v>1180728.4818780001</v>
      </c>
      <c r="H11" s="440">
        <v>12.198519523018113</v>
      </c>
      <c r="I11" s="439">
        <v>283513.74862799997</v>
      </c>
      <c r="J11" s="440">
        <v>13.39996562328866</v>
      </c>
      <c r="K11" s="441">
        <v>233883.40953500001</v>
      </c>
      <c r="L11" s="442">
        <v>10.539805393879892</v>
      </c>
      <c r="M11" s="439">
        <v>240564.74198200001</v>
      </c>
      <c r="N11" s="440">
        <v>10.432742299364623</v>
      </c>
      <c r="O11" s="441">
        <v>754839.12133200001</v>
      </c>
      <c r="P11" s="442">
        <v>15.206810250937652</v>
      </c>
      <c r="Q11" s="439">
        <v>764472.69094400003</v>
      </c>
      <c r="R11" s="440">
        <v>14.283912486332861</v>
      </c>
      <c r="S11" s="441">
        <v>752947.10155399994</v>
      </c>
      <c r="T11" s="440">
        <v>14.110881356641849</v>
      </c>
      <c r="U11" s="439">
        <v>817010.00360399997</v>
      </c>
      <c r="V11" s="440">
        <v>14.987234598125324</v>
      </c>
      <c r="W11" s="441">
        <v>768548.77280999999</v>
      </c>
      <c r="X11" s="442">
        <v>12.943048214624877</v>
      </c>
      <c r="Y11" s="439">
        <v>766648.102296</v>
      </c>
      <c r="Z11" s="440">
        <v>13.02308272041725</v>
      </c>
      <c r="AA11" s="441">
        <v>98821.141527</v>
      </c>
      <c r="AB11" s="442">
        <v>10.14642319910903</v>
      </c>
      <c r="AC11" s="439">
        <v>113481.602478</v>
      </c>
      <c r="AD11" s="440">
        <v>10.954631909397726</v>
      </c>
      <c r="AE11" s="441">
        <v>115635.41661499999</v>
      </c>
      <c r="AF11" s="440">
        <v>11.022461819427567</v>
      </c>
      <c r="AG11" s="439">
        <v>11839.798217</v>
      </c>
      <c r="AH11" s="440">
        <v>13.283291459912775</v>
      </c>
      <c r="AI11" s="441">
        <v>13914.399152</v>
      </c>
      <c r="AJ11" s="442">
        <v>17.010518914763995</v>
      </c>
      <c r="AK11" s="439">
        <v>16225.364853999999</v>
      </c>
      <c r="AL11" s="440">
        <v>16.853719738692853</v>
      </c>
      <c r="AM11" s="48"/>
    </row>
    <row r="12" spans="1:39" ht="20.100000000000001" customHeight="1">
      <c r="B12" s="438" t="s">
        <v>39</v>
      </c>
      <c r="C12" s="439">
        <v>712445.61456400005</v>
      </c>
      <c r="D12" s="440">
        <v>7.7531499250462463</v>
      </c>
      <c r="E12" s="439">
        <v>803348.39490900002</v>
      </c>
      <c r="F12" s="440">
        <v>8.2950291085322903</v>
      </c>
      <c r="G12" s="441">
        <v>780264.80713600002</v>
      </c>
      <c r="H12" s="440">
        <v>8.0611890278394451</v>
      </c>
      <c r="I12" s="439">
        <v>186537.443894</v>
      </c>
      <c r="J12" s="440">
        <v>8.8164871994108154</v>
      </c>
      <c r="K12" s="441">
        <v>218909.09229100001</v>
      </c>
      <c r="L12" s="442">
        <v>9.864997420232827</v>
      </c>
      <c r="M12" s="439">
        <v>210149.26928099999</v>
      </c>
      <c r="N12" s="440">
        <v>9.1136928576694807</v>
      </c>
      <c r="O12" s="441">
        <v>344220.41862000001</v>
      </c>
      <c r="P12" s="442">
        <v>6.9345830687945824</v>
      </c>
      <c r="Q12" s="439">
        <v>408403.71236100001</v>
      </c>
      <c r="R12" s="440">
        <v>7.6308846026329951</v>
      </c>
      <c r="S12" s="441">
        <v>407385.177256</v>
      </c>
      <c r="T12" s="440">
        <v>7.6347513535141074</v>
      </c>
      <c r="U12" s="439">
        <v>405799.29897799995</v>
      </c>
      <c r="V12" s="440">
        <v>7.4439838762193427</v>
      </c>
      <c r="W12" s="441">
        <v>489050.91954600002</v>
      </c>
      <c r="X12" s="442">
        <v>8.2360545680753567</v>
      </c>
      <c r="Y12" s="439">
        <v>494668.52818199998</v>
      </c>
      <c r="Z12" s="440">
        <v>8.4029545529533731</v>
      </c>
      <c r="AA12" s="441">
        <v>58664.516206</v>
      </c>
      <c r="AB12" s="442">
        <v>6.0233569355645962</v>
      </c>
      <c r="AC12" s="439">
        <v>64259.863663999997</v>
      </c>
      <c r="AD12" s="440">
        <v>6.2031478020736541</v>
      </c>
      <c r="AE12" s="441">
        <v>65110.063488</v>
      </c>
      <c r="AF12" s="440">
        <v>6.2063441276510245</v>
      </c>
      <c r="AG12" s="439">
        <v>3226.6312680000001</v>
      </c>
      <c r="AH12" s="440">
        <v>3.6200180764036687</v>
      </c>
      <c r="AI12" s="441">
        <v>4056.1122409999998</v>
      </c>
      <c r="AJ12" s="442">
        <v>4.9586455902423197</v>
      </c>
      <c r="AK12" s="439">
        <v>4854.3464830000003</v>
      </c>
      <c r="AL12" s="440">
        <v>5.0423393171847204</v>
      </c>
      <c r="AM12" s="48"/>
    </row>
    <row r="13" spans="1:39" ht="20.100000000000001" customHeight="1">
      <c r="B13" s="438" t="s">
        <v>42</v>
      </c>
      <c r="C13" s="439">
        <v>488161.835081</v>
      </c>
      <c r="D13" s="440">
        <v>5.3123941220199615</v>
      </c>
      <c r="E13" s="439">
        <v>555374.555697</v>
      </c>
      <c r="F13" s="440">
        <v>5.7345581753065522</v>
      </c>
      <c r="G13" s="441">
        <v>574869.73691199999</v>
      </c>
      <c r="H13" s="440">
        <v>5.9391806131072045</v>
      </c>
      <c r="I13" s="439">
        <v>49749.945454000001</v>
      </c>
      <c r="J13" s="440">
        <v>2.3513764749334891</v>
      </c>
      <c r="K13" s="441">
        <v>78415.547504999995</v>
      </c>
      <c r="L13" s="442">
        <v>3.5337462037193479</v>
      </c>
      <c r="M13" s="439">
        <v>94701.551774000007</v>
      </c>
      <c r="N13" s="440">
        <v>4.1069895649213812</v>
      </c>
      <c r="O13" s="441">
        <v>351487.41298600001</v>
      </c>
      <c r="P13" s="442">
        <v>7.0809822170308196</v>
      </c>
      <c r="Q13" s="439">
        <v>395268.37410300004</v>
      </c>
      <c r="R13" s="440">
        <v>7.3854552702601595</v>
      </c>
      <c r="S13" s="441">
        <v>395972.37877299997</v>
      </c>
      <c r="T13" s="440">
        <v>7.4208656170413905</v>
      </c>
      <c r="U13" s="439">
        <v>353475.48837000004</v>
      </c>
      <c r="V13" s="440">
        <v>6.4841556964042217</v>
      </c>
      <c r="W13" s="441">
        <v>406505.51935399999</v>
      </c>
      <c r="X13" s="442">
        <v>6.8459162549605326</v>
      </c>
      <c r="Y13" s="439">
        <v>402058.48502899997</v>
      </c>
      <c r="Z13" s="440">
        <v>6.8297839560250955</v>
      </c>
      <c r="AA13" s="441">
        <v>49866.726321000002</v>
      </c>
      <c r="AB13" s="442">
        <v>5.1200471982887787</v>
      </c>
      <c r="AC13" s="439">
        <v>51643.076019</v>
      </c>
      <c r="AD13" s="440">
        <v>4.9852211821459314</v>
      </c>
      <c r="AE13" s="441">
        <v>51749.518195999997</v>
      </c>
      <c r="AF13" s="440">
        <v>4.9328061002998114</v>
      </c>
      <c r="AG13" s="439">
        <v>4618.0709059999999</v>
      </c>
      <c r="AH13" s="440">
        <v>5.1811002774407706</v>
      </c>
      <c r="AI13" s="441">
        <v>2767.7730329999999</v>
      </c>
      <c r="AJ13" s="442">
        <v>3.3836355429586003</v>
      </c>
      <c r="AK13" s="439">
        <v>2930.8431569999998</v>
      </c>
      <c r="AL13" s="440">
        <v>3.0443450492866044</v>
      </c>
      <c r="AM13" s="48"/>
    </row>
    <row r="14" spans="1:39" ht="20.100000000000001" customHeight="1">
      <c r="B14" s="438" t="s">
        <v>29</v>
      </c>
      <c r="C14" s="439">
        <v>368262.34173400002</v>
      </c>
      <c r="D14" s="440">
        <v>4.0075945291060959</v>
      </c>
      <c r="E14" s="439">
        <v>380005.008416</v>
      </c>
      <c r="F14" s="440">
        <v>3.9237678523722459</v>
      </c>
      <c r="G14" s="441">
        <v>369725.11312699999</v>
      </c>
      <c r="H14" s="440">
        <v>3.8197596482607765</v>
      </c>
      <c r="I14" s="439">
        <v>57690.268919000002</v>
      </c>
      <c r="J14" s="440">
        <v>2.7266671336182662</v>
      </c>
      <c r="K14" s="441">
        <v>63145.098854999997</v>
      </c>
      <c r="L14" s="442">
        <v>2.8455932587617427</v>
      </c>
      <c r="M14" s="439">
        <v>52565.688497000003</v>
      </c>
      <c r="N14" s="440">
        <v>2.2796536074222797</v>
      </c>
      <c r="O14" s="441">
        <v>249928.58155899998</v>
      </c>
      <c r="P14" s="442">
        <v>5.035002040364688</v>
      </c>
      <c r="Q14" s="439">
        <v>252576.58606500001</v>
      </c>
      <c r="R14" s="440">
        <v>4.7193076929852831</v>
      </c>
      <c r="S14" s="441">
        <v>250564.40085400001</v>
      </c>
      <c r="T14" s="440">
        <v>4.6957940675401764</v>
      </c>
      <c r="U14" s="439">
        <v>219416.055941</v>
      </c>
      <c r="V14" s="440">
        <v>4.0249689605722923</v>
      </c>
      <c r="W14" s="441">
        <v>247062.93197900002</v>
      </c>
      <c r="X14" s="442">
        <v>4.1607605838196147</v>
      </c>
      <c r="Y14" s="439">
        <v>243752.12338800001</v>
      </c>
      <c r="Z14" s="440">
        <v>4.1406273056078735</v>
      </c>
      <c r="AA14" s="441">
        <v>106755.76472599999</v>
      </c>
      <c r="AB14" s="442">
        <v>10.961107624511317</v>
      </c>
      <c r="AC14" s="439">
        <v>93722.098199999993</v>
      </c>
      <c r="AD14" s="440">
        <v>9.047202939846267</v>
      </c>
      <c r="AE14" s="441">
        <v>93942.772104999996</v>
      </c>
      <c r="AF14" s="440">
        <v>8.9547013281070083</v>
      </c>
      <c r="AG14" s="439">
        <v>7379.7423600000002</v>
      </c>
      <c r="AH14" s="440">
        <v>8.2794712266458674</v>
      </c>
      <c r="AI14" s="441">
        <v>3675.8515520000001</v>
      </c>
      <c r="AJ14" s="442">
        <v>4.4937723627234778</v>
      </c>
      <c r="AK14" s="439">
        <v>4039.609269</v>
      </c>
      <c r="AL14" s="440">
        <v>4.1960500171290578</v>
      </c>
      <c r="AM14" s="48"/>
    </row>
    <row r="15" spans="1:39" ht="20.100000000000001" customHeight="1">
      <c r="B15" s="438" t="s">
        <v>54</v>
      </c>
      <c r="C15" s="439">
        <v>208603.2780054</v>
      </c>
      <c r="D15" s="440">
        <v>2.2701136145272471</v>
      </c>
      <c r="E15" s="439">
        <v>233672.02886918999</v>
      </c>
      <c r="F15" s="440">
        <v>2.4127966068063071</v>
      </c>
      <c r="G15" s="441">
        <v>232548.46826371</v>
      </c>
      <c r="H15" s="440">
        <v>2.4025396809695443</v>
      </c>
      <c r="I15" s="439">
        <v>18642.840185680001</v>
      </c>
      <c r="J15" s="440">
        <v>0.88113334474074489</v>
      </c>
      <c r="K15" s="441">
        <v>11225.934640850001</v>
      </c>
      <c r="L15" s="442">
        <v>0.50588952296450862</v>
      </c>
      <c r="M15" s="439">
        <v>11250.123945830001</v>
      </c>
      <c r="N15" s="440">
        <v>0.4878921283133732</v>
      </c>
      <c r="O15" s="441">
        <v>157523.46877379998</v>
      </c>
      <c r="P15" s="442">
        <v>3.1734305125649414</v>
      </c>
      <c r="Q15" s="439">
        <v>175989.75552227002</v>
      </c>
      <c r="R15" s="440">
        <v>3.2883087861085749</v>
      </c>
      <c r="S15" s="441">
        <v>177614.62661606999</v>
      </c>
      <c r="T15" s="440">
        <v>3.3286520636189185</v>
      </c>
      <c r="U15" s="439">
        <v>155077.94554992998</v>
      </c>
      <c r="V15" s="440">
        <v>2.8447504200678391</v>
      </c>
      <c r="W15" s="441">
        <v>182317.93199052999</v>
      </c>
      <c r="X15" s="442">
        <v>3.0703969190092049</v>
      </c>
      <c r="Y15" s="439">
        <v>186129.89392616</v>
      </c>
      <c r="Z15" s="440">
        <v>3.161796133171642</v>
      </c>
      <c r="AA15" s="441">
        <v>26220.471518779999</v>
      </c>
      <c r="AB15" s="442">
        <v>2.692176961313872</v>
      </c>
      <c r="AC15" s="439">
        <v>29166.683929179999</v>
      </c>
      <c r="AD15" s="440">
        <v>2.8155249792481083</v>
      </c>
      <c r="AE15" s="441">
        <v>29583.692955980001</v>
      </c>
      <c r="AF15" s="440">
        <v>2.8199416375230038</v>
      </c>
      <c r="AG15" s="439">
        <v>2808.1033009799999</v>
      </c>
      <c r="AH15" s="440">
        <v>3.1504637083174796</v>
      </c>
      <c r="AI15" s="441">
        <v>2822.4776101699999</v>
      </c>
      <c r="AJ15" s="442">
        <v>3.4505125409884223</v>
      </c>
      <c r="AK15" s="439">
        <v>3277.8919059</v>
      </c>
      <c r="AL15" s="440">
        <v>3.4048338519887906</v>
      </c>
      <c r="AM15" s="48"/>
    </row>
    <row r="16" spans="1:39" ht="20.100000000000001" customHeight="1">
      <c r="B16" s="438" t="s">
        <v>51</v>
      </c>
      <c r="C16" s="439">
        <v>156521.338399</v>
      </c>
      <c r="D16" s="440">
        <v>1.7033347925357065</v>
      </c>
      <c r="E16" s="439">
        <v>179261.8731</v>
      </c>
      <c r="F16" s="440">
        <v>1.8509808009051423</v>
      </c>
      <c r="G16" s="441">
        <v>173134.874079</v>
      </c>
      <c r="H16" s="440">
        <v>1.7887170284981639</v>
      </c>
      <c r="I16" s="439">
        <v>37528.942711000003</v>
      </c>
      <c r="J16" s="440">
        <v>1.7737642165128644</v>
      </c>
      <c r="K16" s="441">
        <v>55404.470053999998</v>
      </c>
      <c r="L16" s="442">
        <v>2.4967668013785271</v>
      </c>
      <c r="M16" s="439">
        <v>46996.094028</v>
      </c>
      <c r="N16" s="440">
        <v>2.0381130419665516</v>
      </c>
      <c r="O16" s="441">
        <v>76813.668834999989</v>
      </c>
      <c r="P16" s="442">
        <v>1.5474699888248744</v>
      </c>
      <c r="Q16" s="439">
        <v>90859.987347000002</v>
      </c>
      <c r="R16" s="440">
        <v>1.6976879921913779</v>
      </c>
      <c r="S16" s="441">
        <v>91865.615391999992</v>
      </c>
      <c r="T16" s="440">
        <v>1.7216412638762706</v>
      </c>
      <c r="U16" s="439">
        <v>117999.093133</v>
      </c>
      <c r="V16" s="440">
        <v>2.1645758110049802</v>
      </c>
      <c r="W16" s="441">
        <v>140152.21505</v>
      </c>
      <c r="X16" s="442">
        <v>2.3602885606676773</v>
      </c>
      <c r="Y16" s="439">
        <v>139614.74411200001</v>
      </c>
      <c r="Z16" s="440">
        <v>2.3716413777262013</v>
      </c>
      <c r="AA16" s="441">
        <v>18748.835466</v>
      </c>
      <c r="AB16" s="442">
        <v>1.9250295654247704</v>
      </c>
      <c r="AC16" s="439">
        <v>21404.917966000001</v>
      </c>
      <c r="AD16" s="440">
        <v>2.0662644186210017</v>
      </c>
      <c r="AE16" s="441">
        <v>21565.330617</v>
      </c>
      <c r="AF16" s="440">
        <v>2.0556248276480069</v>
      </c>
      <c r="AG16" s="439">
        <v>1652.161554</v>
      </c>
      <c r="AH16" s="440">
        <v>1.8535910036991483</v>
      </c>
      <c r="AI16" s="441">
        <v>1394.468809</v>
      </c>
      <c r="AJ16" s="442">
        <v>1.7047547502712979</v>
      </c>
      <c r="AK16" s="439">
        <v>1554.098084</v>
      </c>
      <c r="AL16" s="440">
        <v>1.6142831788290055</v>
      </c>
      <c r="AM16" s="48"/>
    </row>
    <row r="17" spans="2:39" ht="20.100000000000001" customHeight="1">
      <c r="B17" s="438" t="s">
        <v>53</v>
      </c>
      <c r="C17" s="439">
        <v>111597.17227900001</v>
      </c>
      <c r="D17" s="440">
        <v>1.2144500439093895</v>
      </c>
      <c r="E17" s="439">
        <v>133779.885989</v>
      </c>
      <c r="F17" s="440">
        <v>1.3813534145924187</v>
      </c>
      <c r="G17" s="441">
        <v>136633.38887</v>
      </c>
      <c r="H17" s="440">
        <v>1.4116073993369096</v>
      </c>
      <c r="I17" s="439">
        <v>7538.4793040000004</v>
      </c>
      <c r="J17" s="440">
        <v>0.35629793621760431</v>
      </c>
      <c r="K17" s="441">
        <v>16128.406096999999</v>
      </c>
      <c r="L17" s="442">
        <v>0.72681624538403755</v>
      </c>
      <c r="M17" s="439">
        <v>16770.703233</v>
      </c>
      <c r="N17" s="440">
        <v>0.72730701751007898</v>
      </c>
      <c r="O17" s="441">
        <v>90289.548690999989</v>
      </c>
      <c r="P17" s="442">
        <v>1.8189518743596507</v>
      </c>
      <c r="Q17" s="439">
        <v>106304.36468299999</v>
      </c>
      <c r="R17" s="440">
        <v>1.9862609351972471</v>
      </c>
      <c r="S17" s="441">
        <v>104903.983364</v>
      </c>
      <c r="T17" s="440">
        <v>1.9659915816574411</v>
      </c>
      <c r="U17" s="439">
        <v>86814.867602999992</v>
      </c>
      <c r="V17" s="440">
        <v>1.5925322598644627</v>
      </c>
      <c r="W17" s="441">
        <v>104478.959961</v>
      </c>
      <c r="X17" s="442">
        <v>1.7595190624595451</v>
      </c>
      <c r="Y17" s="439">
        <v>103629.172825</v>
      </c>
      <c r="Z17" s="440">
        <v>1.7603530040792115</v>
      </c>
      <c r="AA17" s="441">
        <v>16113.843615</v>
      </c>
      <c r="AB17" s="442">
        <v>1.6544827772241415</v>
      </c>
      <c r="AC17" s="439">
        <v>17685.345840999998</v>
      </c>
      <c r="AD17" s="440">
        <v>1.7072058346736112</v>
      </c>
      <c r="AE17" s="441">
        <v>18006.103497</v>
      </c>
      <c r="AF17" s="440">
        <v>1.716356408116217</v>
      </c>
      <c r="AG17" s="439">
        <v>1832.60421</v>
      </c>
      <c r="AH17" s="440">
        <v>2.0560330003885232</v>
      </c>
      <c r="AI17" s="441">
        <v>1721.092073</v>
      </c>
      <c r="AJ17" s="442">
        <v>2.1040555860156394</v>
      </c>
      <c r="AK17" s="439">
        <v>2066.3501179999998</v>
      </c>
      <c r="AL17" s="440">
        <v>2.1463730451769418</v>
      </c>
      <c r="AM17" s="48"/>
    </row>
    <row r="18" spans="2:39" ht="20.100000000000001" customHeight="1">
      <c r="B18" s="438" t="s">
        <v>62</v>
      </c>
      <c r="C18" s="439">
        <v>119765.073964</v>
      </c>
      <c r="D18" s="440">
        <v>1.3033367814263259</v>
      </c>
      <c r="E18" s="439">
        <v>143508.07613100001</v>
      </c>
      <c r="F18" s="440">
        <v>1.4818025110400039</v>
      </c>
      <c r="G18" s="441">
        <v>124295.035341</v>
      </c>
      <c r="H18" s="440">
        <v>1.2841355472426719</v>
      </c>
      <c r="I18" s="439">
        <v>12426.215575</v>
      </c>
      <c r="J18" s="440">
        <v>0.58731141730644598</v>
      </c>
      <c r="K18" s="441">
        <v>31410.742914999999</v>
      </c>
      <c r="L18" s="442">
        <v>1.4155049229849237</v>
      </c>
      <c r="M18" s="439">
        <v>32695.401394</v>
      </c>
      <c r="N18" s="440">
        <v>1.4179247312285335</v>
      </c>
      <c r="O18" s="441">
        <v>13264.766521</v>
      </c>
      <c r="P18" s="442">
        <v>0.26722884626314619</v>
      </c>
      <c r="Q18" s="439">
        <v>14781.176278000001</v>
      </c>
      <c r="R18" s="440">
        <v>0.27618125657215586</v>
      </c>
      <c r="S18" s="441">
        <v>15677.62484</v>
      </c>
      <c r="T18" s="440">
        <v>0.29381227926184572</v>
      </c>
      <c r="U18" s="439">
        <v>13447.066366999999</v>
      </c>
      <c r="V18" s="440">
        <v>0.24667303632731566</v>
      </c>
      <c r="W18" s="441">
        <v>22867.983240000001</v>
      </c>
      <c r="X18" s="442">
        <v>0.38511727572522708</v>
      </c>
      <c r="Y18" s="439">
        <v>24986.432769999999</v>
      </c>
      <c r="Z18" s="440">
        <v>0.42444555706500459</v>
      </c>
      <c r="AA18" s="441">
        <v>8633.8540900000007</v>
      </c>
      <c r="AB18" s="442">
        <v>0.88647769174537894</v>
      </c>
      <c r="AC18" s="439">
        <v>9132.8128689999994</v>
      </c>
      <c r="AD18" s="440">
        <v>0.8816107729594409</v>
      </c>
      <c r="AE18" s="441">
        <v>9169.3927949999998</v>
      </c>
      <c r="AF18" s="440">
        <v>0.87403396769628816</v>
      </c>
      <c r="AG18" s="439">
        <v>344.77185600000001</v>
      </c>
      <c r="AH18" s="440">
        <v>0.38680600517729896</v>
      </c>
      <c r="AI18" s="441">
        <v>338.68465099999997</v>
      </c>
      <c r="AJ18" s="442">
        <v>0.41404602520315442</v>
      </c>
      <c r="AK18" s="439">
        <v>375.26457599999998</v>
      </c>
      <c r="AL18" s="440">
        <v>0.38979733575631825</v>
      </c>
      <c r="AM18" s="48"/>
    </row>
    <row r="19" spans="2:39" ht="20.100000000000001" customHeight="1">
      <c r="B19" s="438" t="s">
        <v>46</v>
      </c>
      <c r="C19" s="439">
        <v>150284.48950200001</v>
      </c>
      <c r="D19" s="440">
        <v>1.6354626299877026</v>
      </c>
      <c r="E19" s="439">
        <v>118430.00294200001</v>
      </c>
      <c r="F19" s="440">
        <v>1.2228571413760461</v>
      </c>
      <c r="G19" s="441">
        <v>123456.493539</v>
      </c>
      <c r="H19" s="440">
        <v>1.275472278168063</v>
      </c>
      <c r="I19" s="439">
        <v>87660.439649000007</v>
      </c>
      <c r="J19" s="440">
        <v>4.1431743028456491</v>
      </c>
      <c r="K19" s="441">
        <v>57776.458300999999</v>
      </c>
      <c r="L19" s="442">
        <v>2.6036589258334217</v>
      </c>
      <c r="M19" s="439">
        <v>61557.522912</v>
      </c>
      <c r="N19" s="440">
        <v>2.6696088871418331</v>
      </c>
      <c r="O19" s="441">
        <v>34240.373104999999</v>
      </c>
      <c r="P19" s="442">
        <v>0.68979845110602156</v>
      </c>
      <c r="Q19" s="439">
        <v>42330.654752999995</v>
      </c>
      <c r="R19" s="440">
        <v>0.79093390142475928</v>
      </c>
      <c r="S19" s="441">
        <v>42286.431208000002</v>
      </c>
      <c r="T19" s="440">
        <v>0.79248437578199671</v>
      </c>
      <c r="U19" s="439">
        <v>50226.067517999996</v>
      </c>
      <c r="V19" s="440">
        <v>0.92134717263315358</v>
      </c>
      <c r="W19" s="441">
        <v>63269.371445999997</v>
      </c>
      <c r="X19" s="442">
        <v>1.0655127613313304</v>
      </c>
      <c r="Y19" s="439">
        <v>62814.629661999999</v>
      </c>
      <c r="Z19" s="440">
        <v>1.0670346873496319</v>
      </c>
      <c r="AA19" s="441">
        <v>4869.0203650000003</v>
      </c>
      <c r="AB19" s="442">
        <v>0.49992481795884081</v>
      </c>
      <c r="AC19" s="439">
        <v>5290.0529530000003</v>
      </c>
      <c r="AD19" s="440">
        <v>0.5106605971005036</v>
      </c>
      <c r="AE19" s="441">
        <v>5565.2136490000003</v>
      </c>
      <c r="AF19" s="440">
        <v>0.53048068454057407</v>
      </c>
      <c r="AG19" s="439">
        <v>159.69696300000001</v>
      </c>
      <c r="AH19" s="440">
        <v>0.17916701500419721</v>
      </c>
      <c r="AI19" s="441">
        <v>155.72834499999999</v>
      </c>
      <c r="AJ19" s="442">
        <v>0.19037975907185567</v>
      </c>
      <c r="AK19" s="439">
        <v>182.868078</v>
      </c>
      <c r="AL19" s="440">
        <v>0.18994995573277504</v>
      </c>
      <c r="AM19" s="48"/>
    </row>
    <row r="20" spans="2:39" ht="20.100000000000001" customHeight="1">
      <c r="B20" s="438" t="s">
        <v>30</v>
      </c>
      <c r="C20" s="439">
        <v>136907.185299</v>
      </c>
      <c r="D20" s="440">
        <v>1.4898848582131059</v>
      </c>
      <c r="E20" s="439">
        <v>105160.032563</v>
      </c>
      <c r="F20" s="440">
        <v>1.085837149476224</v>
      </c>
      <c r="G20" s="441">
        <v>118789.730117</v>
      </c>
      <c r="H20" s="440">
        <v>1.2272583106164139</v>
      </c>
      <c r="I20" s="439">
        <v>35054.712282</v>
      </c>
      <c r="J20" s="440">
        <v>1.6568224355476064</v>
      </c>
      <c r="K20" s="441">
        <v>13520.954798999999</v>
      </c>
      <c r="L20" s="442">
        <v>0.60931313000882359</v>
      </c>
      <c r="M20" s="439">
        <v>16277.337696000001</v>
      </c>
      <c r="N20" s="440">
        <v>0.70591088329480911</v>
      </c>
      <c r="O20" s="441">
        <v>10507.43102</v>
      </c>
      <c r="P20" s="442">
        <v>0.21168021798340053</v>
      </c>
      <c r="Q20" s="439">
        <v>15125.089254</v>
      </c>
      <c r="R20" s="440">
        <v>0.28260715367782258</v>
      </c>
      <c r="S20" s="441">
        <v>15016.019692</v>
      </c>
      <c r="T20" s="440">
        <v>0.28141322529231277</v>
      </c>
      <c r="U20" s="439">
        <v>20419.174266999999</v>
      </c>
      <c r="V20" s="440">
        <v>0.37456941003119243</v>
      </c>
      <c r="W20" s="441">
        <v>28099.856517</v>
      </c>
      <c r="X20" s="442">
        <v>0.47322669762883762</v>
      </c>
      <c r="Y20" s="439">
        <v>26982.007261999999</v>
      </c>
      <c r="Z20" s="440">
        <v>0.45834446271185703</v>
      </c>
      <c r="AA20" s="441">
        <v>7102.9048249999996</v>
      </c>
      <c r="AB20" s="442">
        <v>0.72928805702727773</v>
      </c>
      <c r="AC20" s="439">
        <v>9629.6000800000002</v>
      </c>
      <c r="AD20" s="440">
        <v>0.92956674921432625</v>
      </c>
      <c r="AE20" s="441">
        <v>9873.895203</v>
      </c>
      <c r="AF20" s="440">
        <v>0.94118770935425233</v>
      </c>
      <c r="AG20" s="439">
        <v>108.029579</v>
      </c>
      <c r="AH20" s="440">
        <v>0.1212004088117199</v>
      </c>
      <c r="AI20" s="441">
        <v>557.78969900000004</v>
      </c>
      <c r="AJ20" s="442">
        <v>0.68190455956096441</v>
      </c>
      <c r="AK20" s="439">
        <v>802.08482200000003</v>
      </c>
      <c r="AL20" s="440">
        <v>0.83314692262927792</v>
      </c>
      <c r="AM20" s="48"/>
    </row>
    <row r="21" spans="2:39" ht="20.100000000000001" customHeight="1">
      <c r="B21" s="438" t="s">
        <v>41</v>
      </c>
      <c r="C21" s="439">
        <v>109946.688681</v>
      </c>
      <c r="D21" s="440">
        <v>1.1964887476047517</v>
      </c>
      <c r="E21" s="439">
        <v>108575.643363</v>
      </c>
      <c r="F21" s="440">
        <v>1.1211052737283755</v>
      </c>
      <c r="G21" s="441">
        <v>108255.73010299999</v>
      </c>
      <c r="H21" s="440">
        <v>1.1184278667010874</v>
      </c>
      <c r="I21" s="439">
        <v>20165.944052999999</v>
      </c>
      <c r="J21" s="440">
        <v>0.95312117447229516</v>
      </c>
      <c r="K21" s="441">
        <v>26700.086736000001</v>
      </c>
      <c r="L21" s="442">
        <v>1.2032222326357054</v>
      </c>
      <c r="M21" s="439">
        <v>25593.400078999999</v>
      </c>
      <c r="N21" s="440">
        <v>1.1099271879531034</v>
      </c>
      <c r="O21" s="441">
        <v>71844.168608000007</v>
      </c>
      <c r="P21" s="442">
        <v>1.4473556136443351</v>
      </c>
      <c r="Q21" s="439">
        <v>75779.253479000006</v>
      </c>
      <c r="R21" s="440">
        <v>1.4159096038303898</v>
      </c>
      <c r="S21" s="441">
        <v>75714.181561999998</v>
      </c>
      <c r="T21" s="440">
        <v>1.4189493934322539</v>
      </c>
      <c r="U21" s="439">
        <v>90715.848701999988</v>
      </c>
      <c r="V21" s="440">
        <v>1.6640918719079685</v>
      </c>
      <c r="W21" s="441">
        <v>83635.304697999993</v>
      </c>
      <c r="X21" s="442">
        <v>1.40849327908389</v>
      </c>
      <c r="Y21" s="439">
        <v>84406.92996899999</v>
      </c>
      <c r="Z21" s="440">
        <v>1.4338239772207</v>
      </c>
      <c r="AA21" s="441">
        <v>6054.6818059999996</v>
      </c>
      <c r="AB21" s="442">
        <v>0.62166215640037792</v>
      </c>
      <c r="AC21" s="439">
        <v>6588.5284220000003</v>
      </c>
      <c r="AD21" s="440">
        <v>0.63600532695691503</v>
      </c>
      <c r="AE21" s="441">
        <v>6589.9486310000002</v>
      </c>
      <c r="AF21" s="440">
        <v>0.62815925521354565</v>
      </c>
      <c r="AG21" s="439">
        <v>139.41170700000001</v>
      </c>
      <c r="AH21" s="440">
        <v>0.15640860621644848</v>
      </c>
      <c r="AI21" s="441">
        <v>184.29005900000001</v>
      </c>
      <c r="AJ21" s="442">
        <v>0.2252967950809345</v>
      </c>
      <c r="AK21" s="439">
        <v>185.71026800000001</v>
      </c>
      <c r="AL21" s="440">
        <v>0.19290221438058641</v>
      </c>
      <c r="AM21" s="48"/>
    </row>
    <row r="22" spans="2:39" ht="20.100000000000001" customHeight="1">
      <c r="B22" s="438" t="s">
        <v>31</v>
      </c>
      <c r="C22" s="439">
        <v>90739.543613999995</v>
      </c>
      <c r="D22" s="440">
        <v>0.98746805564962403</v>
      </c>
      <c r="E22" s="439">
        <v>97672.378591999994</v>
      </c>
      <c r="F22" s="440">
        <v>1.0085228633736196</v>
      </c>
      <c r="G22" s="441">
        <v>95959.502632999996</v>
      </c>
      <c r="H22" s="440">
        <v>0.99139123367797977</v>
      </c>
      <c r="I22" s="439">
        <v>26686.613505000001</v>
      </c>
      <c r="J22" s="440">
        <v>1.2613134470533192</v>
      </c>
      <c r="K22" s="441">
        <v>24176.191765</v>
      </c>
      <c r="L22" s="442">
        <v>1.0894845293850979</v>
      </c>
      <c r="M22" s="439">
        <v>26715.464919999999</v>
      </c>
      <c r="N22" s="440">
        <v>1.1585885721313651</v>
      </c>
      <c r="O22" s="441">
        <v>21030.760740000002</v>
      </c>
      <c r="P22" s="442">
        <v>0.42368072741342078</v>
      </c>
      <c r="Q22" s="439">
        <v>24801.153908999997</v>
      </c>
      <c r="R22" s="440">
        <v>0.46340113413178624</v>
      </c>
      <c r="S22" s="441">
        <v>24616.459556999998</v>
      </c>
      <c r="T22" s="440">
        <v>0.46133379026559329</v>
      </c>
      <c r="U22" s="439">
        <v>41028.761936000003</v>
      </c>
      <c r="V22" s="440">
        <v>0.75263176422930156</v>
      </c>
      <c r="W22" s="441">
        <v>42196.626130000004</v>
      </c>
      <c r="X22" s="442">
        <v>0.71062889671689</v>
      </c>
      <c r="Y22" s="439">
        <v>45808.858108999993</v>
      </c>
      <c r="Z22" s="440">
        <v>0.77815694931574875</v>
      </c>
      <c r="AA22" s="441">
        <v>6093.690791</v>
      </c>
      <c r="AB22" s="442">
        <v>0.625667389129546</v>
      </c>
      <c r="AC22" s="439">
        <v>6813.6742109999996</v>
      </c>
      <c r="AD22" s="440">
        <v>0.65773915156451224</v>
      </c>
      <c r="AE22" s="441">
        <v>6907.9006230000005</v>
      </c>
      <c r="AF22" s="440">
        <v>0.6584666973002492</v>
      </c>
      <c r="AG22" s="439">
        <v>449.90348599999999</v>
      </c>
      <c r="AH22" s="440">
        <v>0.5047551507075474</v>
      </c>
      <c r="AI22" s="441">
        <v>530.03367100000003</v>
      </c>
      <c r="AJ22" s="442">
        <v>0.64797248429597853</v>
      </c>
      <c r="AK22" s="439">
        <v>627.74132499999996</v>
      </c>
      <c r="AL22" s="440">
        <v>0.65205167681252463</v>
      </c>
      <c r="AM22" s="48"/>
    </row>
    <row r="23" spans="2:39" ht="20.100000000000001" customHeight="1">
      <c r="B23" s="438" t="s">
        <v>40</v>
      </c>
      <c r="C23" s="439">
        <v>88871.431400999994</v>
      </c>
      <c r="D23" s="440">
        <v>0.96713842800069449</v>
      </c>
      <c r="E23" s="439">
        <v>95493.975816000006</v>
      </c>
      <c r="F23" s="440">
        <v>0.98602961567244707</v>
      </c>
      <c r="G23" s="441">
        <v>94064.986707999997</v>
      </c>
      <c r="H23" s="440">
        <v>0.97181832605994434</v>
      </c>
      <c r="I23" s="439">
        <v>61846.101229</v>
      </c>
      <c r="J23" s="440">
        <v>2.923087978673018</v>
      </c>
      <c r="K23" s="441">
        <v>65143.269240000001</v>
      </c>
      <c r="L23" s="442">
        <v>2.9356395217420266</v>
      </c>
      <c r="M23" s="439">
        <v>65192.754982999999</v>
      </c>
      <c r="N23" s="440">
        <v>2.8272605824096555</v>
      </c>
      <c r="O23" s="441">
        <v>20694.802312999997</v>
      </c>
      <c r="P23" s="442">
        <v>0.41691258847200319</v>
      </c>
      <c r="Q23" s="439">
        <v>22510.122685999999</v>
      </c>
      <c r="R23" s="440">
        <v>0.42059399415092147</v>
      </c>
      <c r="S23" s="441">
        <v>23047.894041000003</v>
      </c>
      <c r="T23" s="440">
        <v>0.43193751282364046</v>
      </c>
      <c r="U23" s="439">
        <v>23532.549080000001</v>
      </c>
      <c r="V23" s="440">
        <v>0.43168116938358075</v>
      </c>
      <c r="W23" s="441">
        <v>27078.384733999999</v>
      </c>
      <c r="X23" s="442">
        <v>0.45602419987595094</v>
      </c>
      <c r="Y23" s="439">
        <v>29336.266090000001</v>
      </c>
      <c r="Z23" s="440">
        <v>0.49833635386830183</v>
      </c>
      <c r="AA23" s="441">
        <v>5079.8705840000002</v>
      </c>
      <c r="AB23" s="442">
        <v>0.52157378416729416</v>
      </c>
      <c r="AC23" s="439">
        <v>5802.0475930000002</v>
      </c>
      <c r="AD23" s="440">
        <v>0.56008458035692554</v>
      </c>
      <c r="AE23" s="441">
        <v>5867.0500579999998</v>
      </c>
      <c r="AF23" s="440">
        <v>0.55925197616822964</v>
      </c>
      <c r="AG23" s="439">
        <v>392.28156899999999</v>
      </c>
      <c r="AH23" s="440">
        <v>0.44010804237331058</v>
      </c>
      <c r="AI23" s="441">
        <v>452.659584</v>
      </c>
      <c r="AJ23" s="442">
        <v>0.55338174012885333</v>
      </c>
      <c r="AK23" s="439">
        <v>518.31339400000002</v>
      </c>
      <c r="AL23" s="440">
        <v>0.53838596283603091</v>
      </c>
      <c r="AM23" s="48"/>
    </row>
    <row r="24" spans="2:39" ht="20.100000000000001" customHeight="1">
      <c r="B24" s="438" t="s">
        <v>106</v>
      </c>
      <c r="C24" s="439">
        <v>35146.428345</v>
      </c>
      <c r="D24" s="440">
        <v>0.38247905905834068</v>
      </c>
      <c r="E24" s="439">
        <v>69882.138391999993</v>
      </c>
      <c r="F24" s="440">
        <v>0.72157282668596723</v>
      </c>
      <c r="G24" s="441">
        <v>75897.872388000003</v>
      </c>
      <c r="H24" s="440">
        <v>0.78412750457917646</v>
      </c>
      <c r="I24" s="439">
        <v>1142.014158</v>
      </c>
      <c r="J24" s="440">
        <v>5.397604360481309E-2</v>
      </c>
      <c r="K24" s="441">
        <v>2535.4961619999999</v>
      </c>
      <c r="L24" s="442">
        <v>0.11426050345999528</v>
      </c>
      <c r="M24" s="439">
        <v>4074.9807129999999</v>
      </c>
      <c r="N24" s="440">
        <v>0.17672258745544314</v>
      </c>
      <c r="O24" s="441">
        <v>21451.756837000001</v>
      </c>
      <c r="P24" s="442">
        <v>0.43216201512432706</v>
      </c>
      <c r="Q24" s="439">
        <v>77053.104082000005</v>
      </c>
      <c r="R24" s="440">
        <v>1.4397110695327759</v>
      </c>
      <c r="S24" s="441">
        <v>76813.307136000003</v>
      </c>
      <c r="T24" s="440">
        <v>1.4395479594387566</v>
      </c>
      <c r="U24" s="439">
        <v>29685.906405000002</v>
      </c>
      <c r="V24" s="440">
        <v>0.54455837944105667</v>
      </c>
      <c r="W24" s="441">
        <v>57855.668060999997</v>
      </c>
      <c r="X24" s="442">
        <v>0.97434115790069764</v>
      </c>
      <c r="Y24" s="439">
        <v>63776.775309000004</v>
      </c>
      <c r="Z24" s="440">
        <v>1.0833786948707418</v>
      </c>
      <c r="AA24" s="441">
        <v>4954.6722810000001</v>
      </c>
      <c r="AB24" s="442">
        <v>0.50871909592529285</v>
      </c>
      <c r="AC24" s="439">
        <v>11406.328894</v>
      </c>
      <c r="AD24" s="440">
        <v>1.1010783399496091</v>
      </c>
      <c r="AE24" s="441">
        <v>11429.249264</v>
      </c>
      <c r="AF24" s="440">
        <v>1.0894453215540103</v>
      </c>
      <c r="AG24" s="439">
        <v>-174.255751</v>
      </c>
      <c r="AH24" s="440">
        <v>-0.19550079204690105</v>
      </c>
      <c r="AI24" s="441">
        <v>123.752921</v>
      </c>
      <c r="AJ24" s="442">
        <v>0.15128942187383029</v>
      </c>
      <c r="AK24" s="439">
        <v>146.26394999999999</v>
      </c>
      <c r="AL24" s="440">
        <v>0.15192827054156943</v>
      </c>
      <c r="AM24" s="48"/>
    </row>
    <row r="25" spans="2:39" ht="20.100000000000001" customHeight="1">
      <c r="B25" s="438" t="s">
        <v>71</v>
      </c>
      <c r="C25" s="439">
        <v>61936.696814000003</v>
      </c>
      <c r="D25" s="440">
        <v>0.67402267126726578</v>
      </c>
      <c r="E25" s="439">
        <v>74365.269759000003</v>
      </c>
      <c r="F25" s="440">
        <v>0.76786370798019288</v>
      </c>
      <c r="G25" s="441">
        <v>74440.636788000003</v>
      </c>
      <c r="H25" s="440">
        <v>0.7690722931659959</v>
      </c>
      <c r="I25" s="439">
        <v>34083.503779999999</v>
      </c>
      <c r="J25" s="440">
        <v>1.6109193334835097</v>
      </c>
      <c r="K25" s="441">
        <v>34907.798131000003</v>
      </c>
      <c r="L25" s="442">
        <v>1.5730974666440622</v>
      </c>
      <c r="M25" s="439">
        <v>38573.828708000001</v>
      </c>
      <c r="N25" s="440">
        <v>1.6728586703720218</v>
      </c>
      <c r="O25" s="441">
        <v>23070.460139999999</v>
      </c>
      <c r="P25" s="442">
        <v>0.46477202868304468</v>
      </c>
      <c r="Q25" s="439">
        <v>24332.720149000001</v>
      </c>
      <c r="R25" s="440">
        <v>0.45464860848535482</v>
      </c>
      <c r="S25" s="441">
        <v>24542.326056999998</v>
      </c>
      <c r="T25" s="440">
        <v>0.45994446421480756</v>
      </c>
      <c r="U25" s="439">
        <v>51916.417207999999</v>
      </c>
      <c r="V25" s="440">
        <v>0.95235495374372314</v>
      </c>
      <c r="W25" s="441">
        <v>59488.949349000002</v>
      </c>
      <c r="X25" s="442">
        <v>1.0018470745145998</v>
      </c>
      <c r="Y25" s="439">
        <v>59516.437105999998</v>
      </c>
      <c r="Z25" s="440">
        <v>1.0110081552862047</v>
      </c>
      <c r="AA25" s="441">
        <v>8875.9858779999995</v>
      </c>
      <c r="AB25" s="442">
        <v>0.91133848117811078</v>
      </c>
      <c r="AC25" s="439">
        <v>10940.676922000001</v>
      </c>
      <c r="AD25" s="440">
        <v>1.0561279176806417</v>
      </c>
      <c r="AE25" s="441">
        <v>11023.705545000001</v>
      </c>
      <c r="AF25" s="440">
        <v>1.0507885649163013</v>
      </c>
      <c r="AG25" s="439">
        <v>965.25277500000004</v>
      </c>
      <c r="AH25" s="440">
        <v>1.0829351740475364</v>
      </c>
      <c r="AI25" s="441">
        <v>1100.616066</v>
      </c>
      <c r="AJ25" s="442">
        <v>1.3455162672902845</v>
      </c>
      <c r="AK25" s="439">
        <v>1263.917841</v>
      </c>
      <c r="AL25" s="440">
        <v>1.3128652117610959</v>
      </c>
      <c r="AM25" s="48"/>
    </row>
    <row r="26" spans="2:39" ht="20.100000000000001" customHeight="1">
      <c r="B26" s="438" t="s">
        <v>52</v>
      </c>
      <c r="C26" s="439">
        <v>71394.304187000002</v>
      </c>
      <c r="D26" s="440">
        <v>0.77694455947337915</v>
      </c>
      <c r="E26" s="439">
        <v>75168.154043999995</v>
      </c>
      <c r="F26" s="440">
        <v>0.77615394488993672</v>
      </c>
      <c r="G26" s="441">
        <v>73951.236063000004</v>
      </c>
      <c r="H26" s="440">
        <v>0.76401612285239739</v>
      </c>
      <c r="I26" s="439">
        <v>19656.542487999999</v>
      </c>
      <c r="J26" s="440">
        <v>0.92904486955769339</v>
      </c>
      <c r="K26" s="441">
        <v>16402.125657000001</v>
      </c>
      <c r="L26" s="442">
        <v>0.73915124127209231</v>
      </c>
      <c r="M26" s="439">
        <v>15767.821653999999</v>
      </c>
      <c r="N26" s="440">
        <v>0.68381433863999852</v>
      </c>
      <c r="O26" s="441">
        <v>42453.310371</v>
      </c>
      <c r="P26" s="442">
        <v>0.85525434107967513</v>
      </c>
      <c r="Q26" s="439">
        <v>48431.058580000004</v>
      </c>
      <c r="R26" s="440">
        <v>0.90491787420547076</v>
      </c>
      <c r="S26" s="441">
        <v>47356.116572999999</v>
      </c>
      <c r="T26" s="440">
        <v>0.88749467405311366</v>
      </c>
      <c r="U26" s="439">
        <v>41153.449864000002</v>
      </c>
      <c r="V26" s="440">
        <v>0.75491904005242105</v>
      </c>
      <c r="W26" s="441">
        <v>49635.787866999999</v>
      </c>
      <c r="X26" s="442">
        <v>0.83591102902235281</v>
      </c>
      <c r="Y26" s="439">
        <v>48806.575504</v>
      </c>
      <c r="Z26" s="440">
        <v>0.82907929750992171</v>
      </c>
      <c r="AA26" s="441">
        <v>5845.3916280000003</v>
      </c>
      <c r="AB26" s="442">
        <v>0.60017336680949196</v>
      </c>
      <c r="AC26" s="439">
        <v>6697.0615699999998</v>
      </c>
      <c r="AD26" s="440">
        <v>0.64648227353104071</v>
      </c>
      <c r="AE26" s="441">
        <v>6776.6021369999999</v>
      </c>
      <c r="AF26" s="440">
        <v>0.64595121898704255</v>
      </c>
      <c r="AG26" s="439">
        <v>597.22470599999997</v>
      </c>
      <c r="AH26" s="440">
        <v>0.67003758775787903</v>
      </c>
      <c r="AI26" s="441">
        <v>544.51092900000003</v>
      </c>
      <c r="AJ26" s="442">
        <v>0.6656711048654137</v>
      </c>
      <c r="AK26" s="439">
        <v>631.340013</v>
      </c>
      <c r="AL26" s="440">
        <v>0.65578973013365205</v>
      </c>
      <c r="AM26" s="48"/>
    </row>
    <row r="27" spans="2:39" ht="20.100000000000001" customHeight="1">
      <c r="B27" s="438" t="s">
        <v>126</v>
      </c>
      <c r="C27" s="439">
        <v>5715.120355</v>
      </c>
      <c r="D27" s="440">
        <v>6.2194480597814211E-2</v>
      </c>
      <c r="E27" s="439">
        <v>56906.499062000003</v>
      </c>
      <c r="F27" s="440">
        <v>0.58759197027763566</v>
      </c>
      <c r="G27" s="441">
        <v>61817.567362000002</v>
      </c>
      <c r="H27" s="440">
        <v>0.63865894141169766</v>
      </c>
      <c r="I27" s="439">
        <v>5153.1220000000003</v>
      </c>
      <c r="J27" s="440">
        <v>0.24355664579503544</v>
      </c>
      <c r="K27" s="441">
        <v>55772.849459999998</v>
      </c>
      <c r="L27" s="442">
        <v>2.5133675823320476</v>
      </c>
      <c r="M27" s="439">
        <v>60385.979132</v>
      </c>
      <c r="N27" s="440">
        <v>2.6188017146174487</v>
      </c>
      <c r="O27" s="441">
        <v>0</v>
      </c>
      <c r="P27" s="442">
        <v>0</v>
      </c>
      <c r="Q27" s="439">
        <v>188.546392</v>
      </c>
      <c r="R27" s="440">
        <v>3.5229252723418662E-3</v>
      </c>
      <c r="S27" s="441">
        <v>186.588976</v>
      </c>
      <c r="T27" s="440">
        <v>3.4968391502659428E-3</v>
      </c>
      <c r="U27" s="439">
        <v>0</v>
      </c>
      <c r="V27" s="440">
        <v>0</v>
      </c>
      <c r="W27" s="441">
        <v>443.22103700000002</v>
      </c>
      <c r="X27" s="442">
        <v>7.4642383861371966E-3</v>
      </c>
      <c r="Y27" s="439">
        <v>441.21481199999999</v>
      </c>
      <c r="Z27" s="440">
        <v>7.4949340863702356E-3</v>
      </c>
      <c r="AA27" s="441">
        <v>565.594202</v>
      </c>
      <c r="AB27" s="442">
        <v>5.8072170021294577E-2</v>
      </c>
      <c r="AC27" s="439">
        <v>743.57729800000004</v>
      </c>
      <c r="AD27" s="440">
        <v>7.1779173169093061E-2</v>
      </c>
      <c r="AE27" s="441">
        <v>755.28745800000002</v>
      </c>
      <c r="AF27" s="440">
        <v>7.1994613866575408E-2</v>
      </c>
      <c r="AG27" s="439">
        <v>27.071508999999999</v>
      </c>
      <c r="AH27" s="440">
        <v>3.0372033181302632E-2</v>
      </c>
      <c r="AI27" s="441">
        <v>68.205676999999994</v>
      </c>
      <c r="AJ27" s="442">
        <v>8.3382253594185496E-2</v>
      </c>
      <c r="AK27" s="439">
        <v>79.915835999999999</v>
      </c>
      <c r="AL27" s="440">
        <v>8.3010712840475689E-2</v>
      </c>
      <c r="AM27" s="48"/>
    </row>
    <row r="28" spans="2:39" ht="20.100000000000001" customHeight="1">
      <c r="B28" s="438" t="s">
        <v>48</v>
      </c>
      <c r="C28" s="439">
        <v>68300.432079000006</v>
      </c>
      <c r="D28" s="440">
        <v>0.74327566768446351</v>
      </c>
      <c r="E28" s="439">
        <v>65953.688416000005</v>
      </c>
      <c r="F28" s="440">
        <v>0.68100934624729126</v>
      </c>
      <c r="G28" s="441">
        <v>61044.647175999999</v>
      </c>
      <c r="H28" s="440">
        <v>0.63067363223743311</v>
      </c>
      <c r="I28" s="439">
        <v>16158.000759</v>
      </c>
      <c r="J28" s="440">
        <v>0.76369014116407041</v>
      </c>
      <c r="K28" s="441">
        <v>15818.968038000001</v>
      </c>
      <c r="L28" s="442">
        <v>0.71287161831619994</v>
      </c>
      <c r="M28" s="439">
        <v>17824.729028000002</v>
      </c>
      <c r="N28" s="440">
        <v>0.77301770397859204</v>
      </c>
      <c r="O28" s="441">
        <v>0</v>
      </c>
      <c r="P28" s="442">
        <v>0</v>
      </c>
      <c r="Q28" s="439">
        <v>0</v>
      </c>
      <c r="R28" s="440">
        <v>0</v>
      </c>
      <c r="S28" s="441">
        <v>0</v>
      </c>
      <c r="T28" s="440">
        <v>0</v>
      </c>
      <c r="U28" s="439">
        <v>932.88735999999994</v>
      </c>
      <c r="V28" s="440">
        <v>1.7112889262396961E-2</v>
      </c>
      <c r="W28" s="441">
        <v>0</v>
      </c>
      <c r="X28" s="442">
        <v>0</v>
      </c>
      <c r="Y28" s="439">
        <v>284.92974500000003</v>
      </c>
      <c r="Z28" s="440">
        <v>4.8401132508245877E-3</v>
      </c>
      <c r="AA28" s="441">
        <v>6048.0360039999996</v>
      </c>
      <c r="AB28" s="442">
        <v>0.6209798012024158</v>
      </c>
      <c r="AC28" s="439">
        <v>6094.9676310000004</v>
      </c>
      <c r="AD28" s="440">
        <v>0.58836080421267234</v>
      </c>
      <c r="AE28" s="441">
        <v>6035.5620600000002</v>
      </c>
      <c r="AF28" s="440">
        <v>0.57531467704770545</v>
      </c>
      <c r="AG28" s="439">
        <v>496.96102999999999</v>
      </c>
      <c r="AH28" s="440">
        <v>0.55754989103024644</v>
      </c>
      <c r="AI28" s="441">
        <v>136.35631599999999</v>
      </c>
      <c r="AJ28" s="442">
        <v>0.16669722257695491</v>
      </c>
      <c r="AK28" s="439">
        <v>76.950744999999998</v>
      </c>
      <c r="AL28" s="440">
        <v>7.9930793642147099E-2</v>
      </c>
      <c r="AM28" s="48"/>
    </row>
    <row r="29" spans="2:39" ht="20.100000000000001" customHeight="1">
      <c r="B29" s="438" t="s">
        <v>50</v>
      </c>
      <c r="C29" s="439">
        <v>46720.475233999998</v>
      </c>
      <c r="D29" s="440">
        <v>0.50843298302887141</v>
      </c>
      <c r="E29" s="439">
        <v>58264.318916999997</v>
      </c>
      <c r="F29" s="440">
        <v>0.60161223258567686</v>
      </c>
      <c r="G29" s="441">
        <v>60960.770442000001</v>
      </c>
      <c r="H29" s="440">
        <v>0.62980707231876454</v>
      </c>
      <c r="I29" s="439">
        <v>10217.786149</v>
      </c>
      <c r="J29" s="440">
        <v>0.48293242851642404</v>
      </c>
      <c r="K29" s="441">
        <v>12393.535762</v>
      </c>
      <c r="L29" s="442">
        <v>0.55850671637324134</v>
      </c>
      <c r="M29" s="439">
        <v>13346.655542</v>
      </c>
      <c r="N29" s="440">
        <v>0.57881390548283795</v>
      </c>
      <c r="O29" s="441">
        <v>10604.821316000001</v>
      </c>
      <c r="P29" s="442">
        <v>0.21364221983214055</v>
      </c>
      <c r="Q29" s="439">
        <v>11604.112603</v>
      </c>
      <c r="R29" s="440">
        <v>0.21681890127183898</v>
      </c>
      <c r="S29" s="441">
        <v>11824.005329</v>
      </c>
      <c r="T29" s="440">
        <v>0.22159210921121267</v>
      </c>
      <c r="U29" s="439">
        <v>29448.682100000002</v>
      </c>
      <c r="V29" s="440">
        <v>0.54020673589234991</v>
      </c>
      <c r="W29" s="441">
        <v>31763.886842</v>
      </c>
      <c r="X29" s="442">
        <v>0.53493224298145092</v>
      </c>
      <c r="Y29" s="439">
        <v>31332.641490000002</v>
      </c>
      <c r="Z29" s="440">
        <v>0.53224886457216058</v>
      </c>
      <c r="AA29" s="441">
        <v>2905.6372139999999</v>
      </c>
      <c r="AB29" s="442">
        <v>0.29833519812427056</v>
      </c>
      <c r="AC29" s="439">
        <v>3370.0109189999998</v>
      </c>
      <c r="AD29" s="440">
        <v>0.32531466195547493</v>
      </c>
      <c r="AE29" s="441">
        <v>3419.0184519999998</v>
      </c>
      <c r="AF29" s="440">
        <v>0.32590361543437196</v>
      </c>
      <c r="AG29" s="439">
        <v>241.29289900000001</v>
      </c>
      <c r="AH29" s="440">
        <v>0.27071102445159984</v>
      </c>
      <c r="AI29" s="441">
        <v>277.96881000000002</v>
      </c>
      <c r="AJ29" s="442">
        <v>0.33982018544723142</v>
      </c>
      <c r="AK29" s="439">
        <v>326.97634299999999</v>
      </c>
      <c r="AL29" s="440">
        <v>0.33963905870173072</v>
      </c>
      <c r="AM29" s="48"/>
    </row>
    <row r="30" spans="2:39" ht="20.100000000000001" customHeight="1">
      <c r="B30" s="438" t="s">
        <v>33</v>
      </c>
      <c r="C30" s="439">
        <v>52492.029501999998</v>
      </c>
      <c r="D30" s="440">
        <v>0.57124160255799727</v>
      </c>
      <c r="E30" s="439">
        <v>61625.947517000001</v>
      </c>
      <c r="F30" s="440">
        <v>0.63632295991865839</v>
      </c>
      <c r="G30" s="441">
        <v>57029.354085999999</v>
      </c>
      <c r="H30" s="440">
        <v>0.58919023287782857</v>
      </c>
      <c r="I30" s="439">
        <v>13941.634791</v>
      </c>
      <c r="J30" s="440">
        <v>0.65893604044214948</v>
      </c>
      <c r="K30" s="441">
        <v>14832.304357999999</v>
      </c>
      <c r="L30" s="442">
        <v>0.66840825429613171</v>
      </c>
      <c r="M30" s="439">
        <v>12699.692446999999</v>
      </c>
      <c r="N30" s="440">
        <v>0.55075659670298616</v>
      </c>
      <c r="O30" s="441">
        <v>35891.620015</v>
      </c>
      <c r="P30" s="442">
        <v>0.72306408046755677</v>
      </c>
      <c r="Q30" s="439">
        <v>40478.753819999998</v>
      </c>
      <c r="R30" s="440">
        <v>0.75633176170978034</v>
      </c>
      <c r="S30" s="441">
        <v>40301.768878000003</v>
      </c>
      <c r="T30" s="440">
        <v>0.75529008336248082</v>
      </c>
      <c r="U30" s="439">
        <v>35212.487641</v>
      </c>
      <c r="V30" s="440">
        <v>0.64593800654985245</v>
      </c>
      <c r="W30" s="441">
        <v>42626.624200000006</v>
      </c>
      <c r="X30" s="442">
        <v>0.71787044852089188</v>
      </c>
      <c r="Y30" s="439">
        <v>41303.812921999997</v>
      </c>
      <c r="Z30" s="440">
        <v>0.70162956216927086</v>
      </c>
      <c r="AA30" s="441">
        <v>4698.6765150000001</v>
      </c>
      <c r="AB30" s="442">
        <v>0.48243482781342928</v>
      </c>
      <c r="AC30" s="439">
        <v>5010.1958720000002</v>
      </c>
      <c r="AD30" s="440">
        <v>0.48364536958652976</v>
      </c>
      <c r="AE30" s="441">
        <v>5025.1926100000001</v>
      </c>
      <c r="AF30" s="440">
        <v>0.47900544055124278</v>
      </c>
      <c r="AG30" s="439">
        <v>323.05913500000003</v>
      </c>
      <c r="AH30" s="440">
        <v>0.36244609665988436</v>
      </c>
      <c r="AI30" s="441">
        <v>219.724906</v>
      </c>
      <c r="AJ30" s="442">
        <v>0.26861631815560705</v>
      </c>
      <c r="AK30" s="439">
        <v>258.11448799999999</v>
      </c>
      <c r="AL30" s="440">
        <v>0.26811041109967754</v>
      </c>
      <c r="AM30" s="48"/>
    </row>
    <row r="31" spans="2:39" ht="20.100000000000001" customHeight="1">
      <c r="B31" s="438" t="s">
        <v>49</v>
      </c>
      <c r="C31" s="439">
        <v>32904.792896999999</v>
      </c>
      <c r="D31" s="440">
        <v>0.35808458550083522</v>
      </c>
      <c r="E31" s="439">
        <v>38686.997915</v>
      </c>
      <c r="F31" s="440">
        <v>0.39946525798810406</v>
      </c>
      <c r="G31" s="441">
        <v>39646.290901</v>
      </c>
      <c r="H31" s="440">
        <v>0.40959971830430958</v>
      </c>
      <c r="I31" s="439">
        <v>205.686575</v>
      </c>
      <c r="J31" s="440">
        <v>9.7215498278653192E-3</v>
      </c>
      <c r="K31" s="441">
        <v>659.06185400000004</v>
      </c>
      <c r="L31" s="442">
        <v>2.9700198477097085E-2</v>
      </c>
      <c r="M31" s="439">
        <v>836.68161799999996</v>
      </c>
      <c r="N31" s="440">
        <v>3.6284966929453696E-2</v>
      </c>
      <c r="O31" s="441">
        <v>21206.522290000001</v>
      </c>
      <c r="P31" s="442">
        <v>0.42722157799300425</v>
      </c>
      <c r="Q31" s="439">
        <v>23664.460655999999</v>
      </c>
      <c r="R31" s="440">
        <v>0.44216240691236441</v>
      </c>
      <c r="S31" s="441">
        <v>23774.423794999999</v>
      </c>
      <c r="T31" s="440">
        <v>0.44555331018789768</v>
      </c>
      <c r="U31" s="439">
        <v>27576.430873000001</v>
      </c>
      <c r="V31" s="440">
        <v>0.5058621522986374</v>
      </c>
      <c r="W31" s="441">
        <v>32007.162920999999</v>
      </c>
      <c r="X31" s="442">
        <v>0.53902922957665333</v>
      </c>
      <c r="Y31" s="439">
        <v>33102.68374</v>
      </c>
      <c r="Z31" s="440">
        <v>0.56231664478494381</v>
      </c>
      <c r="AA31" s="441">
        <v>4399.8724590000002</v>
      </c>
      <c r="AB31" s="442">
        <v>0.45175523477353374</v>
      </c>
      <c r="AC31" s="439">
        <v>4792.090921</v>
      </c>
      <c r="AD31" s="440">
        <v>0.46259121275714049</v>
      </c>
      <c r="AE31" s="441">
        <v>4732.7025379999995</v>
      </c>
      <c r="AF31" s="440">
        <v>0.45112504935660053</v>
      </c>
      <c r="AG31" s="439">
        <v>353.10494699999998</v>
      </c>
      <c r="AH31" s="440">
        <v>0.39615505610589008</v>
      </c>
      <c r="AI31" s="441">
        <v>11.95646</v>
      </c>
      <c r="AJ31" s="442">
        <v>1.4616914949890975E-2</v>
      </c>
      <c r="AK31" s="439">
        <v>-47.431922999999998</v>
      </c>
      <c r="AL31" s="440">
        <v>-4.9268804991598338E-2</v>
      </c>
      <c r="AM31" s="48"/>
    </row>
    <row r="32" spans="2:39" ht="20.100000000000001" customHeight="1">
      <c r="B32" s="438" t="s">
        <v>37</v>
      </c>
      <c r="C32" s="439">
        <v>31048.064243000001</v>
      </c>
      <c r="D32" s="440">
        <v>0.33787883880197878</v>
      </c>
      <c r="E32" s="439">
        <v>35031.447077999997</v>
      </c>
      <c r="F32" s="440">
        <v>0.36171961638005745</v>
      </c>
      <c r="G32" s="441">
        <v>36310.951540000002</v>
      </c>
      <c r="H32" s="440">
        <v>0.37514115908810769</v>
      </c>
      <c r="I32" s="439">
        <v>11619.01102</v>
      </c>
      <c r="J32" s="440">
        <v>0.54915978148523426</v>
      </c>
      <c r="K32" s="441">
        <v>11456.418249</v>
      </c>
      <c r="L32" s="442">
        <v>0.51627611849606003</v>
      </c>
      <c r="M32" s="439">
        <v>13246.047779</v>
      </c>
      <c r="N32" s="440">
        <v>0.57445077705409642</v>
      </c>
      <c r="O32" s="441">
        <v>15279.067229</v>
      </c>
      <c r="P32" s="442">
        <v>0.3078084714961804</v>
      </c>
      <c r="Q32" s="439">
        <v>18627.988806999998</v>
      </c>
      <c r="R32" s="440">
        <v>0.3480576416497097</v>
      </c>
      <c r="S32" s="441">
        <v>19083.231406999999</v>
      </c>
      <c r="T32" s="440">
        <v>0.35763629839301025</v>
      </c>
      <c r="U32" s="439">
        <v>24381.756727</v>
      </c>
      <c r="V32" s="440">
        <v>0.44725903767401587</v>
      </c>
      <c r="W32" s="441">
        <v>27698.388760000002</v>
      </c>
      <c r="X32" s="442">
        <v>0.46646562179435325</v>
      </c>
      <c r="Y32" s="439">
        <v>28500.455996000001</v>
      </c>
      <c r="Z32" s="440">
        <v>0.48413841356149973</v>
      </c>
      <c r="AA32" s="441">
        <v>2994.5985390000001</v>
      </c>
      <c r="AB32" s="442">
        <v>0.30746926840372446</v>
      </c>
      <c r="AC32" s="439">
        <v>3414.4138600000001</v>
      </c>
      <c r="AD32" s="440">
        <v>0.32960097677416111</v>
      </c>
      <c r="AE32" s="441">
        <v>3449.9805590000001</v>
      </c>
      <c r="AF32" s="440">
        <v>0.32885494861798292</v>
      </c>
      <c r="AG32" s="439">
        <v>173.651365</v>
      </c>
      <c r="AH32" s="440">
        <v>0.19482272006922463</v>
      </c>
      <c r="AI32" s="441">
        <v>218.508196</v>
      </c>
      <c r="AJ32" s="442">
        <v>0.26712887566939608</v>
      </c>
      <c r="AK32" s="439">
        <v>253.987302</v>
      </c>
      <c r="AL32" s="440">
        <v>0.26382339279350309</v>
      </c>
      <c r="AM32" s="48"/>
    </row>
    <row r="33" spans="2:39" ht="20.100000000000001" customHeight="1">
      <c r="B33" s="438" t="s">
        <v>27</v>
      </c>
      <c r="C33" s="439">
        <v>33729.156775000003</v>
      </c>
      <c r="D33" s="440">
        <v>0.36705567972651582</v>
      </c>
      <c r="E33" s="439">
        <v>34096.213946999997</v>
      </c>
      <c r="F33" s="440">
        <v>0.35206280235755905</v>
      </c>
      <c r="G33" s="441">
        <v>33969.750979999997</v>
      </c>
      <c r="H33" s="440">
        <v>0.35095339604453618</v>
      </c>
      <c r="I33" s="439">
        <v>15674.956729</v>
      </c>
      <c r="J33" s="440">
        <v>0.74085959616278452</v>
      </c>
      <c r="K33" s="441">
        <v>14802.811111000001</v>
      </c>
      <c r="L33" s="442">
        <v>0.66707916009303436</v>
      </c>
      <c r="M33" s="439">
        <v>14525.516223000001</v>
      </c>
      <c r="N33" s="440">
        <v>0.62993839525801354</v>
      </c>
      <c r="O33" s="441">
        <v>8080.601936</v>
      </c>
      <c r="P33" s="442">
        <v>0.16278989374222591</v>
      </c>
      <c r="Q33" s="439">
        <v>11297.844347</v>
      </c>
      <c r="R33" s="440">
        <v>0.21109638296887157</v>
      </c>
      <c r="S33" s="441">
        <v>10957.851000999999</v>
      </c>
      <c r="T33" s="440">
        <v>0.20535962630009635</v>
      </c>
      <c r="U33" s="439">
        <v>13986.335856000002</v>
      </c>
      <c r="V33" s="440">
        <v>0.25656539787442295</v>
      </c>
      <c r="W33" s="441">
        <v>16924.170903999999</v>
      </c>
      <c r="X33" s="442">
        <v>0.28501816378174993</v>
      </c>
      <c r="Y33" s="439">
        <v>16889.906770000001</v>
      </c>
      <c r="Z33" s="440">
        <v>0.28690953821851384</v>
      </c>
      <c r="AA33" s="441">
        <v>2019.105292</v>
      </c>
      <c r="AB33" s="442">
        <v>0.20731086951262567</v>
      </c>
      <c r="AC33" s="439">
        <v>2470.334026</v>
      </c>
      <c r="AD33" s="440">
        <v>0.2384668471115115</v>
      </c>
      <c r="AE33" s="441">
        <v>2508.4612959999999</v>
      </c>
      <c r="AF33" s="440">
        <v>0.23910856785969467</v>
      </c>
      <c r="AG33" s="439">
        <v>211.630234</v>
      </c>
      <c r="AH33" s="440">
        <v>0.23743192480385344</v>
      </c>
      <c r="AI33" s="441">
        <v>236.188625</v>
      </c>
      <c r="AJ33" s="442">
        <v>0.28874341098926382</v>
      </c>
      <c r="AK33" s="439">
        <v>274.31589500000001</v>
      </c>
      <c r="AL33" s="440">
        <v>0.28493924517567559</v>
      </c>
      <c r="AM33" s="48"/>
    </row>
    <row r="34" spans="2:39" ht="20.100000000000001" customHeight="1">
      <c r="B34" s="438" t="s">
        <v>127</v>
      </c>
      <c r="C34" s="439">
        <v>29092.666670999999</v>
      </c>
      <c r="D34" s="440">
        <v>0.31659933307007071</v>
      </c>
      <c r="E34" s="439">
        <v>28231.935219999999</v>
      </c>
      <c r="F34" s="440">
        <v>0.29151078899787364</v>
      </c>
      <c r="G34" s="441">
        <v>31012.068182999999</v>
      </c>
      <c r="H34" s="440">
        <v>0.32039653907373328</v>
      </c>
      <c r="I34" s="439">
        <v>988.67188099999998</v>
      </c>
      <c r="J34" s="440">
        <v>4.672848947263978E-2</v>
      </c>
      <c r="K34" s="441">
        <v>3245.85871</v>
      </c>
      <c r="L34" s="442">
        <v>0.1462725347105498</v>
      </c>
      <c r="M34" s="439">
        <v>4533.1334530000004</v>
      </c>
      <c r="N34" s="440">
        <v>0.19659162325340496</v>
      </c>
      <c r="O34" s="441">
        <v>934.19567600000005</v>
      </c>
      <c r="P34" s="442">
        <v>1.8820084943544101E-2</v>
      </c>
      <c r="Q34" s="439">
        <v>1227.521483</v>
      </c>
      <c r="R34" s="440">
        <v>2.2935821836374711E-2</v>
      </c>
      <c r="S34" s="441">
        <v>1042.7479310000001</v>
      </c>
      <c r="T34" s="440">
        <v>1.9542000107121066E-2</v>
      </c>
      <c r="U34" s="439">
        <v>10240.892489</v>
      </c>
      <c r="V34" s="440">
        <v>0.18785897057536485</v>
      </c>
      <c r="W34" s="441">
        <v>1915.5380740000001</v>
      </c>
      <c r="X34" s="442">
        <v>3.2259373153486204E-2</v>
      </c>
      <c r="Y34" s="439">
        <v>3121.9707269999999</v>
      </c>
      <c r="Z34" s="440">
        <v>5.3033044635052651E-2</v>
      </c>
      <c r="AA34" s="441">
        <v>1926.8796480000001</v>
      </c>
      <c r="AB34" s="442">
        <v>0.19784163651880624</v>
      </c>
      <c r="AC34" s="439">
        <v>1922.1531869999999</v>
      </c>
      <c r="AD34" s="440">
        <v>0.18554972944749196</v>
      </c>
      <c r="AE34" s="441">
        <v>1920.510702</v>
      </c>
      <c r="AF34" s="440">
        <v>0.18306463976410378</v>
      </c>
      <c r="AG34" s="439">
        <v>26.858025999999999</v>
      </c>
      <c r="AH34" s="440">
        <v>3.0132522603608422E-2</v>
      </c>
      <c r="AI34" s="441">
        <v>-19.583888999999999</v>
      </c>
      <c r="AJ34" s="442">
        <v>-2.3941537871669829E-2</v>
      </c>
      <c r="AK34" s="439">
        <v>-21.226374</v>
      </c>
      <c r="AL34" s="440">
        <v>-2.2048401480259047E-2</v>
      </c>
      <c r="AM34" s="48"/>
    </row>
    <row r="35" spans="2:39" ht="20.100000000000001" customHeight="1">
      <c r="B35" s="438" t="s">
        <v>28</v>
      </c>
      <c r="C35" s="439">
        <v>30232.101809</v>
      </c>
      <c r="D35" s="440">
        <v>0.32899917282511792</v>
      </c>
      <c r="E35" s="439">
        <v>30738.625635</v>
      </c>
      <c r="F35" s="440">
        <v>0.31739379329622569</v>
      </c>
      <c r="G35" s="441">
        <v>30312.722032999998</v>
      </c>
      <c r="H35" s="440">
        <v>0.31317134903634747</v>
      </c>
      <c r="I35" s="439">
        <v>205.86751799999999</v>
      </c>
      <c r="J35" s="440">
        <v>9.730101899824822E-3</v>
      </c>
      <c r="K35" s="441">
        <v>502.863924</v>
      </c>
      <c r="L35" s="442">
        <v>2.2661239243520023E-2</v>
      </c>
      <c r="M35" s="439">
        <v>702.77695300000005</v>
      </c>
      <c r="N35" s="440">
        <v>3.0477828064805455E-2</v>
      </c>
      <c r="O35" s="441">
        <v>22183.268154999998</v>
      </c>
      <c r="P35" s="442">
        <v>0.44689886897155445</v>
      </c>
      <c r="Q35" s="439">
        <v>23720.087092000002</v>
      </c>
      <c r="R35" s="440">
        <v>0.44320176796889793</v>
      </c>
      <c r="S35" s="441">
        <v>24436.393889999999</v>
      </c>
      <c r="T35" s="440">
        <v>0.45795920358055592</v>
      </c>
      <c r="U35" s="439">
        <v>18669.732104000002</v>
      </c>
      <c r="V35" s="440">
        <v>0.34247763637227269</v>
      </c>
      <c r="W35" s="441">
        <v>17781.857157000002</v>
      </c>
      <c r="X35" s="442">
        <v>0.29946236682824207</v>
      </c>
      <c r="Y35" s="439">
        <v>17726.740005</v>
      </c>
      <c r="Z35" s="440">
        <v>0.30112485866339722</v>
      </c>
      <c r="AA35" s="441">
        <v>10449.89279</v>
      </c>
      <c r="AB35" s="442">
        <v>1.0729387759975313</v>
      </c>
      <c r="AC35" s="439">
        <v>11561.431313999999</v>
      </c>
      <c r="AD35" s="440">
        <v>1.1160507221001534</v>
      </c>
      <c r="AE35" s="441">
        <v>10945.782254</v>
      </c>
      <c r="AF35" s="440">
        <v>1.0433608535365662</v>
      </c>
      <c r="AG35" s="439">
        <v>1290.9226450000001</v>
      </c>
      <c r="AH35" s="440">
        <v>1.4483103032208129</v>
      </c>
      <c r="AI35" s="441">
        <v>1151.891691</v>
      </c>
      <c r="AJ35" s="442">
        <v>1.408201330396547</v>
      </c>
      <c r="AK35" s="439">
        <v>1356.2647380000001</v>
      </c>
      <c r="AL35" s="440">
        <v>1.4087883996080703</v>
      </c>
      <c r="AM35" s="48"/>
    </row>
    <row r="36" spans="2:39" ht="20.100000000000001" customHeight="1">
      <c r="B36" s="438" t="s">
        <v>128</v>
      </c>
      <c r="C36" s="439">
        <v>30316.781007000001</v>
      </c>
      <c r="D36" s="440">
        <v>0.32992068950541709</v>
      </c>
      <c r="E36" s="439">
        <v>27811.818627000001</v>
      </c>
      <c r="F36" s="440">
        <v>0.28717284621987482</v>
      </c>
      <c r="G36" s="441">
        <v>28674.535489000002</v>
      </c>
      <c r="H36" s="440">
        <v>0.29624667003856048</v>
      </c>
      <c r="I36" s="439">
        <v>5467.8955969999997</v>
      </c>
      <c r="J36" s="440">
        <v>0.25843407378338079</v>
      </c>
      <c r="K36" s="441">
        <v>10693.67794</v>
      </c>
      <c r="L36" s="442">
        <v>0.48190371714056857</v>
      </c>
      <c r="M36" s="439">
        <v>11036.164629000001</v>
      </c>
      <c r="N36" s="440">
        <v>0.47861320241324062</v>
      </c>
      <c r="O36" s="441">
        <v>10690.588470000001</v>
      </c>
      <c r="P36" s="442">
        <v>0.21537006461360797</v>
      </c>
      <c r="Q36" s="439">
        <v>11104.96926</v>
      </c>
      <c r="R36" s="440">
        <v>0.20749257750121014</v>
      </c>
      <c r="S36" s="441">
        <v>10154.376362999999</v>
      </c>
      <c r="T36" s="440">
        <v>0.19030181511191471</v>
      </c>
      <c r="U36" s="439">
        <v>20064.505279000001</v>
      </c>
      <c r="V36" s="440">
        <v>0.36806336077305862</v>
      </c>
      <c r="W36" s="441">
        <v>17204.804714999998</v>
      </c>
      <c r="X36" s="442">
        <v>0.28974428797182122</v>
      </c>
      <c r="Y36" s="439">
        <v>17872.868700000003</v>
      </c>
      <c r="Z36" s="440">
        <v>0.30360715279171019</v>
      </c>
      <c r="AA36" s="441">
        <v>4911.3438260000003</v>
      </c>
      <c r="AB36" s="442">
        <v>0.50427036325331254</v>
      </c>
      <c r="AC36" s="439">
        <v>5477.1269929999999</v>
      </c>
      <c r="AD36" s="440">
        <v>0.528719270958244</v>
      </c>
      <c r="AE36" s="441">
        <v>5537.8957549999996</v>
      </c>
      <c r="AF36" s="440">
        <v>0.52787672069959357</v>
      </c>
      <c r="AG36" s="439">
        <v>324.91754400000002</v>
      </c>
      <c r="AH36" s="440">
        <v>0.36453108053767375</v>
      </c>
      <c r="AI36" s="441">
        <v>316.49120799999997</v>
      </c>
      <c r="AJ36" s="442">
        <v>0.38691427644338328</v>
      </c>
      <c r="AK36" s="439">
        <v>376.78816699999999</v>
      </c>
      <c r="AL36" s="440">
        <v>0.39137993041236785</v>
      </c>
      <c r="AM36" s="48"/>
    </row>
    <row r="37" spans="2:39" ht="20.100000000000001" customHeight="1">
      <c r="B37" s="438" t="s">
        <v>38</v>
      </c>
      <c r="C37" s="439">
        <v>27444.429403999999</v>
      </c>
      <c r="D37" s="440">
        <v>0.29866248233807485</v>
      </c>
      <c r="E37" s="439">
        <v>25323.114981999999</v>
      </c>
      <c r="F37" s="440">
        <v>0.26147556555234591</v>
      </c>
      <c r="G37" s="441">
        <v>26785.213815999999</v>
      </c>
      <c r="H37" s="440">
        <v>0.2767274260573408</v>
      </c>
      <c r="I37" s="439">
        <v>11154.060355</v>
      </c>
      <c r="J37" s="440">
        <v>0.52718439948815143</v>
      </c>
      <c r="K37" s="441">
        <v>9618.5633519999992</v>
      </c>
      <c r="L37" s="442">
        <v>0.43345436985180485</v>
      </c>
      <c r="M37" s="439">
        <v>10258.707888000001</v>
      </c>
      <c r="N37" s="440">
        <v>0.44489668285625689</v>
      </c>
      <c r="O37" s="441">
        <v>12824.592868</v>
      </c>
      <c r="P37" s="442">
        <v>0.25836121204882329</v>
      </c>
      <c r="Q37" s="439">
        <v>13998.929786999999</v>
      </c>
      <c r="R37" s="440">
        <v>0.26156524667075903</v>
      </c>
      <c r="S37" s="441">
        <v>14066.472260999999</v>
      </c>
      <c r="T37" s="440">
        <v>0.26361788334373348</v>
      </c>
      <c r="U37" s="439">
        <v>13746.754707</v>
      </c>
      <c r="V37" s="440">
        <v>0.25217052037046056</v>
      </c>
      <c r="W37" s="441">
        <v>13167.527884000001</v>
      </c>
      <c r="X37" s="442">
        <v>0.22175293787394099</v>
      </c>
      <c r="Y37" s="439">
        <v>13627.713170999999</v>
      </c>
      <c r="Z37" s="440">
        <v>0.23149452191238878</v>
      </c>
      <c r="AA37" s="441">
        <v>2465.5175359999998</v>
      </c>
      <c r="AB37" s="442">
        <v>0.25314607723131377</v>
      </c>
      <c r="AC37" s="439">
        <v>2790.855967</v>
      </c>
      <c r="AD37" s="440">
        <v>0.26940754415728496</v>
      </c>
      <c r="AE37" s="441">
        <v>2825.842357</v>
      </c>
      <c r="AF37" s="440">
        <v>0.26936158833982426</v>
      </c>
      <c r="AG37" s="439">
        <v>208.78909300000001</v>
      </c>
      <c r="AH37" s="440">
        <v>0.23424439548198372</v>
      </c>
      <c r="AI37" s="441">
        <v>185.55991599999999</v>
      </c>
      <c r="AJ37" s="442">
        <v>0.22684921040850833</v>
      </c>
      <c r="AK37" s="439">
        <v>220.54630599999999</v>
      </c>
      <c r="AL37" s="440">
        <v>0.22908733727560179</v>
      </c>
      <c r="AM37" s="48"/>
    </row>
    <row r="38" spans="2:39" ht="20.100000000000001" customHeight="1">
      <c r="B38" s="438" t="s">
        <v>108</v>
      </c>
      <c r="C38" s="439">
        <v>19965.294902000001</v>
      </c>
      <c r="D38" s="440">
        <v>0.2172712155266725</v>
      </c>
      <c r="E38" s="439">
        <v>24912.980833000001</v>
      </c>
      <c r="F38" s="440">
        <v>0.25724069718649395</v>
      </c>
      <c r="G38" s="441">
        <v>22017.135838999999</v>
      </c>
      <c r="H38" s="440">
        <v>0.22746674235028255</v>
      </c>
      <c r="I38" s="439">
        <v>672.24273200000005</v>
      </c>
      <c r="J38" s="440">
        <v>3.1772813639190177E-2</v>
      </c>
      <c r="K38" s="441">
        <v>1889.1651879999999</v>
      </c>
      <c r="L38" s="442">
        <v>8.5134013900343905E-2</v>
      </c>
      <c r="M38" s="439">
        <v>1298.8786459999999</v>
      </c>
      <c r="N38" s="440">
        <v>5.632939424215197E-2</v>
      </c>
      <c r="O38" s="441">
        <v>9944.1215199999988</v>
      </c>
      <c r="P38" s="442">
        <v>0.20033191814444329</v>
      </c>
      <c r="Q38" s="439">
        <v>11461.109836</v>
      </c>
      <c r="R38" s="440">
        <v>0.21414694315832006</v>
      </c>
      <c r="S38" s="441">
        <v>10191.755417999999</v>
      </c>
      <c r="T38" s="440">
        <v>0.19100233100372144</v>
      </c>
      <c r="U38" s="439">
        <v>13835.095069999999</v>
      </c>
      <c r="V38" s="440">
        <v>0.2537910363236609</v>
      </c>
      <c r="W38" s="441">
        <v>15776.0949</v>
      </c>
      <c r="X38" s="442">
        <v>0.26568353779634168</v>
      </c>
      <c r="Y38" s="439">
        <v>13933.027025000001</v>
      </c>
      <c r="Z38" s="440">
        <v>0.23668090085785737</v>
      </c>
      <c r="AA38" s="441">
        <v>1577.6161279999999</v>
      </c>
      <c r="AB38" s="442">
        <v>0.16198113716440188</v>
      </c>
      <c r="AC38" s="439">
        <v>2139.4142149999998</v>
      </c>
      <c r="AD38" s="440">
        <v>0.20652242050954098</v>
      </c>
      <c r="AE38" s="441">
        <v>2164.215475</v>
      </c>
      <c r="AF38" s="440">
        <v>0.20629477663945539</v>
      </c>
      <c r="AG38" s="439">
        <v>154.64602600000001</v>
      </c>
      <c r="AH38" s="440">
        <v>0.17350027414536037</v>
      </c>
      <c r="AI38" s="441">
        <v>195.31544400000001</v>
      </c>
      <c r="AJ38" s="442">
        <v>0.23877545973876835</v>
      </c>
      <c r="AK38" s="439">
        <v>217.25340399999999</v>
      </c>
      <c r="AL38" s="440">
        <v>0.2256669120380578</v>
      </c>
      <c r="AM38" s="48"/>
    </row>
    <row r="39" spans="2:39" ht="20.100000000000001" customHeight="1">
      <c r="B39" s="438" t="s">
        <v>26</v>
      </c>
      <c r="C39" s="439">
        <v>19612.398459</v>
      </c>
      <c r="D39" s="440">
        <v>0.21343083953913983</v>
      </c>
      <c r="E39" s="439">
        <v>20534.774073</v>
      </c>
      <c r="F39" s="440">
        <v>0.21203322213890052</v>
      </c>
      <c r="G39" s="441">
        <v>20064.596245000001</v>
      </c>
      <c r="H39" s="440">
        <v>0.20729437188371169</v>
      </c>
      <c r="I39" s="439">
        <v>0</v>
      </c>
      <c r="J39" s="440">
        <v>0</v>
      </c>
      <c r="K39" s="441">
        <v>0</v>
      </c>
      <c r="L39" s="442">
        <v>0</v>
      </c>
      <c r="M39" s="439">
        <v>0</v>
      </c>
      <c r="N39" s="440">
        <v>0</v>
      </c>
      <c r="O39" s="441">
        <v>13601.673572</v>
      </c>
      <c r="P39" s="442">
        <v>0.27401609595910703</v>
      </c>
      <c r="Q39" s="439">
        <v>15352.207480000001</v>
      </c>
      <c r="R39" s="440">
        <v>0.28685078056294938</v>
      </c>
      <c r="S39" s="441">
        <v>15392.123615</v>
      </c>
      <c r="T39" s="440">
        <v>0.28846173882569004</v>
      </c>
      <c r="U39" s="439">
        <v>9058.8409709999996</v>
      </c>
      <c r="V39" s="440">
        <v>0.16617541305564218</v>
      </c>
      <c r="W39" s="441">
        <v>9386.4794610000008</v>
      </c>
      <c r="X39" s="442">
        <v>0.15807670316759939</v>
      </c>
      <c r="Y39" s="439">
        <v>8525.7814859999999</v>
      </c>
      <c r="Z39" s="440">
        <v>0.14482779937216994</v>
      </c>
      <c r="AA39" s="441">
        <v>6366.9593640000003</v>
      </c>
      <c r="AB39" s="442">
        <v>0.65372513614430861</v>
      </c>
      <c r="AC39" s="439">
        <v>7379.6172740000002</v>
      </c>
      <c r="AD39" s="440">
        <v>0.71237089628316819</v>
      </c>
      <c r="AE39" s="441">
        <v>7428.1906520000002</v>
      </c>
      <c r="AF39" s="440">
        <v>0.70806116539279929</v>
      </c>
      <c r="AG39" s="439">
        <v>548.95222200000001</v>
      </c>
      <c r="AH39" s="440">
        <v>0.61587978348505845</v>
      </c>
      <c r="AI39" s="441">
        <v>598.04838900000004</v>
      </c>
      <c r="AJ39" s="442">
        <v>0.73112128823517286</v>
      </c>
      <c r="AK39" s="439">
        <v>646.62176699999998</v>
      </c>
      <c r="AL39" s="440">
        <v>0.67166329608111686</v>
      </c>
      <c r="AM39" s="48"/>
    </row>
    <row r="40" spans="2:39" ht="20.100000000000001" customHeight="1">
      <c r="B40" s="438" t="s">
        <v>124</v>
      </c>
      <c r="C40" s="439">
        <v>12679.203329</v>
      </c>
      <c r="D40" s="440">
        <v>0.13798072769391956</v>
      </c>
      <c r="E40" s="439">
        <v>14096.572267</v>
      </c>
      <c r="F40" s="440">
        <v>0.14555512655071592</v>
      </c>
      <c r="G40" s="441">
        <v>14569.194912000001</v>
      </c>
      <c r="H40" s="440">
        <v>0.15051945582443529</v>
      </c>
      <c r="I40" s="439">
        <v>655.99414300000001</v>
      </c>
      <c r="J40" s="440">
        <v>3.1004841944411332E-2</v>
      </c>
      <c r="K40" s="441">
        <v>1004.333314</v>
      </c>
      <c r="L40" s="442">
        <v>4.5259634709431486E-2</v>
      </c>
      <c r="M40" s="439">
        <v>1012.095149</v>
      </c>
      <c r="N40" s="440">
        <v>4.3892250314653755E-2</v>
      </c>
      <c r="O40" s="441">
        <v>10755.344122999999</v>
      </c>
      <c r="P40" s="442">
        <v>0.21667461666982474</v>
      </c>
      <c r="Q40" s="439">
        <v>11709.646281000001</v>
      </c>
      <c r="R40" s="440">
        <v>0.21879076218821966</v>
      </c>
      <c r="S40" s="441">
        <v>11722.984079</v>
      </c>
      <c r="T40" s="440">
        <v>0.21969888341844768</v>
      </c>
      <c r="U40" s="439">
        <v>10930.441339000001</v>
      </c>
      <c r="V40" s="440">
        <v>0.20050805728939555</v>
      </c>
      <c r="W40" s="441">
        <v>11885.226897</v>
      </c>
      <c r="X40" s="442">
        <v>0.20015784321297386</v>
      </c>
      <c r="Y40" s="439">
        <v>12335.764740000001</v>
      </c>
      <c r="Z40" s="440">
        <v>0.20954814098868027</v>
      </c>
      <c r="AA40" s="441">
        <v>1252.5133410000001</v>
      </c>
      <c r="AB40" s="442">
        <v>0.12860133190066139</v>
      </c>
      <c r="AC40" s="439">
        <v>1488.8047979999999</v>
      </c>
      <c r="AD40" s="440">
        <v>0.14371764401368076</v>
      </c>
      <c r="AE40" s="441">
        <v>1504.0736790000001</v>
      </c>
      <c r="AF40" s="440">
        <v>0.14336952454264701</v>
      </c>
      <c r="AG40" s="439">
        <v>40.680824999999999</v>
      </c>
      <c r="AH40" s="440">
        <v>4.5640579797113112E-2</v>
      </c>
      <c r="AI40" s="441">
        <v>66.647231000000005</v>
      </c>
      <c r="AJ40" s="442">
        <v>8.1477034772226675E-2</v>
      </c>
      <c r="AK40" s="439">
        <v>81.916111999999998</v>
      </c>
      <c r="AL40" s="440">
        <v>8.5088452934913239E-2</v>
      </c>
      <c r="AM40" s="48"/>
    </row>
    <row r="41" spans="2:39" ht="20.100000000000001" customHeight="1">
      <c r="B41" s="438" t="s">
        <v>32</v>
      </c>
      <c r="C41" s="439">
        <v>12814.194665000001</v>
      </c>
      <c r="D41" s="440">
        <v>0.13944976342829038</v>
      </c>
      <c r="E41" s="439">
        <v>12324.564634</v>
      </c>
      <c r="F41" s="440">
        <v>0.12725813985176143</v>
      </c>
      <c r="G41" s="441">
        <v>12584.262871999999</v>
      </c>
      <c r="H41" s="440">
        <v>0.13001242765205481</v>
      </c>
      <c r="I41" s="439">
        <v>189.031901</v>
      </c>
      <c r="J41" s="440">
        <v>8.9343849720265132E-3</v>
      </c>
      <c r="K41" s="441">
        <v>33.249701999999999</v>
      </c>
      <c r="L41" s="442">
        <v>1.4983764311510767E-3</v>
      </c>
      <c r="M41" s="439">
        <v>25.277186</v>
      </c>
      <c r="N41" s="440">
        <v>1.0962137070395755E-3</v>
      </c>
      <c r="O41" s="441">
        <v>6588.7575749999996</v>
      </c>
      <c r="P41" s="442">
        <v>0.13273555039867219</v>
      </c>
      <c r="Q41" s="439">
        <v>7065.2938109999996</v>
      </c>
      <c r="R41" s="440">
        <v>0.13201261429225583</v>
      </c>
      <c r="S41" s="441">
        <v>7113.7306560000006</v>
      </c>
      <c r="T41" s="440">
        <v>0.13331747885441972</v>
      </c>
      <c r="U41" s="439">
        <v>6285.7650700000004</v>
      </c>
      <c r="V41" s="440">
        <v>0.11530609823285941</v>
      </c>
      <c r="W41" s="441">
        <v>5921.4208269999999</v>
      </c>
      <c r="X41" s="442">
        <v>9.9722018919796138E-2</v>
      </c>
      <c r="Y41" s="439">
        <v>6142.2513230000004</v>
      </c>
      <c r="Z41" s="440">
        <v>0.10433867484894267</v>
      </c>
      <c r="AA41" s="441">
        <v>3528.5524660000001</v>
      </c>
      <c r="AB41" s="442">
        <v>0.36229278519833596</v>
      </c>
      <c r="AC41" s="439">
        <v>3715.9969780000001</v>
      </c>
      <c r="AD41" s="440">
        <v>0.35871346704251922</v>
      </c>
      <c r="AE41" s="441">
        <v>3736.271467</v>
      </c>
      <c r="AF41" s="440">
        <v>0.35614443046579519</v>
      </c>
      <c r="AG41" s="439">
        <v>230.961117</v>
      </c>
      <c r="AH41" s="440">
        <v>0.25911960464097955</v>
      </c>
      <c r="AI41" s="441">
        <v>171.44736700000001</v>
      </c>
      <c r="AJ41" s="442">
        <v>0.20959645094131082</v>
      </c>
      <c r="AK41" s="439">
        <v>194.08825300000001</v>
      </c>
      <c r="AL41" s="440">
        <v>0.20160465111686496</v>
      </c>
      <c r="AM41" s="48"/>
    </row>
    <row r="42" spans="2:39" ht="20.100000000000001" customHeight="1">
      <c r="B42" s="438" t="s">
        <v>35</v>
      </c>
      <c r="C42" s="439">
        <v>5863.5205770000002</v>
      </c>
      <c r="D42" s="440">
        <v>6.3809437791115572E-2</v>
      </c>
      <c r="E42" s="439">
        <v>7503.1621619999996</v>
      </c>
      <c r="F42" s="440">
        <v>7.7474416995478329E-2</v>
      </c>
      <c r="G42" s="441">
        <v>7726.6000940000004</v>
      </c>
      <c r="H42" s="440">
        <v>7.9826211986771908E-2</v>
      </c>
      <c r="I42" s="439">
        <v>645.19349799999998</v>
      </c>
      <c r="J42" s="440">
        <v>3.0494361333119203E-2</v>
      </c>
      <c r="K42" s="441">
        <v>2447.6347089999999</v>
      </c>
      <c r="L42" s="442">
        <v>0.11030108360167931</v>
      </c>
      <c r="M42" s="439">
        <v>2640.9379309999999</v>
      </c>
      <c r="N42" s="440">
        <v>0.11453143397381878</v>
      </c>
      <c r="O42" s="441">
        <v>3765.8734939999999</v>
      </c>
      <c r="P42" s="442">
        <v>7.586639594307136E-2</v>
      </c>
      <c r="Q42" s="439">
        <v>3788.4173640000004</v>
      </c>
      <c r="R42" s="440">
        <v>7.0785291260383049E-2</v>
      </c>
      <c r="S42" s="441">
        <v>3806.5001940000002</v>
      </c>
      <c r="T42" s="440">
        <v>7.1337113205841837E-2</v>
      </c>
      <c r="U42" s="439">
        <v>4896.6931510000004</v>
      </c>
      <c r="V42" s="440">
        <v>8.9824957693714111E-2</v>
      </c>
      <c r="W42" s="441">
        <v>4949.9011179999998</v>
      </c>
      <c r="X42" s="442">
        <v>8.3360758737088148E-2</v>
      </c>
      <c r="Y42" s="439">
        <v>4714.0639890000002</v>
      </c>
      <c r="Z42" s="440">
        <v>8.0077998098773126E-2</v>
      </c>
      <c r="AA42" s="441">
        <v>712.33909100000005</v>
      </c>
      <c r="AB42" s="442">
        <v>7.3139145802923966E-2</v>
      </c>
      <c r="AC42" s="439">
        <v>801.35498700000005</v>
      </c>
      <c r="AD42" s="440">
        <v>7.7356582209411828E-2</v>
      </c>
      <c r="AE42" s="441">
        <v>800.91889700000002</v>
      </c>
      <c r="AF42" s="440">
        <v>7.6344239689411716E-2</v>
      </c>
      <c r="AG42" s="439">
        <v>-7.7920800000000003</v>
      </c>
      <c r="AH42" s="440">
        <v>-8.7420805508612275E-3</v>
      </c>
      <c r="AI42" s="441">
        <v>7.8250700000000002</v>
      </c>
      <c r="AJ42" s="442">
        <v>9.5662414014635929E-3</v>
      </c>
      <c r="AK42" s="439">
        <v>9.6569070000000004</v>
      </c>
      <c r="AL42" s="440">
        <v>1.0030887168648021E-2</v>
      </c>
      <c r="AM42" s="48"/>
    </row>
    <row r="43" spans="2:39" ht="20.100000000000001" customHeight="1">
      <c r="B43" s="438" t="s">
        <v>65</v>
      </c>
      <c r="C43" s="439">
        <v>6937.0278699999999</v>
      </c>
      <c r="D43" s="440">
        <v>7.549182142590441E-2</v>
      </c>
      <c r="E43" s="439">
        <v>7225.2516439999999</v>
      </c>
      <c r="F43" s="440">
        <v>7.4604832826285564E-2</v>
      </c>
      <c r="G43" s="441">
        <v>7193.9184800000003</v>
      </c>
      <c r="H43" s="440">
        <v>7.4322891648808551E-2</v>
      </c>
      <c r="I43" s="439">
        <v>0</v>
      </c>
      <c r="J43" s="440">
        <v>0</v>
      </c>
      <c r="K43" s="441">
        <v>0</v>
      </c>
      <c r="L43" s="442">
        <v>0</v>
      </c>
      <c r="M43" s="439">
        <v>0</v>
      </c>
      <c r="N43" s="440">
        <v>0</v>
      </c>
      <c r="O43" s="441">
        <v>5916.118418</v>
      </c>
      <c r="P43" s="442">
        <v>0.11918472117058454</v>
      </c>
      <c r="Q43" s="439">
        <v>6211.4838389999995</v>
      </c>
      <c r="R43" s="440">
        <v>0.11605946506341087</v>
      </c>
      <c r="S43" s="441">
        <v>6060.432648</v>
      </c>
      <c r="T43" s="440">
        <v>0.11357776115924606</v>
      </c>
      <c r="U43" s="439">
        <v>5615.0841249999994</v>
      </c>
      <c r="V43" s="440">
        <v>0.10300312443955519</v>
      </c>
      <c r="W43" s="441">
        <v>5988.2118090000004</v>
      </c>
      <c r="X43" s="442">
        <v>0.10084683875025062</v>
      </c>
      <c r="Y43" s="439">
        <v>5942.1308200000003</v>
      </c>
      <c r="Z43" s="440">
        <v>0.10093921966629063</v>
      </c>
      <c r="AA43" s="441">
        <v>1174.7750579999999</v>
      </c>
      <c r="AB43" s="442">
        <v>0.12061958319889601</v>
      </c>
      <c r="AC43" s="439">
        <v>1104.3248739999999</v>
      </c>
      <c r="AD43" s="440">
        <v>0.10660294037888024</v>
      </c>
      <c r="AE43" s="441">
        <v>1110.4227149999999</v>
      </c>
      <c r="AF43" s="440">
        <v>0.10584639496966108</v>
      </c>
      <c r="AG43" s="439">
        <v>3.83954</v>
      </c>
      <c r="AH43" s="440">
        <v>4.307651866799842E-3</v>
      </c>
      <c r="AI43" s="441">
        <v>-77.440279000000004</v>
      </c>
      <c r="AJ43" s="442">
        <v>-9.4671664676570511E-2</v>
      </c>
      <c r="AK43" s="439">
        <v>-71.349394000000004</v>
      </c>
      <c r="AL43" s="440">
        <v>-7.4112520785942354E-2</v>
      </c>
      <c r="AM43" s="48"/>
    </row>
    <row r="44" spans="2:39" ht="20.100000000000001" customHeight="1">
      <c r="B44" s="438" t="s">
        <v>111</v>
      </c>
      <c r="C44" s="439">
        <v>4770.1729880000003</v>
      </c>
      <c r="D44" s="440">
        <v>5.1911143234425104E-2</v>
      </c>
      <c r="E44" s="439">
        <v>7860.9842099999996</v>
      </c>
      <c r="F44" s="440">
        <v>8.1169133164259444E-2</v>
      </c>
      <c r="G44" s="441">
        <v>7041.8595269999996</v>
      </c>
      <c r="H44" s="440">
        <v>7.2751917343293435E-2</v>
      </c>
      <c r="I44" s="439">
        <v>0</v>
      </c>
      <c r="J44" s="440">
        <v>0</v>
      </c>
      <c r="K44" s="441">
        <v>0</v>
      </c>
      <c r="L44" s="442">
        <v>0</v>
      </c>
      <c r="M44" s="439">
        <v>0</v>
      </c>
      <c r="N44" s="440">
        <v>0</v>
      </c>
      <c r="O44" s="441">
        <v>2334.1272690000001</v>
      </c>
      <c r="P44" s="442">
        <v>4.7022775420791613E-2</v>
      </c>
      <c r="Q44" s="439">
        <v>3121.6074149999999</v>
      </c>
      <c r="R44" s="440">
        <v>5.8326173924522849E-2</v>
      </c>
      <c r="S44" s="441">
        <v>2921.5829189999999</v>
      </c>
      <c r="T44" s="440">
        <v>5.4752996403750309E-2</v>
      </c>
      <c r="U44" s="439">
        <v>2073.3335139999999</v>
      </c>
      <c r="V44" s="440">
        <v>3.803323782744613E-2</v>
      </c>
      <c r="W44" s="441">
        <v>4999.1381010000005</v>
      </c>
      <c r="X44" s="442">
        <v>8.4189953535723561E-2</v>
      </c>
      <c r="Y44" s="439">
        <v>4152.5732989999997</v>
      </c>
      <c r="Z44" s="440">
        <v>7.0539932745562473E-2</v>
      </c>
      <c r="AA44" s="441">
        <v>2665.3421469999998</v>
      </c>
      <c r="AB44" s="442">
        <v>0.27366299332309335</v>
      </c>
      <c r="AC44" s="439">
        <v>2723.549908</v>
      </c>
      <c r="AD44" s="440">
        <v>0.26291034033290173</v>
      </c>
      <c r="AE44" s="441">
        <v>2847.980509</v>
      </c>
      <c r="AF44" s="440">
        <v>0.27147181496688888</v>
      </c>
      <c r="AG44" s="439">
        <v>8.0714059999999996</v>
      </c>
      <c r="AH44" s="440">
        <v>9.05546162394439E-3</v>
      </c>
      <c r="AI44" s="441">
        <v>37.342809000000003</v>
      </c>
      <c r="AJ44" s="442">
        <v>4.5652029375168178E-2</v>
      </c>
      <c r="AK44" s="439">
        <v>161.77341000000001</v>
      </c>
      <c r="AL44" s="440">
        <v>0.1680383607916526</v>
      </c>
      <c r="AM44" s="48"/>
    </row>
    <row r="45" spans="2:39" ht="20.100000000000001" customHeight="1">
      <c r="B45" s="438" t="s">
        <v>122</v>
      </c>
      <c r="C45" s="439">
        <v>4899.2910769999999</v>
      </c>
      <c r="D45" s="440">
        <v>5.3316263683745431E-2</v>
      </c>
      <c r="E45" s="439">
        <v>6297.3974070000004</v>
      </c>
      <c r="F45" s="440">
        <v>6.5024210081328374E-2</v>
      </c>
      <c r="G45" s="441">
        <v>6863.5297890000002</v>
      </c>
      <c r="H45" s="440">
        <v>7.0909530356009373E-2</v>
      </c>
      <c r="I45" s="439">
        <v>1067.034723</v>
      </c>
      <c r="J45" s="440">
        <v>5.0432223044731862E-2</v>
      </c>
      <c r="K45" s="441">
        <v>1288.6639419999999</v>
      </c>
      <c r="L45" s="442">
        <v>5.8072811550823458E-2</v>
      </c>
      <c r="M45" s="439">
        <v>1605.8673590000001</v>
      </c>
      <c r="N45" s="440">
        <v>6.9642792145583096E-2</v>
      </c>
      <c r="O45" s="441">
        <v>1651.8671019999999</v>
      </c>
      <c r="P45" s="442">
        <v>3.3278123602753673E-2</v>
      </c>
      <c r="Q45" s="439">
        <v>2372.212587</v>
      </c>
      <c r="R45" s="440">
        <v>4.4323986184311485E-2</v>
      </c>
      <c r="S45" s="441">
        <v>2293.5111980000001</v>
      </c>
      <c r="T45" s="440">
        <v>4.2982387923816805E-2</v>
      </c>
      <c r="U45" s="439">
        <v>3563.3001490000001</v>
      </c>
      <c r="V45" s="440">
        <v>6.5365191418736326E-2</v>
      </c>
      <c r="W45" s="441">
        <v>4926.8146989999996</v>
      </c>
      <c r="X45" s="442">
        <v>8.2971962807940391E-2</v>
      </c>
      <c r="Y45" s="439">
        <v>4331.147285</v>
      </c>
      <c r="Z45" s="440">
        <v>7.3573376361255077E-2</v>
      </c>
      <c r="AA45" s="441">
        <v>652.15423299999998</v>
      </c>
      <c r="AB45" s="442">
        <v>6.6959688350700167E-2</v>
      </c>
      <c r="AC45" s="439">
        <v>683.74332200000003</v>
      </c>
      <c r="AD45" s="440">
        <v>6.6003266163525282E-2</v>
      </c>
      <c r="AE45" s="441">
        <v>676.87460999999996</v>
      </c>
      <c r="AF45" s="440">
        <v>6.4520237516030379E-2</v>
      </c>
      <c r="AG45" s="439">
        <v>-158.59876499999999</v>
      </c>
      <c r="AH45" s="440">
        <v>-0.17793492609125036</v>
      </c>
      <c r="AI45" s="441">
        <v>-260.54512499999998</v>
      </c>
      <c r="AJ45" s="442">
        <v>-0.31851952272944606</v>
      </c>
      <c r="AK45" s="439">
        <v>-297.38928399999998</v>
      </c>
      <c r="AL45" s="440">
        <v>-0.30890619045715384</v>
      </c>
      <c r="AM45" s="48"/>
    </row>
    <row r="46" spans="2:39" ht="20.100000000000001" customHeight="1">
      <c r="B46" s="438" t="s">
        <v>89</v>
      </c>
      <c r="C46" s="439">
        <v>6094.8967822499999</v>
      </c>
      <c r="D46" s="440">
        <v>6.6327376524571519E-2</v>
      </c>
      <c r="E46" s="439">
        <v>6726.8310950499999</v>
      </c>
      <c r="F46" s="440">
        <v>6.9458357165125842E-2</v>
      </c>
      <c r="G46" s="441">
        <v>6754.1874573799996</v>
      </c>
      <c r="H46" s="440">
        <v>6.9779876428429491E-2</v>
      </c>
      <c r="I46" s="439">
        <v>80.053312500000004</v>
      </c>
      <c r="J46" s="440">
        <v>3.7836318017081265E-3</v>
      </c>
      <c r="K46" s="441">
        <v>160.30128843</v>
      </c>
      <c r="L46" s="442">
        <v>7.2238744415412436E-3</v>
      </c>
      <c r="M46" s="439">
        <v>160.40273918</v>
      </c>
      <c r="N46" s="440">
        <v>6.9562996979098055E-3</v>
      </c>
      <c r="O46" s="441">
        <v>5137.12107182</v>
      </c>
      <c r="P46" s="442">
        <v>0.10349122504065489</v>
      </c>
      <c r="Q46" s="439">
        <v>5618.2591044000001</v>
      </c>
      <c r="R46" s="440">
        <v>0.10497526245665596</v>
      </c>
      <c r="S46" s="441">
        <v>5698.19260837</v>
      </c>
      <c r="T46" s="440">
        <v>0.10678906881778603</v>
      </c>
      <c r="U46" s="439">
        <v>4968.9226762199996</v>
      </c>
      <c r="V46" s="440">
        <v>9.1149936377705881E-2</v>
      </c>
      <c r="W46" s="441">
        <v>5619.4673967600002</v>
      </c>
      <c r="X46" s="442">
        <v>9.4636853287589903E-2</v>
      </c>
      <c r="Y46" s="439">
        <v>5638.6901332899997</v>
      </c>
      <c r="Z46" s="440">
        <v>9.5784660290313961E-2</v>
      </c>
      <c r="AA46" s="441">
        <v>957.29057240999998</v>
      </c>
      <c r="AB46" s="442">
        <v>9.8289446186324098E-2</v>
      </c>
      <c r="AC46" s="439">
        <v>987.28427647000001</v>
      </c>
      <c r="AD46" s="440">
        <v>9.5304750748136574E-2</v>
      </c>
      <c r="AE46" s="441">
        <v>983.42286979000005</v>
      </c>
      <c r="AF46" s="440">
        <v>9.3740666587489543E-2</v>
      </c>
      <c r="AG46" s="439">
        <v>-11.173465070000001</v>
      </c>
      <c r="AH46" s="440">
        <v>-1.2535719817324036E-2</v>
      </c>
      <c r="AI46" s="441">
        <v>1.3011283499999999</v>
      </c>
      <c r="AJ46" s="442">
        <v>1.5906449259096738E-3</v>
      </c>
      <c r="AK46" s="439">
        <v>-2.56027833</v>
      </c>
      <c r="AL46" s="440">
        <v>-2.6594294683136726E-3</v>
      </c>
      <c r="AM46" s="48"/>
    </row>
    <row r="47" spans="2:39" ht="20.100000000000001" customHeight="1">
      <c r="B47" s="438" t="s">
        <v>36</v>
      </c>
      <c r="C47" s="439">
        <v>5452.396581</v>
      </c>
      <c r="D47" s="440">
        <v>5.9335403684353909E-2</v>
      </c>
      <c r="E47" s="439">
        <v>5086.6181329999999</v>
      </c>
      <c r="F47" s="440">
        <v>5.252222540632908E-2</v>
      </c>
      <c r="G47" s="441">
        <v>5129.2985440000002</v>
      </c>
      <c r="H47" s="440">
        <v>5.299257991037222E-2</v>
      </c>
      <c r="I47" s="439">
        <v>0</v>
      </c>
      <c r="J47" s="440">
        <v>0</v>
      </c>
      <c r="K47" s="441">
        <v>0</v>
      </c>
      <c r="L47" s="442">
        <v>0</v>
      </c>
      <c r="M47" s="439">
        <v>0</v>
      </c>
      <c r="N47" s="440">
        <v>0</v>
      </c>
      <c r="O47" s="441">
        <v>4049.7016749999998</v>
      </c>
      <c r="P47" s="442">
        <v>8.1584331288975923E-2</v>
      </c>
      <c r="Q47" s="439">
        <v>4427.2605599999997</v>
      </c>
      <c r="R47" s="440">
        <v>8.2721859318667837E-2</v>
      </c>
      <c r="S47" s="441">
        <v>4406.4298749999998</v>
      </c>
      <c r="T47" s="440">
        <v>8.2580315461945955E-2</v>
      </c>
      <c r="U47" s="439">
        <v>3048.8090859999998</v>
      </c>
      <c r="V47" s="440">
        <v>5.5927365411948218E-2</v>
      </c>
      <c r="W47" s="441">
        <v>2607.7102049999999</v>
      </c>
      <c r="X47" s="442">
        <v>4.3916170459396983E-2</v>
      </c>
      <c r="Y47" s="439">
        <v>2614.2642209999999</v>
      </c>
      <c r="Z47" s="440">
        <v>4.4408613418787553E-2</v>
      </c>
      <c r="AA47" s="441">
        <v>1822.8032430000001</v>
      </c>
      <c r="AB47" s="442">
        <v>0.1871556311372215</v>
      </c>
      <c r="AC47" s="439">
        <v>1942.708445</v>
      </c>
      <c r="AD47" s="440">
        <v>0.18753397429666349</v>
      </c>
      <c r="AE47" s="441">
        <v>1966.5333270000001</v>
      </c>
      <c r="AF47" s="440">
        <v>0.18745155375414277</v>
      </c>
      <c r="AG47" s="439">
        <v>25.463038999999998</v>
      </c>
      <c r="AH47" s="440">
        <v>2.8567460550677208E-2</v>
      </c>
      <c r="AI47" s="441">
        <v>81.280494000000004</v>
      </c>
      <c r="AJ47" s="442">
        <v>9.9366373314770759E-2</v>
      </c>
      <c r="AK47" s="439">
        <v>105.105375</v>
      </c>
      <c r="AL47" s="440">
        <v>0.10917575963436724</v>
      </c>
      <c r="AM47" s="48"/>
    </row>
    <row r="48" spans="2:39" ht="20.100000000000001" customHeight="1">
      <c r="B48" s="438" t="s">
        <v>123</v>
      </c>
      <c r="C48" s="439">
        <v>1295.7019399999999</v>
      </c>
      <c r="D48" s="440">
        <v>1.4100404569324286E-2</v>
      </c>
      <c r="E48" s="439">
        <v>3602.862885</v>
      </c>
      <c r="F48" s="440">
        <v>3.7201608535622918E-2</v>
      </c>
      <c r="G48" s="441">
        <v>4246.7576390000004</v>
      </c>
      <c r="H48" s="440">
        <v>4.3874740690993626E-2</v>
      </c>
      <c r="I48" s="439">
        <v>0</v>
      </c>
      <c r="J48" s="440">
        <v>0</v>
      </c>
      <c r="K48" s="441">
        <v>0</v>
      </c>
      <c r="L48" s="442">
        <v>0</v>
      </c>
      <c r="M48" s="439">
        <v>0</v>
      </c>
      <c r="N48" s="440">
        <v>0</v>
      </c>
      <c r="O48" s="441">
        <v>0</v>
      </c>
      <c r="P48" s="442">
        <v>0</v>
      </c>
      <c r="Q48" s="439">
        <v>0</v>
      </c>
      <c r="R48" s="440">
        <v>0</v>
      </c>
      <c r="S48" s="441">
        <v>0</v>
      </c>
      <c r="T48" s="440">
        <v>0</v>
      </c>
      <c r="U48" s="439">
        <v>0</v>
      </c>
      <c r="V48" s="440">
        <v>0</v>
      </c>
      <c r="W48" s="441">
        <v>2171.2197999999999</v>
      </c>
      <c r="X48" s="442">
        <v>3.6565281931554901E-2</v>
      </c>
      <c r="Y48" s="439">
        <v>2798.442787</v>
      </c>
      <c r="Z48" s="440">
        <v>4.7537262264538888E-2</v>
      </c>
      <c r="AA48" s="441">
        <v>1114.7787639999999</v>
      </c>
      <c r="AB48" s="442">
        <v>0.11445948648380348</v>
      </c>
      <c r="AC48" s="439">
        <v>1323.7102620000001</v>
      </c>
      <c r="AD48" s="440">
        <v>0.12778070064452604</v>
      </c>
      <c r="AE48" s="441">
        <v>1341.358673</v>
      </c>
      <c r="AF48" s="440">
        <v>0.12785939802963997</v>
      </c>
      <c r="AG48" s="439">
        <v>100.76371399999999</v>
      </c>
      <c r="AH48" s="440">
        <v>0.11304869872895851</v>
      </c>
      <c r="AI48" s="441">
        <v>64.596802999999994</v>
      </c>
      <c r="AJ48" s="442">
        <v>7.8970362087596349E-2</v>
      </c>
      <c r="AK48" s="439">
        <v>82.245214000000004</v>
      </c>
      <c r="AL48" s="440">
        <v>8.5430299970302159E-2</v>
      </c>
      <c r="AM48" s="48"/>
    </row>
    <row r="49" spans="2:39" ht="20.100000000000001" customHeight="1">
      <c r="B49" s="438" t="s">
        <v>104</v>
      </c>
      <c r="C49" s="439">
        <v>5168.7074240000002</v>
      </c>
      <c r="D49" s="440">
        <v>5.6248172152053709E-2</v>
      </c>
      <c r="E49" s="439">
        <v>4635.9608799999996</v>
      </c>
      <c r="F49" s="440">
        <v>4.7868932942814975E-2</v>
      </c>
      <c r="G49" s="441">
        <v>4197.4330829999999</v>
      </c>
      <c r="H49" s="440">
        <v>4.3365151425921268E-2</v>
      </c>
      <c r="I49" s="439">
        <v>149.74158</v>
      </c>
      <c r="J49" s="440">
        <v>7.0773711472091995E-3</v>
      </c>
      <c r="K49" s="441">
        <v>97.742707999999993</v>
      </c>
      <c r="L49" s="442">
        <v>4.4047122582957813E-3</v>
      </c>
      <c r="M49" s="439">
        <v>118.05702100000001</v>
      </c>
      <c r="N49" s="440">
        <v>5.1198628135449504E-3</v>
      </c>
      <c r="O49" s="441">
        <v>4321.1541500000003</v>
      </c>
      <c r="P49" s="442">
        <v>8.7052948591412771E-2</v>
      </c>
      <c r="Q49" s="439">
        <v>3707.6370240000001</v>
      </c>
      <c r="R49" s="440">
        <v>6.9275938054120842E-2</v>
      </c>
      <c r="S49" s="441">
        <v>3558.2071569999998</v>
      </c>
      <c r="T49" s="440">
        <v>6.6683886465801034E-2</v>
      </c>
      <c r="U49" s="439">
        <v>3358.0913020000003</v>
      </c>
      <c r="V49" s="440">
        <v>6.1600839552745611E-2</v>
      </c>
      <c r="W49" s="441">
        <v>2814.2008920000003</v>
      </c>
      <c r="X49" s="442">
        <v>4.7393658176852156E-2</v>
      </c>
      <c r="Y49" s="439">
        <v>2444.080543</v>
      </c>
      <c r="Z49" s="440">
        <v>4.1517696308810623E-2</v>
      </c>
      <c r="AA49" s="441">
        <v>1361.408735</v>
      </c>
      <c r="AB49" s="442">
        <v>0.13978212514879276</v>
      </c>
      <c r="AC49" s="439">
        <v>1378.492297</v>
      </c>
      <c r="AD49" s="440">
        <v>0.13306893253029875</v>
      </c>
      <c r="AE49" s="441">
        <v>1307.292543</v>
      </c>
      <c r="AF49" s="440">
        <v>0.12461218685288751</v>
      </c>
      <c r="AG49" s="439">
        <v>-30.924087</v>
      </c>
      <c r="AH49" s="440">
        <v>-3.4694312624593236E-2</v>
      </c>
      <c r="AI49" s="441">
        <v>-14.671122</v>
      </c>
      <c r="AJ49" s="442">
        <v>-1.7935621621573142E-2</v>
      </c>
      <c r="AK49" s="439">
        <v>-85.859271000000007</v>
      </c>
      <c r="AL49" s="440">
        <v>-8.9184317482126865E-2</v>
      </c>
      <c r="AM49" s="48"/>
    </row>
    <row r="50" spans="2:39" ht="20.100000000000001" customHeight="1">
      <c r="B50" s="438" t="s">
        <v>107</v>
      </c>
      <c r="C50" s="439">
        <v>4081.3187619999999</v>
      </c>
      <c r="D50" s="440">
        <v>4.4414725288266323E-2</v>
      </c>
      <c r="E50" s="439">
        <v>3267.7217310000001</v>
      </c>
      <c r="F50" s="440">
        <v>3.3741085497904007E-2</v>
      </c>
      <c r="G50" s="439">
        <v>3072.6094750000002</v>
      </c>
      <c r="H50" s="440">
        <v>3.1744204736877633E-2</v>
      </c>
      <c r="I50" s="439">
        <v>0</v>
      </c>
      <c r="J50" s="440">
        <v>0</v>
      </c>
      <c r="K50" s="441">
        <v>0</v>
      </c>
      <c r="L50" s="442">
        <v>0</v>
      </c>
      <c r="M50" s="439">
        <v>0</v>
      </c>
      <c r="N50" s="440">
        <v>0</v>
      </c>
      <c r="O50" s="441">
        <v>3324.9516720000001</v>
      </c>
      <c r="P50" s="442">
        <v>6.6983689293182921E-2</v>
      </c>
      <c r="Q50" s="439">
        <v>2688.1306810000001</v>
      </c>
      <c r="R50" s="440">
        <v>5.0226808431595181E-2</v>
      </c>
      <c r="S50" s="441">
        <v>2530.5773600000002</v>
      </c>
      <c r="T50" s="440">
        <v>4.7425213294619468E-2</v>
      </c>
      <c r="U50" s="439">
        <v>3287.33259</v>
      </c>
      <c r="V50" s="440">
        <v>6.0302841472027864E-2</v>
      </c>
      <c r="W50" s="441">
        <v>2547.2662879999998</v>
      </c>
      <c r="X50" s="442">
        <v>4.2898240876149581E-2</v>
      </c>
      <c r="Y50" s="439">
        <v>2399.667848</v>
      </c>
      <c r="Z50" s="440">
        <v>4.076325603942306E-2</v>
      </c>
      <c r="AA50" s="441">
        <v>744.35489900000005</v>
      </c>
      <c r="AB50" s="442">
        <v>7.6426356737849935E-2</v>
      </c>
      <c r="AC50" s="439">
        <v>620.015488</v>
      </c>
      <c r="AD50" s="440">
        <v>5.9851476370210183E-2</v>
      </c>
      <c r="AE50" s="441">
        <v>621.30271200000004</v>
      </c>
      <c r="AF50" s="440">
        <v>5.9223079068653234E-2</v>
      </c>
      <c r="AG50" s="439">
        <v>-21.878855000000001</v>
      </c>
      <c r="AH50" s="440">
        <v>-2.4546297364838772E-2</v>
      </c>
      <c r="AI50" s="441">
        <v>-83.699451999999994</v>
      </c>
      <c r="AJ50" s="442">
        <v>-0.1023235783197102</v>
      </c>
      <c r="AK50" s="439">
        <v>-82.412227999999999</v>
      </c>
      <c r="AL50" s="440">
        <v>-8.560378187186593E-2</v>
      </c>
      <c r="AM50" s="48"/>
    </row>
    <row r="51" spans="2:39" ht="20.100000000000001" customHeight="1">
      <c r="B51" s="438" t="s">
        <v>34</v>
      </c>
      <c r="C51" s="439">
        <v>4521.4886850000003</v>
      </c>
      <c r="D51" s="440">
        <v>4.9204850086218173E-2</v>
      </c>
      <c r="E51" s="439">
        <v>3204.5038140000001</v>
      </c>
      <c r="F51" s="440">
        <v>3.3088324547587825E-2</v>
      </c>
      <c r="G51" s="439">
        <v>3040.1522129999998</v>
      </c>
      <c r="H51" s="440">
        <v>3.1408877394268793E-2</v>
      </c>
      <c r="I51" s="439">
        <v>4117.6799950000004</v>
      </c>
      <c r="J51" s="440">
        <v>0.1946176178323584</v>
      </c>
      <c r="K51" s="441">
        <v>2834.73981</v>
      </c>
      <c r="L51" s="442">
        <v>0.12774572595416589</v>
      </c>
      <c r="M51" s="439">
        <v>2681.7068530000001</v>
      </c>
      <c r="N51" s="440">
        <v>0.11629948881653852</v>
      </c>
      <c r="O51" s="441">
        <v>0</v>
      </c>
      <c r="P51" s="442">
        <v>0</v>
      </c>
      <c r="Q51" s="439">
        <v>0</v>
      </c>
      <c r="R51" s="440">
        <v>0</v>
      </c>
      <c r="S51" s="441">
        <v>0</v>
      </c>
      <c r="T51" s="440">
        <v>0</v>
      </c>
      <c r="U51" s="439">
        <v>36.495502999999999</v>
      </c>
      <c r="V51" s="440">
        <v>6.6947364515098165E-4</v>
      </c>
      <c r="W51" s="441">
        <v>3.1834509999999998</v>
      </c>
      <c r="X51" s="442">
        <v>5.3612160008070291E-5</v>
      </c>
      <c r="Y51" s="439">
        <v>1.15E-4</v>
      </c>
      <c r="Z51" s="440">
        <v>1.9535097111213417E-9</v>
      </c>
      <c r="AA51" s="441">
        <v>1841.229012</v>
      </c>
      <c r="AB51" s="442">
        <v>0.18904748997586832</v>
      </c>
      <c r="AC51" s="439">
        <v>1859.8919149999999</v>
      </c>
      <c r="AD51" s="440">
        <v>0.17953951015134556</v>
      </c>
      <c r="AE51" s="441">
        <v>1876.6437330000001</v>
      </c>
      <c r="AF51" s="440">
        <v>0.17888320465459606</v>
      </c>
      <c r="AG51" s="439">
        <v>-291.92621000000003</v>
      </c>
      <c r="AH51" s="440">
        <v>-0.32751748477012949</v>
      </c>
      <c r="AI51" s="441">
        <v>55.653454000000004</v>
      </c>
      <c r="AJ51" s="442">
        <v>6.8037011271368769E-2</v>
      </c>
      <c r="AK51" s="439">
        <v>72.405271999999997</v>
      </c>
      <c r="AL51" s="440">
        <v>7.5209289459582648E-2</v>
      </c>
      <c r="AM51" s="48"/>
    </row>
    <row r="52" spans="2:39" ht="20.100000000000001" customHeight="1">
      <c r="B52" s="438" t="s">
        <v>129</v>
      </c>
      <c r="C52" s="439">
        <v>1701.3138060000001</v>
      </c>
      <c r="D52" s="440">
        <v>1.8514453226779064E-2</v>
      </c>
      <c r="E52" s="439">
        <v>2536.2292419999999</v>
      </c>
      <c r="F52" s="440">
        <v>2.6188009488316576E-2</v>
      </c>
      <c r="G52" s="439">
        <v>2929.7806500000002</v>
      </c>
      <c r="H52" s="440">
        <v>3.0268590116790686E-2</v>
      </c>
      <c r="I52" s="439">
        <v>804.59237099999996</v>
      </c>
      <c r="J52" s="440">
        <v>3.8028173816384458E-2</v>
      </c>
      <c r="K52" s="441">
        <v>963.29167299999995</v>
      </c>
      <c r="L52" s="442">
        <v>4.3410119559787026E-2</v>
      </c>
      <c r="M52" s="439">
        <v>780.64190299999996</v>
      </c>
      <c r="N52" s="440">
        <v>3.3854652743310065E-2</v>
      </c>
      <c r="O52" s="441">
        <v>46.679029999999997</v>
      </c>
      <c r="P52" s="442">
        <v>9.4038468840252178E-4</v>
      </c>
      <c r="Q52" s="439">
        <v>1031.8270219999999</v>
      </c>
      <c r="R52" s="440">
        <v>1.9279337323458549E-2</v>
      </c>
      <c r="S52" s="441">
        <v>1532.513467</v>
      </c>
      <c r="T52" s="440">
        <v>2.8720630792868459E-2</v>
      </c>
      <c r="U52" s="439">
        <v>109.19927300000001</v>
      </c>
      <c r="V52" s="440">
        <v>2.0031518771818865E-3</v>
      </c>
      <c r="W52" s="441">
        <v>1035.27306</v>
      </c>
      <c r="X52" s="442">
        <v>1.743492359227912E-2</v>
      </c>
      <c r="Y52" s="439">
        <v>1419.1934180000001</v>
      </c>
      <c r="Z52" s="440">
        <v>2.4107896730630341E-2</v>
      </c>
      <c r="AA52" s="441">
        <v>1473.1049379999999</v>
      </c>
      <c r="AB52" s="442">
        <v>0.15125049039796312</v>
      </c>
      <c r="AC52" s="439">
        <v>1480.8784760000001</v>
      </c>
      <c r="AD52" s="440">
        <v>0.14295249849221003</v>
      </c>
      <c r="AE52" s="441">
        <v>1483.1702150000001</v>
      </c>
      <c r="AF52" s="440">
        <v>0.14137698937843429</v>
      </c>
      <c r="AG52" s="439">
        <v>2.7687750000000002</v>
      </c>
      <c r="AH52" s="440">
        <v>3.1063405505604141E-3</v>
      </c>
      <c r="AI52" s="441">
        <v>10.207214</v>
      </c>
      <c r="AJ52" s="442">
        <v>1.2478440852337271E-2</v>
      </c>
      <c r="AK52" s="439">
        <v>12.469861</v>
      </c>
      <c r="AL52" s="440">
        <v>1.2952777602572374E-2</v>
      </c>
      <c r="AM52" s="48"/>
    </row>
    <row r="53" spans="2:39" ht="20.100000000000001" customHeight="1">
      <c r="B53" s="438" t="s">
        <v>93</v>
      </c>
      <c r="C53" s="439">
        <v>350.573553</v>
      </c>
      <c r="D53" s="440">
        <v>3.8150972658151996E-3</v>
      </c>
      <c r="E53" s="439">
        <v>1965.765801</v>
      </c>
      <c r="F53" s="440">
        <v>2.0297649989951594E-2</v>
      </c>
      <c r="G53" s="441">
        <v>2086.6201179999998</v>
      </c>
      <c r="H53" s="440">
        <v>2.1557603324737433E-2</v>
      </c>
      <c r="I53" s="439">
        <v>0</v>
      </c>
      <c r="J53" s="440">
        <v>0</v>
      </c>
      <c r="K53" s="441">
        <v>0</v>
      </c>
      <c r="L53" s="442">
        <v>0</v>
      </c>
      <c r="M53" s="439">
        <v>0</v>
      </c>
      <c r="N53" s="440">
        <v>0</v>
      </c>
      <c r="O53" s="441">
        <v>0</v>
      </c>
      <c r="P53" s="442">
        <v>0</v>
      </c>
      <c r="Q53" s="439">
        <v>1798.0847100000001</v>
      </c>
      <c r="R53" s="440">
        <v>3.3596601873296494E-2</v>
      </c>
      <c r="S53" s="441">
        <v>1880.32671</v>
      </c>
      <c r="T53" s="440">
        <v>3.5238952459971461E-2</v>
      </c>
      <c r="U53" s="439">
        <v>0</v>
      </c>
      <c r="V53" s="440">
        <v>0</v>
      </c>
      <c r="W53" s="441">
        <v>1586.4855279999999</v>
      </c>
      <c r="X53" s="442">
        <v>2.6717834192398086E-2</v>
      </c>
      <c r="Y53" s="439">
        <v>1703.2575609999999</v>
      </c>
      <c r="Z53" s="440">
        <v>2.8933305964820442E-2</v>
      </c>
      <c r="AA53" s="441">
        <v>338.93279799999999</v>
      </c>
      <c r="AB53" s="442">
        <v>3.4799796394039219E-2</v>
      </c>
      <c r="AC53" s="439">
        <v>369.81175000000002</v>
      </c>
      <c r="AD53" s="440">
        <v>3.5698752119803626E-2</v>
      </c>
      <c r="AE53" s="441">
        <v>378.54397499999999</v>
      </c>
      <c r="AF53" s="440">
        <v>3.6083119113098756E-2</v>
      </c>
      <c r="AG53" s="439">
        <v>-63.855435999999997</v>
      </c>
      <c r="AH53" s="440">
        <v>-7.164061009670894E-2</v>
      </c>
      <c r="AI53" s="441">
        <v>-6.1148629999999997</v>
      </c>
      <c r="AJ53" s="442">
        <v>-7.4754929470123412E-3</v>
      </c>
      <c r="AK53" s="439">
        <v>2.617362</v>
      </c>
      <c r="AL53" s="440">
        <v>2.7187238006441319E-3</v>
      </c>
      <c r="AM53" s="48"/>
    </row>
    <row r="54" spans="2:39" ht="18.75" customHeight="1">
      <c r="B54" s="438" t="s">
        <v>125</v>
      </c>
      <c r="C54" s="439">
        <v>911.57596999999998</v>
      </c>
      <c r="D54" s="440">
        <v>9.9201749845911451E-3</v>
      </c>
      <c r="E54" s="439">
        <v>1117.3138960000001</v>
      </c>
      <c r="F54" s="440">
        <v>1.1536901485609465E-2</v>
      </c>
      <c r="G54" s="441">
        <v>1113.0683739999999</v>
      </c>
      <c r="H54" s="440">
        <v>1.1499499249054251E-2</v>
      </c>
      <c r="I54" s="439">
        <v>0</v>
      </c>
      <c r="J54" s="440">
        <v>0</v>
      </c>
      <c r="K54" s="441">
        <v>0</v>
      </c>
      <c r="L54" s="442">
        <v>0</v>
      </c>
      <c r="M54" s="439">
        <v>0</v>
      </c>
      <c r="N54" s="440">
        <v>0</v>
      </c>
      <c r="O54" s="441">
        <v>0</v>
      </c>
      <c r="P54" s="442">
        <v>0</v>
      </c>
      <c r="Q54" s="439">
        <v>136.1174</v>
      </c>
      <c r="R54" s="440">
        <v>2.5433073705566677E-3</v>
      </c>
      <c r="S54" s="441">
        <v>207.34763599999999</v>
      </c>
      <c r="T54" s="440">
        <v>3.8858744327954936E-3</v>
      </c>
      <c r="U54" s="439">
        <v>0</v>
      </c>
      <c r="V54" s="440">
        <v>0</v>
      </c>
      <c r="W54" s="441">
        <v>205.68002300000001</v>
      </c>
      <c r="X54" s="442">
        <v>3.4638354111747216E-3</v>
      </c>
      <c r="Y54" s="439">
        <v>203.30423000000002</v>
      </c>
      <c r="Z54" s="440">
        <v>3.4535372836264943E-3</v>
      </c>
      <c r="AA54" s="441">
        <v>834.81247299999995</v>
      </c>
      <c r="AB54" s="442">
        <v>8.5714053815483401E-2</v>
      </c>
      <c r="AC54" s="439">
        <v>784.16029000000003</v>
      </c>
      <c r="AD54" s="440">
        <v>7.5696739800461516E-2</v>
      </c>
      <c r="AE54" s="441">
        <v>778.75032299999998</v>
      </c>
      <c r="AF54" s="440">
        <v>7.4231113212601327E-2</v>
      </c>
      <c r="AG54" s="439">
        <v>-15.382906</v>
      </c>
      <c r="AH54" s="440">
        <v>-1.7258370468260908E-2</v>
      </c>
      <c r="AI54" s="441">
        <v>-38.037979</v>
      </c>
      <c r="AJ54" s="442">
        <v>-4.6501882991181256E-2</v>
      </c>
      <c r="AK54" s="439">
        <v>-43.447946000000002</v>
      </c>
      <c r="AL54" s="440">
        <v>-4.5130541697824378E-2</v>
      </c>
      <c r="AM54" s="48"/>
    </row>
    <row r="55" spans="2:39" ht="18.75" customHeight="1">
      <c r="B55" s="438" t="s">
        <v>185</v>
      </c>
      <c r="C55" s="439" t="s">
        <v>309</v>
      </c>
      <c r="D55" s="440" t="s">
        <v>309</v>
      </c>
      <c r="E55" s="439">
        <v>916.84604400000001</v>
      </c>
      <c r="F55" s="440">
        <v>9.4669568909565936E-3</v>
      </c>
      <c r="G55" s="441">
        <v>911.20736199999999</v>
      </c>
      <c r="H55" s="440">
        <v>9.4140024277176212E-3</v>
      </c>
      <c r="I55" s="439" t="s">
        <v>309</v>
      </c>
      <c r="J55" s="440" t="s">
        <v>309</v>
      </c>
      <c r="K55" s="441">
        <v>1.521952</v>
      </c>
      <c r="L55" s="442">
        <v>6.8585787810767246E-5</v>
      </c>
      <c r="M55" s="439">
        <v>2.0027210000000002</v>
      </c>
      <c r="N55" s="440">
        <v>8.6853426310033326E-5</v>
      </c>
      <c r="O55" s="441" t="s">
        <v>309</v>
      </c>
      <c r="P55" s="442" t="s">
        <v>309</v>
      </c>
      <c r="Q55" s="439">
        <v>288.32740699999999</v>
      </c>
      <c r="R55" s="440">
        <v>5.387299635142841E-3</v>
      </c>
      <c r="S55" s="441">
        <v>285.120318</v>
      </c>
      <c r="T55" s="440">
        <v>5.3434019087959155E-3</v>
      </c>
      <c r="U55" s="439" t="s">
        <v>309</v>
      </c>
      <c r="V55" s="440" t="s">
        <v>309</v>
      </c>
      <c r="W55" s="441">
        <v>289.37201400000004</v>
      </c>
      <c r="X55" s="442">
        <v>4.87328333824694E-3</v>
      </c>
      <c r="Y55" s="439">
        <v>286.851876</v>
      </c>
      <c r="Z55" s="440">
        <v>4.8727645688641293E-3</v>
      </c>
      <c r="AA55" s="441" t="s">
        <v>309</v>
      </c>
      <c r="AB55" s="442" t="s">
        <v>309</v>
      </c>
      <c r="AC55" s="439">
        <v>624.58170099999995</v>
      </c>
      <c r="AD55" s="440">
        <v>6.0292263084026673E-2</v>
      </c>
      <c r="AE55" s="441">
        <v>621.46512700000005</v>
      </c>
      <c r="AF55" s="440">
        <v>5.9238560598350684E-2</v>
      </c>
      <c r="AG55" s="439" t="s">
        <v>309</v>
      </c>
      <c r="AH55" s="440" t="s">
        <v>309</v>
      </c>
      <c r="AI55" s="441">
        <v>-24.272445999999999</v>
      </c>
      <c r="AJ55" s="442">
        <v>-2.9673354722703996E-2</v>
      </c>
      <c r="AK55" s="439">
        <v>-27.389019999999999</v>
      </c>
      <c r="AL55" s="440">
        <v>-2.8449706441187019E-2</v>
      </c>
      <c r="AM55" s="48"/>
    </row>
    <row r="56" spans="2:39" ht="18.75" customHeight="1">
      <c r="B56" s="438" t="s">
        <v>25</v>
      </c>
      <c r="C56" s="439">
        <v>738.29829900000004</v>
      </c>
      <c r="D56" s="440">
        <v>8.0344903309660463E-3</v>
      </c>
      <c r="E56" s="439">
        <v>774.26437499999997</v>
      </c>
      <c r="F56" s="440">
        <v>7.9947200604690068E-3</v>
      </c>
      <c r="G56" s="441">
        <v>806.79388200000005</v>
      </c>
      <c r="H56" s="440">
        <v>8.3352701926652385E-3</v>
      </c>
      <c r="I56" s="439">
        <v>0</v>
      </c>
      <c r="J56" s="440">
        <v>0</v>
      </c>
      <c r="K56" s="441">
        <v>0</v>
      </c>
      <c r="L56" s="442">
        <v>0</v>
      </c>
      <c r="M56" s="439">
        <v>0</v>
      </c>
      <c r="N56" s="440">
        <v>0</v>
      </c>
      <c r="O56" s="441">
        <v>620.14182000000005</v>
      </c>
      <c r="P56" s="442">
        <v>1.2493230304187402E-2</v>
      </c>
      <c r="Q56" s="439">
        <v>619.998649</v>
      </c>
      <c r="R56" s="440">
        <v>1.1584464100378616E-2</v>
      </c>
      <c r="S56" s="441">
        <v>613.812499</v>
      </c>
      <c r="T56" s="440">
        <v>1.1503378299400575E-2</v>
      </c>
      <c r="U56" s="439">
        <v>260.97274600000003</v>
      </c>
      <c r="V56" s="440">
        <v>4.787285040287876E-3</v>
      </c>
      <c r="W56" s="441">
        <v>335.70556900000003</v>
      </c>
      <c r="X56" s="442">
        <v>5.6535818144611881E-3</v>
      </c>
      <c r="Y56" s="439">
        <v>358.84168699999998</v>
      </c>
      <c r="Z56" s="440">
        <v>6.0956584374753462E-3</v>
      </c>
      <c r="AA56" s="441">
        <v>376.77453200000002</v>
      </c>
      <c r="AB56" s="442">
        <v>3.868518206980788E-2</v>
      </c>
      <c r="AC56" s="439">
        <v>357.86564800000002</v>
      </c>
      <c r="AD56" s="440">
        <v>3.4545568279387817E-2</v>
      </c>
      <c r="AE56" s="441">
        <v>354.25598300000001</v>
      </c>
      <c r="AF56" s="440">
        <v>3.3767967991346015E-2</v>
      </c>
      <c r="AG56" s="439">
        <v>-1.428096</v>
      </c>
      <c r="AH56" s="440">
        <v>-1.6022076603888454E-3</v>
      </c>
      <c r="AI56" s="441">
        <v>-21.607112999999998</v>
      </c>
      <c r="AJ56" s="442">
        <v>-2.6414953341848981E-2</v>
      </c>
      <c r="AK56" s="439">
        <v>-25.216778000000001</v>
      </c>
      <c r="AL56" s="440">
        <v>-2.6193340670552772E-2</v>
      </c>
      <c r="AM56" s="48"/>
    </row>
    <row r="57" spans="2:39" ht="18.75" customHeight="1">
      <c r="B57" s="438" t="s">
        <v>92</v>
      </c>
      <c r="C57" s="439">
        <v>761.34788100000003</v>
      </c>
      <c r="D57" s="440">
        <v>8.2853261299413988E-3</v>
      </c>
      <c r="E57" s="439">
        <v>690.28886199999999</v>
      </c>
      <c r="F57" s="440">
        <v>7.1276251248802739E-3</v>
      </c>
      <c r="G57" s="441">
        <v>689.06248200000005</v>
      </c>
      <c r="H57" s="440">
        <v>7.1189458611915059E-3</v>
      </c>
      <c r="I57" s="439">
        <v>0</v>
      </c>
      <c r="J57" s="440">
        <v>0</v>
      </c>
      <c r="K57" s="441">
        <v>0</v>
      </c>
      <c r="L57" s="442">
        <v>0</v>
      </c>
      <c r="M57" s="439">
        <v>0</v>
      </c>
      <c r="N57" s="440">
        <v>0</v>
      </c>
      <c r="O57" s="441">
        <v>303.31096100000002</v>
      </c>
      <c r="P57" s="442">
        <v>6.1104308197718433E-3</v>
      </c>
      <c r="Q57" s="439">
        <v>237.12024199999999</v>
      </c>
      <c r="R57" s="440">
        <v>4.4305111557139693E-3</v>
      </c>
      <c r="S57" s="441">
        <v>243.68102500000001</v>
      </c>
      <c r="T57" s="440">
        <v>4.5667936373525835E-3</v>
      </c>
      <c r="U57" s="439">
        <v>218.34323900000001</v>
      </c>
      <c r="V57" s="440">
        <v>4.0052892025464609E-3</v>
      </c>
      <c r="W57" s="441">
        <v>135.78583499999999</v>
      </c>
      <c r="X57" s="442">
        <v>2.2867548182301006E-3</v>
      </c>
      <c r="Y57" s="439">
        <v>136.93224000000001</v>
      </c>
      <c r="Z57" s="440">
        <v>2.3260735704834631E-3</v>
      </c>
      <c r="AA57" s="441">
        <v>484.57699600000001</v>
      </c>
      <c r="AB57" s="442">
        <v>4.975375914500655E-2</v>
      </c>
      <c r="AC57" s="439">
        <v>492.11266499999999</v>
      </c>
      <c r="AD57" s="440">
        <v>4.7504731915227028E-2</v>
      </c>
      <c r="AE57" s="441">
        <v>491.69015999999999</v>
      </c>
      <c r="AF57" s="440">
        <v>4.6868305353475997E-2</v>
      </c>
      <c r="AG57" s="439">
        <v>4.1477599999999999</v>
      </c>
      <c r="AH57" s="440">
        <v>4.6534496598649088E-3</v>
      </c>
      <c r="AI57" s="441">
        <v>-16.403696</v>
      </c>
      <c r="AJ57" s="442">
        <v>-2.0053714000286608E-2</v>
      </c>
      <c r="AK57" s="439">
        <v>-16.826201000000001</v>
      </c>
      <c r="AL57" s="440">
        <v>-1.7477824287630866E-2</v>
      </c>
      <c r="AM57" s="48"/>
    </row>
    <row r="58" spans="2:39" ht="18.75" customHeight="1">
      <c r="B58" s="438" t="s">
        <v>105</v>
      </c>
      <c r="C58" s="439">
        <v>335.59159099999999</v>
      </c>
      <c r="D58" s="440">
        <v>3.6520568944762148E-3</v>
      </c>
      <c r="E58" s="439">
        <v>334.57897500000001</v>
      </c>
      <c r="F58" s="440">
        <v>3.4547182197859211E-3</v>
      </c>
      <c r="G58" s="441">
        <v>354.37803300000002</v>
      </c>
      <c r="H58" s="440">
        <v>3.6612035878083645E-3</v>
      </c>
      <c r="I58" s="439">
        <v>0</v>
      </c>
      <c r="J58" s="440">
        <v>0</v>
      </c>
      <c r="K58" s="441">
        <v>0</v>
      </c>
      <c r="L58" s="442">
        <v>0</v>
      </c>
      <c r="M58" s="439">
        <v>0</v>
      </c>
      <c r="N58" s="440">
        <v>0</v>
      </c>
      <c r="O58" s="441">
        <v>0</v>
      </c>
      <c r="P58" s="442">
        <v>0</v>
      </c>
      <c r="Q58" s="439">
        <v>0</v>
      </c>
      <c r="R58" s="440">
        <v>0</v>
      </c>
      <c r="S58" s="441">
        <v>0</v>
      </c>
      <c r="T58" s="440">
        <v>0</v>
      </c>
      <c r="U58" s="439">
        <v>27.269407000000001</v>
      </c>
      <c r="V58" s="440">
        <v>5.0023010521037877E-4</v>
      </c>
      <c r="W58" s="441">
        <v>10.53176</v>
      </c>
      <c r="X58" s="442">
        <v>1.7736425102399706E-4</v>
      </c>
      <c r="Y58" s="439">
        <v>34.688643999999996</v>
      </c>
      <c r="Z58" s="440">
        <v>5.8925741669244394E-4</v>
      </c>
      <c r="AA58" s="441">
        <v>294.74564700000002</v>
      </c>
      <c r="AB58" s="442">
        <v>3.0262897436173643E-2</v>
      </c>
      <c r="AC58" s="439">
        <v>321.45113099999998</v>
      </c>
      <c r="AD58" s="440">
        <v>3.1030393826587503E-2</v>
      </c>
      <c r="AE58" s="441">
        <v>316.36992299999997</v>
      </c>
      <c r="AF58" s="440">
        <v>3.0156637984822977E-2</v>
      </c>
      <c r="AG58" s="439">
        <v>-2.6518459999999999</v>
      </c>
      <c r="AH58" s="440">
        <v>-2.9751557145818752E-3</v>
      </c>
      <c r="AI58" s="441">
        <v>-10.470342</v>
      </c>
      <c r="AJ58" s="442">
        <v>-1.2800117970559129E-2</v>
      </c>
      <c r="AK58" s="439">
        <v>-15.551550000000001</v>
      </c>
      <c r="AL58" s="440">
        <v>-1.6153810257009633E-2</v>
      </c>
      <c r="AM58" s="48"/>
    </row>
    <row r="59" spans="2:39" ht="19.5" customHeight="1">
      <c r="B59" s="438"/>
      <c r="C59" s="439"/>
      <c r="D59" s="440"/>
      <c r="E59" s="439"/>
      <c r="F59" s="440"/>
      <c r="G59" s="441"/>
      <c r="H59" s="440"/>
      <c r="I59" s="439"/>
      <c r="J59" s="440"/>
      <c r="K59" s="441"/>
      <c r="L59" s="442"/>
      <c r="M59" s="439"/>
      <c r="N59" s="440"/>
      <c r="O59" s="441"/>
      <c r="P59" s="442"/>
      <c r="Q59" s="439"/>
      <c r="R59" s="440"/>
      <c r="S59" s="441"/>
      <c r="T59" s="440"/>
      <c r="U59" s="439"/>
      <c r="V59" s="440"/>
      <c r="W59" s="441"/>
      <c r="X59" s="442"/>
      <c r="Y59" s="439"/>
      <c r="Z59" s="440"/>
      <c r="AA59" s="441"/>
      <c r="AB59" s="442"/>
      <c r="AC59" s="439"/>
      <c r="AD59" s="440"/>
      <c r="AE59" s="441"/>
      <c r="AF59" s="440"/>
      <c r="AG59" s="439"/>
      <c r="AH59" s="440"/>
      <c r="AI59" s="441"/>
      <c r="AJ59" s="442"/>
      <c r="AK59" s="439"/>
      <c r="AL59" s="440"/>
      <c r="AM59" s="48"/>
    </row>
    <row r="60" spans="2:39" ht="22.5" customHeight="1">
      <c r="B60" s="416"/>
      <c r="C60" s="254"/>
      <c r="D60" s="256"/>
      <c r="E60" s="254"/>
      <c r="F60" s="256"/>
      <c r="G60" s="257"/>
      <c r="H60" s="256"/>
      <c r="I60" s="254"/>
      <c r="J60" s="256"/>
      <c r="K60" s="257"/>
      <c r="L60" s="255"/>
      <c r="M60" s="254"/>
      <c r="N60" s="256"/>
      <c r="O60" s="257"/>
      <c r="P60" s="255"/>
      <c r="Q60" s="254"/>
      <c r="R60" s="256"/>
      <c r="S60" s="257"/>
      <c r="T60" s="256"/>
      <c r="U60" s="254"/>
      <c r="V60" s="256"/>
      <c r="W60" s="257"/>
      <c r="X60" s="255"/>
      <c r="Y60" s="254"/>
      <c r="Z60" s="256"/>
      <c r="AA60" s="257"/>
      <c r="AB60" s="255"/>
      <c r="AC60" s="254"/>
      <c r="AD60" s="256"/>
      <c r="AE60" s="257"/>
      <c r="AF60" s="256"/>
      <c r="AG60" s="254"/>
      <c r="AH60" s="256"/>
      <c r="AI60" s="257"/>
      <c r="AJ60" s="255"/>
      <c r="AK60" s="254"/>
      <c r="AL60" s="256"/>
    </row>
    <row r="61" spans="2:39" ht="20.100000000000001" customHeight="1">
      <c r="B61" s="67"/>
      <c r="C61" s="213"/>
      <c r="D61" s="214"/>
      <c r="E61" s="213"/>
      <c r="F61" s="214"/>
      <c r="G61" s="213"/>
      <c r="H61" s="214"/>
      <c r="I61" s="213"/>
      <c r="J61" s="214"/>
      <c r="K61" s="213"/>
      <c r="L61" s="214"/>
      <c r="M61" s="213"/>
      <c r="N61" s="214"/>
      <c r="O61" s="213"/>
      <c r="P61" s="214"/>
      <c r="Q61" s="213"/>
      <c r="R61" s="214"/>
      <c r="S61" s="213"/>
      <c r="T61" s="214"/>
      <c r="U61" s="213"/>
      <c r="V61" s="214"/>
      <c r="W61" s="213"/>
      <c r="X61" s="214"/>
      <c r="Y61" s="213"/>
      <c r="Z61" s="214"/>
      <c r="AA61" s="213"/>
      <c r="AB61" s="214"/>
      <c r="AC61" s="213"/>
      <c r="AD61" s="214"/>
      <c r="AE61" s="213"/>
      <c r="AF61" s="214"/>
      <c r="AG61" s="213"/>
      <c r="AH61" s="214"/>
      <c r="AI61" s="213"/>
      <c r="AJ61" s="214"/>
      <c r="AK61" s="213"/>
      <c r="AL61" s="214"/>
    </row>
    <row r="62" spans="2:39" s="46" customFormat="1" ht="20.100000000000001" customHeight="1">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row>
    <row r="63" spans="2:39" s="46" customFormat="1" ht="20.100000000000001" customHeight="1">
      <c r="C63" s="170"/>
      <c r="D63" s="170"/>
      <c r="E63" s="170"/>
      <c r="F63" s="170"/>
      <c r="G63" s="170"/>
      <c r="H63" s="170"/>
      <c r="I63" s="170"/>
      <c r="J63" s="170"/>
      <c r="K63" s="170"/>
      <c r="L63" s="170"/>
      <c r="M63" s="170"/>
      <c r="N63" s="170"/>
    </row>
    <row r="64" spans="2:39" s="46" customFormat="1" ht="20.100000000000001" customHeight="1">
      <c r="B64" s="167"/>
      <c r="C64" s="170"/>
      <c r="D64" s="170"/>
      <c r="E64" s="170"/>
      <c r="F64" s="170"/>
      <c r="G64" s="170"/>
      <c r="H64" s="170"/>
      <c r="I64" s="170"/>
      <c r="J64" s="170"/>
      <c r="K64" s="170"/>
      <c r="L64" s="170"/>
      <c r="M64" s="170"/>
      <c r="N64" s="170"/>
    </row>
    <row r="65" spans="2:38" s="46" customFormat="1" ht="20.100000000000001" customHeight="1">
      <c r="B65" s="167"/>
      <c r="C65" s="170"/>
      <c r="D65" s="170"/>
      <c r="E65" s="170"/>
      <c r="F65" s="170"/>
      <c r="G65" s="170"/>
      <c r="H65" s="170"/>
      <c r="I65" s="170"/>
      <c r="J65" s="170"/>
      <c r="K65" s="170"/>
      <c r="L65" s="170"/>
      <c r="M65" s="170"/>
      <c r="N65" s="170"/>
    </row>
    <row r="66" spans="2:38" s="46" customFormat="1" ht="20.100000000000001" customHeight="1">
      <c r="B66" s="167"/>
      <c r="C66" s="171"/>
      <c r="D66" s="171"/>
      <c r="E66" s="171"/>
      <c r="F66" s="171"/>
      <c r="G66" s="171"/>
      <c r="H66" s="171"/>
      <c r="I66" s="171"/>
      <c r="J66" s="171"/>
      <c r="K66" s="171"/>
      <c r="L66" s="171"/>
      <c r="M66" s="171"/>
      <c r="N66" s="171"/>
    </row>
    <row r="67" spans="2:38">
      <c r="B67" s="161"/>
      <c r="C67" s="161"/>
      <c r="D67" s="161"/>
      <c r="E67" s="161"/>
      <c r="F67" s="161"/>
      <c r="G67" s="161"/>
      <c r="H67" s="161"/>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row>
    <row r="68" spans="2:38">
      <c r="B68" s="86"/>
      <c r="C68" s="86"/>
      <c r="D68" s="86"/>
      <c r="E68" s="86"/>
      <c r="F68" s="86"/>
      <c r="G68" s="86"/>
      <c r="H68" s="86"/>
      <c r="I68" s="46"/>
      <c r="J68" s="46"/>
      <c r="K68" s="46"/>
      <c r="L68" s="46"/>
      <c r="M68" s="46"/>
      <c r="N68" s="46"/>
    </row>
    <row r="69" spans="2:38" hidden="1">
      <c r="B69" s="86"/>
      <c r="C69" s="86"/>
      <c r="D69" s="86"/>
      <c r="E69" s="86"/>
      <c r="F69" s="86"/>
      <c r="G69" s="86"/>
      <c r="H69" s="86"/>
      <c r="I69" s="46"/>
      <c r="J69" s="46"/>
      <c r="K69" s="46"/>
      <c r="L69" s="46"/>
      <c r="M69" s="46"/>
      <c r="N69" s="46"/>
    </row>
    <row r="70" spans="2:38">
      <c r="B70" s="46"/>
    </row>
    <row r="71" spans="2:38"/>
    <row r="72" spans="2:38"/>
    <row r="73" spans="2:38"/>
    <row r="74" spans="2:38"/>
    <row r="75" spans="2:38"/>
    <row r="76" spans="2:38"/>
    <row r="77" spans="2:38"/>
    <row r="78" spans="2:38"/>
    <row r="79" spans="2:38" hidden="1"/>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1" fitToWidth="0" orientation="portrait" r:id="rId1"/>
  <headerFooter>
    <oddHeader>&amp;L&amp;G
&amp;"Montserrat ExtraBold,Normal"&amp;14Principales rubros del Balance General y Estado de Resultados
&amp;12Millones de pesos y porcentajes&amp;R&amp;G</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91" zoomScaleNormal="91" zoomScaleSheetLayoutView="85"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0" defaultRowHeight="12" zeroHeight="1"/>
  <cols>
    <col min="1" max="1" width="5.7109375" style="55" customWidth="1"/>
    <col min="2" max="2" width="35.7109375" style="55" customWidth="1"/>
    <col min="3" max="14" width="16.7109375" style="55" customWidth="1"/>
    <col min="15" max="16384" width="0" style="55" hidden="1"/>
  </cols>
  <sheetData>
    <row r="1" spans="1:15" ht="90" customHeight="1"/>
    <row r="2" spans="1:15" s="176" customFormat="1" ht="24.95" customHeight="1">
      <c r="A2" s="175"/>
      <c r="B2" s="556" t="s">
        <v>73</v>
      </c>
    </row>
    <row r="3" spans="1:15" s="102" customFormat="1" ht="24.95" customHeight="1">
      <c r="A3" s="103"/>
      <c r="B3" s="275" t="s">
        <v>74</v>
      </c>
      <c r="C3" s="104"/>
      <c r="D3" s="105"/>
      <c r="E3" s="105"/>
      <c r="F3" s="106"/>
      <c r="G3" s="107"/>
      <c r="H3" s="107"/>
      <c r="I3" s="104"/>
      <c r="J3" s="104"/>
      <c r="K3" s="104"/>
      <c r="L3" s="104"/>
      <c r="M3" s="104"/>
      <c r="N3" s="104"/>
      <c r="O3" s="104">
        <v>1.58534433534839</v>
      </c>
    </row>
    <row r="4" spans="1:15" s="102" customFormat="1" ht="5.0999999999999996" customHeight="1">
      <c r="A4" s="103"/>
      <c r="B4" s="177"/>
      <c r="C4" s="104"/>
      <c r="D4" s="105"/>
      <c r="E4" s="105"/>
      <c r="F4" s="106"/>
      <c r="G4" s="107"/>
      <c r="H4" s="107"/>
      <c r="I4" s="104"/>
      <c r="J4" s="104"/>
      <c r="K4" s="104"/>
      <c r="L4" s="104"/>
      <c r="M4" s="104"/>
      <c r="N4" s="104"/>
      <c r="O4" s="104"/>
    </row>
    <row r="5" spans="1:15" s="118" customFormat="1" ht="24" customHeight="1">
      <c r="B5" s="276"/>
      <c r="C5" s="836" t="s">
        <v>116</v>
      </c>
      <c r="D5" s="837"/>
      <c r="E5" s="838"/>
      <c r="F5" s="836" t="s">
        <v>117</v>
      </c>
      <c r="G5" s="837"/>
      <c r="H5" s="838"/>
    </row>
    <row r="6" spans="1:15" s="119" customFormat="1" ht="20.100000000000001" customHeight="1">
      <c r="B6" s="277"/>
      <c r="C6" s="278" t="s">
        <v>305</v>
      </c>
      <c r="D6" s="279" t="s">
        <v>306</v>
      </c>
      <c r="E6" s="280" t="s">
        <v>307</v>
      </c>
      <c r="F6" s="278" t="s">
        <v>305</v>
      </c>
      <c r="G6" s="279" t="s">
        <v>306</v>
      </c>
      <c r="H6" s="280" t="s">
        <v>307</v>
      </c>
    </row>
    <row r="7" spans="1:15" s="56" customFormat="1" ht="20.100000000000001" customHeight="1">
      <c r="A7" s="57"/>
      <c r="B7" s="477" t="s">
        <v>310</v>
      </c>
      <c r="C7" s="478">
        <v>1.659452755502222</v>
      </c>
      <c r="D7" s="479">
        <v>1.6929451977978234</v>
      </c>
      <c r="E7" s="480">
        <v>1.7249040775451359</v>
      </c>
      <c r="F7" s="478">
        <v>15.655668503199605</v>
      </c>
      <c r="G7" s="479">
        <v>15.767527768390178</v>
      </c>
      <c r="H7" s="480">
        <v>16.03574785953958</v>
      </c>
    </row>
    <row r="8" spans="1:15" s="56" customFormat="1" ht="20.100000000000001" customHeight="1">
      <c r="A8" s="57"/>
      <c r="B8" s="468" t="s">
        <v>43</v>
      </c>
      <c r="C8" s="469">
        <v>2.1495040764763051</v>
      </c>
      <c r="D8" s="470">
        <v>2.3054182710802209</v>
      </c>
      <c r="E8" s="471">
        <v>2.360943824728635</v>
      </c>
      <c r="F8" s="469">
        <v>23.926050314848162</v>
      </c>
      <c r="G8" s="470">
        <v>23.912415593036474</v>
      </c>
      <c r="H8" s="471">
        <v>24.294901493461897</v>
      </c>
    </row>
    <row r="9" spans="1:15" s="56" customFormat="1" ht="20.100000000000001" customHeight="1">
      <c r="A9" s="57"/>
      <c r="B9" s="468" t="s">
        <v>44</v>
      </c>
      <c r="C9" s="469">
        <v>1.4551840132477702</v>
      </c>
      <c r="D9" s="470">
        <v>1.5087431770944659</v>
      </c>
      <c r="E9" s="471">
        <v>1.5332632380930471</v>
      </c>
      <c r="F9" s="469">
        <v>15.57629213669442</v>
      </c>
      <c r="G9" s="470">
        <v>15.830260439268805</v>
      </c>
      <c r="H9" s="471">
        <v>16.026319494258065</v>
      </c>
    </row>
    <row r="10" spans="1:15" s="56" customFormat="1" ht="20.100000000000001" customHeight="1">
      <c r="A10" s="57"/>
      <c r="B10" s="468" t="s">
        <v>45</v>
      </c>
      <c r="C10" s="469">
        <v>1.5226364645359836</v>
      </c>
      <c r="D10" s="470">
        <v>1.4109339379654215</v>
      </c>
      <c r="E10" s="471">
        <v>1.4190075247941758</v>
      </c>
      <c r="F10" s="469">
        <v>11.008062995306</v>
      </c>
      <c r="G10" s="470">
        <v>11.238257848465663</v>
      </c>
      <c r="H10" s="471">
        <v>11.395600047579808</v>
      </c>
    </row>
    <row r="11" spans="1:15" s="59" customFormat="1" ht="20.100000000000001" customHeight="1">
      <c r="A11" s="57"/>
      <c r="B11" s="472" t="s">
        <v>47</v>
      </c>
      <c r="C11" s="473">
        <v>1.8444112959295684</v>
      </c>
      <c r="D11" s="474">
        <v>2.3941117972757797</v>
      </c>
      <c r="E11" s="475">
        <v>2.4455799058005292</v>
      </c>
      <c r="F11" s="473">
        <v>21.947473985283121</v>
      </c>
      <c r="G11" s="474">
        <v>26.512579218872357</v>
      </c>
      <c r="H11" s="475">
        <v>26.612832178049217</v>
      </c>
    </row>
    <row r="12" spans="1:15" s="56" customFormat="1" ht="20.100000000000001" customHeight="1">
      <c r="A12" s="57"/>
      <c r="B12" s="468" t="s">
        <v>39</v>
      </c>
      <c r="C12" s="469">
        <v>0.6291335337680849</v>
      </c>
      <c r="D12" s="470">
        <v>0.92747579066240116</v>
      </c>
      <c r="E12" s="471">
        <v>0.95269519623933407</v>
      </c>
      <c r="F12" s="469">
        <v>7.7163853551654542</v>
      </c>
      <c r="G12" s="470">
        <v>11.859511056716485</v>
      </c>
      <c r="H12" s="471">
        <v>12.163101259943339</v>
      </c>
    </row>
    <row r="13" spans="1:15" s="56" customFormat="1" ht="20.100000000000001" customHeight="1">
      <c r="A13" s="57"/>
      <c r="B13" s="468" t="s">
        <v>42</v>
      </c>
      <c r="C13" s="469">
        <v>1.7412336134058175</v>
      </c>
      <c r="D13" s="470">
        <v>1.0791814422262589</v>
      </c>
      <c r="E13" s="471">
        <v>1.0288545526772244</v>
      </c>
      <c r="F13" s="469">
        <v>16.648676295738387</v>
      </c>
      <c r="G13" s="470">
        <v>11.387429535224568</v>
      </c>
      <c r="H13" s="471">
        <v>10.970934026273193</v>
      </c>
    </row>
    <row r="14" spans="1:15" s="56" customFormat="1" ht="20.100000000000001" customHeight="1">
      <c r="A14" s="57"/>
      <c r="B14" s="468" t="s">
        <v>29</v>
      </c>
      <c r="C14" s="469">
        <v>3.9113812277963724</v>
      </c>
      <c r="D14" s="470">
        <v>2.4440344343188194</v>
      </c>
      <c r="E14" s="471">
        <v>2.2465550787097381</v>
      </c>
      <c r="F14" s="469">
        <v>14.140521679867124</v>
      </c>
      <c r="G14" s="470">
        <v>8.7943512810141176</v>
      </c>
      <c r="H14" s="471">
        <v>8.1685256985878603</v>
      </c>
    </row>
    <row r="15" spans="1:15" s="59" customFormat="1" ht="20.100000000000001" customHeight="1">
      <c r="A15" s="57"/>
      <c r="B15" s="468" t="s">
        <v>54</v>
      </c>
      <c r="C15" s="469">
        <v>2.3713880846324806</v>
      </c>
      <c r="D15" s="470">
        <v>2.5363852000705327</v>
      </c>
      <c r="E15" s="471">
        <v>2.5256431721156152</v>
      </c>
      <c r="F15" s="469">
        <v>18.697161038603426</v>
      </c>
      <c r="G15" s="470">
        <v>19.543319991389577</v>
      </c>
      <c r="H15" s="471">
        <v>19.446020011436911</v>
      </c>
    </row>
    <row r="16" spans="1:15" s="59" customFormat="1" ht="20.100000000000001" customHeight="1">
      <c r="A16" s="57"/>
      <c r="B16" s="468" t="s">
        <v>51</v>
      </c>
      <c r="C16" s="469">
        <v>1.9437994248811807</v>
      </c>
      <c r="D16" s="470">
        <v>1.7200413011445193</v>
      </c>
      <c r="E16" s="471">
        <v>1.6655630677591422</v>
      </c>
      <c r="F16" s="469">
        <v>15.914699425762722</v>
      </c>
      <c r="G16" s="470">
        <v>14.345799314277677</v>
      </c>
      <c r="H16" s="471">
        <v>13.844538940758552</v>
      </c>
    </row>
    <row r="17" spans="1:8" s="56" customFormat="1" ht="20.100000000000001" customHeight="1">
      <c r="A17" s="57"/>
      <c r="B17" s="468" t="s">
        <v>53</v>
      </c>
      <c r="C17" s="469">
        <v>2.7895840404177261</v>
      </c>
      <c r="D17" s="470">
        <v>2.686164594661085</v>
      </c>
      <c r="E17" s="471">
        <v>2.6993326969225957</v>
      </c>
      <c r="F17" s="469">
        <v>19.921972609635251</v>
      </c>
      <c r="G17" s="470">
        <v>19.589901549353471</v>
      </c>
      <c r="H17" s="471">
        <v>19.832253752891738</v>
      </c>
    </row>
    <row r="18" spans="1:8" s="56" customFormat="1" ht="20.100000000000001" customHeight="1">
      <c r="A18" s="57"/>
      <c r="B18" s="468" t="s">
        <v>62</v>
      </c>
      <c r="C18" s="469">
        <v>0.44385081824791306</v>
      </c>
      <c r="D18" s="470">
        <v>0.28615159442067323</v>
      </c>
      <c r="E18" s="471">
        <v>0.47568977862886092</v>
      </c>
      <c r="F18" s="469">
        <v>6.1844102545440931</v>
      </c>
      <c r="G18" s="470">
        <v>3.7646876770760125</v>
      </c>
      <c r="H18" s="471">
        <v>6.2471138198481313</v>
      </c>
    </row>
    <row r="19" spans="1:8" s="56" customFormat="1" ht="20.100000000000001" customHeight="1">
      <c r="A19" s="57"/>
      <c r="B19" s="468" t="s">
        <v>46</v>
      </c>
      <c r="C19" s="469">
        <v>0.14958138400923493</v>
      </c>
      <c r="D19" s="470">
        <v>0.38553570824375355</v>
      </c>
      <c r="E19" s="471">
        <v>0.38793357474305312</v>
      </c>
      <c r="F19" s="469">
        <v>5.1001097644439319</v>
      </c>
      <c r="G19" s="470">
        <v>9.0846976737019496</v>
      </c>
      <c r="H19" s="471">
        <v>8.8715995700242978</v>
      </c>
    </row>
    <row r="20" spans="1:8" s="56" customFormat="1" ht="20.100000000000001" customHeight="1">
      <c r="A20" s="57"/>
      <c r="B20" s="623" t="s">
        <v>30</v>
      </c>
      <c r="C20" s="469">
        <v>0.34813258234868699</v>
      </c>
      <c r="D20" s="470">
        <v>0.52592794231192752</v>
      </c>
      <c r="E20" s="471">
        <v>0.75692289994095852</v>
      </c>
      <c r="F20" s="469">
        <v>6.6259761481962745</v>
      </c>
      <c r="G20" s="470">
        <v>7.7818148238954779</v>
      </c>
      <c r="H20" s="471">
        <v>10.762432602239457</v>
      </c>
    </row>
    <row r="21" spans="1:8" s="56" customFormat="1" ht="20.100000000000001" customHeight="1">
      <c r="A21" s="57"/>
      <c r="B21" s="468" t="s">
        <v>41</v>
      </c>
      <c r="C21" s="469">
        <v>0.37642679125047274</v>
      </c>
      <c r="D21" s="470">
        <v>0.51719475947708848</v>
      </c>
      <c r="E21" s="471">
        <v>0.49130374924581977</v>
      </c>
      <c r="F21" s="469">
        <v>6.4739055081692589</v>
      </c>
      <c r="G21" s="470">
        <v>8.8983039696343145</v>
      </c>
      <c r="H21" s="471">
        <v>8.3829583354645685</v>
      </c>
    </row>
    <row r="22" spans="1:8" s="56" customFormat="1" ht="20.100000000000001" customHeight="1">
      <c r="A22" s="57"/>
      <c r="B22" s="468" t="s">
        <v>31</v>
      </c>
      <c r="C22" s="469">
        <v>0.79431803140651636</v>
      </c>
      <c r="D22" s="470">
        <v>0.9801854629654857</v>
      </c>
      <c r="E22" s="471">
        <v>1.0399459681927432</v>
      </c>
      <c r="F22" s="469">
        <v>11.766806535594478</v>
      </c>
      <c r="G22" s="470">
        <v>15.080855393075662</v>
      </c>
      <c r="H22" s="471">
        <v>15.902708226950752</v>
      </c>
    </row>
    <row r="23" spans="1:8" s="56" customFormat="1" ht="20.100000000000001" customHeight="1">
      <c r="A23" s="57"/>
      <c r="B23" s="468" t="s">
        <v>40</v>
      </c>
      <c r="C23" s="469">
        <v>0.73972496680363331</v>
      </c>
      <c r="D23" s="470">
        <v>0.89948744298121008</v>
      </c>
      <c r="E23" s="471">
        <v>0.87756954593706837</v>
      </c>
      <c r="F23" s="469">
        <v>13.467401435518656</v>
      </c>
      <c r="G23" s="470">
        <v>15.983219188404266</v>
      </c>
      <c r="H23" s="471">
        <v>15.476782004980386</v>
      </c>
    </row>
    <row r="24" spans="1:8" s="56" customFormat="1" ht="20.100000000000001" customHeight="1">
      <c r="A24" s="57"/>
      <c r="B24" s="468" t="s">
        <v>106</v>
      </c>
      <c r="C24" s="469">
        <v>-1.5485066616482641</v>
      </c>
      <c r="D24" s="470">
        <v>-0.14263221301651594</v>
      </c>
      <c r="E24" s="471">
        <v>-2.4952923243621899E-2</v>
      </c>
      <c r="F24" s="469">
        <v>-9.5645983762416638</v>
      </c>
      <c r="G24" s="470">
        <v>-0.75893436277156068</v>
      </c>
      <c r="H24" s="471">
        <v>-0.13404382583299471</v>
      </c>
    </row>
    <row r="25" spans="1:8" s="56" customFormat="1" ht="20.100000000000001" customHeight="1">
      <c r="A25" s="57"/>
      <c r="B25" s="468" t="s">
        <v>71</v>
      </c>
      <c r="C25" s="469">
        <v>3.5068010856818668</v>
      </c>
      <c r="D25" s="470">
        <v>3.4172053359141357</v>
      </c>
      <c r="E25" s="471">
        <v>3.3008954277240732</v>
      </c>
      <c r="F25" s="469">
        <v>24.9406086933237</v>
      </c>
      <c r="G25" s="470">
        <v>23.357812993682998</v>
      </c>
      <c r="H25" s="471">
        <v>22.502740754138014</v>
      </c>
    </row>
    <row r="26" spans="1:8" s="56" customFormat="1" ht="20.100000000000001" customHeight="1">
      <c r="A26" s="57"/>
      <c r="B26" s="624" t="s">
        <v>52</v>
      </c>
      <c r="C26" s="469">
        <v>1.4405681180222738</v>
      </c>
      <c r="D26" s="470">
        <v>1.4666337258183837</v>
      </c>
      <c r="E26" s="471">
        <v>1.4447587479060735</v>
      </c>
      <c r="F26" s="469">
        <v>18.33295752228068</v>
      </c>
      <c r="G26" s="470">
        <v>16.821313856015387</v>
      </c>
      <c r="H26" s="471">
        <v>16.417121108626084</v>
      </c>
    </row>
    <row r="27" spans="1:8" s="56" customFormat="1" ht="20.100000000000001" customHeight="1">
      <c r="A27" s="57"/>
      <c r="B27" s="468" t="s">
        <v>126</v>
      </c>
      <c r="C27" s="469">
        <v>1.6312895216615084</v>
      </c>
      <c r="D27" s="470">
        <v>0.39273405578665982</v>
      </c>
      <c r="E27" s="471">
        <v>0.36566566131260592</v>
      </c>
      <c r="F27" s="469">
        <v>5.261265343351246</v>
      </c>
      <c r="G27" s="470">
        <v>27.738402867491786</v>
      </c>
      <c r="H27" s="471">
        <v>27.728792416675919</v>
      </c>
    </row>
    <row r="28" spans="1:8" s="56" customFormat="1" ht="20.100000000000001" customHeight="1">
      <c r="A28" s="57"/>
      <c r="B28" s="468" t="s">
        <v>48</v>
      </c>
      <c r="C28" s="469">
        <v>1.3672007499202705</v>
      </c>
      <c r="D28" s="470">
        <v>0.30900847007866211</v>
      </c>
      <c r="E28" s="471">
        <v>0.17864694352903457</v>
      </c>
      <c r="F28" s="469">
        <v>14.57021510102274</v>
      </c>
      <c r="G28" s="470">
        <v>3.2053574589058997</v>
      </c>
      <c r="H28" s="471">
        <v>1.8358036163153175</v>
      </c>
    </row>
    <row r="29" spans="1:8" s="56" customFormat="1" ht="20.100000000000001" customHeight="1">
      <c r="A29" s="57"/>
      <c r="B29" s="468" t="s">
        <v>50</v>
      </c>
      <c r="C29" s="469">
        <v>0.81938219925609579</v>
      </c>
      <c r="D29" s="470">
        <v>1.13490795657999</v>
      </c>
      <c r="E29" s="471">
        <v>1.1435826020114714</v>
      </c>
      <c r="F29" s="469">
        <v>12.934163647096888</v>
      </c>
      <c r="G29" s="470">
        <v>19.45888326399109</v>
      </c>
      <c r="H29" s="471">
        <v>19.768161653242505</v>
      </c>
    </row>
    <row r="30" spans="1:8" s="56" customFormat="1" ht="20.100000000000001" customHeight="1">
      <c r="A30" s="57"/>
      <c r="B30" s="468" t="s">
        <v>33</v>
      </c>
      <c r="C30" s="469">
        <v>0.96974035323358265</v>
      </c>
      <c r="D30" s="470">
        <v>0.76452599910799335</v>
      </c>
      <c r="E30" s="471">
        <v>0.7829183939986103</v>
      </c>
      <c r="F30" s="469">
        <v>11.282481588670571</v>
      </c>
      <c r="G30" s="470">
        <v>8.6595372482791628</v>
      </c>
      <c r="H30" s="471">
        <v>8.8787864817653208</v>
      </c>
    </row>
    <row r="31" spans="1:8" s="56" customFormat="1" ht="20.100000000000001" customHeight="1">
      <c r="A31" s="57"/>
      <c r="B31" s="468" t="s">
        <v>49</v>
      </c>
      <c r="C31" s="469">
        <v>2.1503216166335748</v>
      </c>
      <c r="D31" s="470">
        <v>0.32201321730959126</v>
      </c>
      <c r="E31" s="471">
        <v>4.8163662195970479E-2</v>
      </c>
      <c r="F31" s="469">
        <v>16.245690126215845</v>
      </c>
      <c r="G31" s="470">
        <v>2.5034700469830602</v>
      </c>
      <c r="H31" s="471">
        <v>0.37797952158211529</v>
      </c>
    </row>
    <row r="32" spans="1:8" s="56" customFormat="1" ht="20.100000000000001" customHeight="1">
      <c r="A32" s="57"/>
      <c r="B32" s="468" t="s">
        <v>37</v>
      </c>
      <c r="C32" s="469">
        <v>0.95983755126350201</v>
      </c>
      <c r="D32" s="470">
        <v>1.3202617629734843</v>
      </c>
      <c r="E32" s="471">
        <v>1.2725602763123574</v>
      </c>
      <c r="F32" s="469">
        <v>10.153350042760275</v>
      </c>
      <c r="G32" s="470">
        <v>13.935956233148437</v>
      </c>
      <c r="H32" s="471">
        <v>13.447382708336498</v>
      </c>
    </row>
    <row r="33" spans="1:132" s="56" customFormat="1" ht="20.100000000000001" customHeight="1">
      <c r="A33" s="57"/>
      <c r="B33" s="468" t="s">
        <v>27</v>
      </c>
      <c r="C33" s="469">
        <v>1.3402679658798613</v>
      </c>
      <c r="D33" s="470">
        <v>1.4562684468041227</v>
      </c>
      <c r="E33" s="471">
        <v>1.4804657217342376</v>
      </c>
      <c r="F33" s="469">
        <v>21.244439644524373</v>
      </c>
      <c r="G33" s="470">
        <v>21.981646203329706</v>
      </c>
      <c r="H33" s="471">
        <v>21.960859823934133</v>
      </c>
    </row>
    <row r="34" spans="1:132" s="56" customFormat="1" ht="20.100000000000001" customHeight="1">
      <c r="A34" s="57"/>
      <c r="B34" s="468" t="s">
        <v>127</v>
      </c>
      <c r="C34" s="469">
        <v>-1.4039945838717925E-2</v>
      </c>
      <c r="D34" s="470">
        <v>-9.807627531589734E-2</v>
      </c>
      <c r="E34" s="471">
        <v>-5.199966725813461E-2</v>
      </c>
      <c r="F34" s="469">
        <v>-0.24739170724163226</v>
      </c>
      <c r="G34" s="470">
        <v>-1.7838824738766739</v>
      </c>
      <c r="H34" s="471">
        <v>-0.95037699833805689</v>
      </c>
    </row>
    <row r="35" spans="1:132" s="56" customFormat="1" ht="20.100000000000001" customHeight="1">
      <c r="A35" s="57"/>
      <c r="B35" s="468" t="s">
        <v>28</v>
      </c>
      <c r="C35" s="469">
        <v>7.1029394970533444</v>
      </c>
      <c r="D35" s="470">
        <v>6.8374951975974954</v>
      </c>
      <c r="E35" s="471">
        <v>6.9449164851347378</v>
      </c>
      <c r="F35" s="469">
        <v>16.911120567614795</v>
      </c>
      <c r="G35" s="470">
        <v>18.891989838177036</v>
      </c>
      <c r="H35" s="471">
        <v>19.121367284206794</v>
      </c>
    </row>
    <row r="36" spans="1:132" s="56" customFormat="1" ht="20.100000000000001" customHeight="1">
      <c r="A36" s="57"/>
      <c r="B36" s="468" t="s">
        <v>128</v>
      </c>
      <c r="C36" s="469">
        <v>1.6459759201073103</v>
      </c>
      <c r="D36" s="470">
        <v>1.9413854490588041</v>
      </c>
      <c r="E36" s="471">
        <v>1.9543085275365844</v>
      </c>
      <c r="F36" s="469">
        <v>10.728369029380721</v>
      </c>
      <c r="G36" s="470">
        <v>12.09317515457775</v>
      </c>
      <c r="H36" s="471">
        <v>12.00054050192842</v>
      </c>
    </row>
    <row r="37" spans="1:132" s="56" customFormat="1" ht="20.100000000000001" customHeight="1">
      <c r="A37" s="57"/>
      <c r="B37" s="468" t="s">
        <v>38</v>
      </c>
      <c r="C37" s="469">
        <v>1.479550038739003</v>
      </c>
      <c r="D37" s="470">
        <v>1.4006316693347625</v>
      </c>
      <c r="E37" s="471">
        <v>1.432232564891925</v>
      </c>
      <c r="F37" s="469">
        <v>15.242627836643088</v>
      </c>
      <c r="G37" s="470">
        <v>13.458502012526294</v>
      </c>
      <c r="H37" s="471">
        <v>13.576690841736713</v>
      </c>
    </row>
    <row r="38" spans="1:132" s="56" customFormat="1" ht="20.100000000000001" customHeight="1">
      <c r="A38" s="57"/>
      <c r="B38" s="468" t="s">
        <v>108</v>
      </c>
      <c r="C38" s="469">
        <v>1.3462822243017785</v>
      </c>
      <c r="D38" s="470">
        <v>1.494816261079879</v>
      </c>
      <c r="E38" s="471">
        <v>1.5004127756618297</v>
      </c>
      <c r="F38" s="469">
        <v>19.690407085514252</v>
      </c>
      <c r="G38" s="470">
        <v>18.63266372415022</v>
      </c>
      <c r="H38" s="471">
        <v>18.349974772334541</v>
      </c>
    </row>
    <row r="39" spans="1:132" s="56" customFormat="1" ht="20.100000000000001" customHeight="1">
      <c r="A39" s="57"/>
      <c r="B39" s="468" t="s">
        <v>26</v>
      </c>
      <c r="C39" s="469">
        <v>4.6507893380099957E-3</v>
      </c>
      <c r="D39" s="470">
        <v>5.3974880903083502</v>
      </c>
      <c r="E39" s="471">
        <v>5.2451953029144001</v>
      </c>
      <c r="F39" s="469">
        <v>1.3706284315386662E-2</v>
      </c>
      <c r="G39" s="470">
        <v>15.882937077766924</v>
      </c>
      <c r="H39" s="471">
        <v>15.266859532517943</v>
      </c>
    </row>
    <row r="40" spans="1:132" s="56" customFormat="1" ht="20.100000000000001" customHeight="1">
      <c r="A40" s="57"/>
      <c r="B40" s="468" t="s">
        <v>124</v>
      </c>
      <c r="C40" s="469">
        <v>0.65228638094886382</v>
      </c>
      <c r="D40" s="470">
        <v>1.0659996493097992</v>
      </c>
      <c r="E40" s="471">
        <v>1.1193257273899184</v>
      </c>
      <c r="F40" s="469">
        <v>6.1997960008400881</v>
      </c>
      <c r="G40" s="470">
        <v>10.13149560625595</v>
      </c>
      <c r="H40" s="471">
        <v>10.605624172574309</v>
      </c>
    </row>
    <row r="41" spans="1:132" s="56" customFormat="1" ht="20.100000000000001" customHeight="1">
      <c r="A41" s="57"/>
      <c r="B41" s="468" t="s">
        <v>32</v>
      </c>
      <c r="C41" s="469">
        <v>3.7663657832560102</v>
      </c>
      <c r="D41" s="470">
        <v>2.7202349840901214</v>
      </c>
      <c r="E41" s="471">
        <v>2.6944534978257639</v>
      </c>
      <c r="F41" s="469">
        <v>13.586642443083944</v>
      </c>
      <c r="G41" s="470">
        <v>9.3435810097382284</v>
      </c>
      <c r="H41" s="471">
        <v>9.1969790575450965</v>
      </c>
    </row>
    <row r="42" spans="1:132" s="56" customFormat="1" ht="20.100000000000001" customHeight="1">
      <c r="A42" s="57"/>
      <c r="B42" s="476" t="s">
        <v>35</v>
      </c>
      <c r="C42" s="473">
        <v>0.19566892862829924</v>
      </c>
      <c r="D42" s="474">
        <v>0.88829786837276126</v>
      </c>
      <c r="E42" s="475">
        <v>0.91327047018999163</v>
      </c>
      <c r="F42" s="473">
        <v>1.5507177685833347</v>
      </c>
      <c r="G42" s="474">
        <v>7.3179212027622782</v>
      </c>
      <c r="H42" s="475">
        <v>7.632471658347181</v>
      </c>
    </row>
    <row r="43" spans="1:132" s="56" customFormat="1" ht="20.100000000000001" customHeight="1">
      <c r="A43" s="57"/>
      <c r="B43" s="468" t="s">
        <v>65</v>
      </c>
      <c r="C43" s="469">
        <v>6.3719864374532365E-2</v>
      </c>
      <c r="D43" s="470">
        <v>-0.96744187636229972</v>
      </c>
      <c r="E43" s="471">
        <v>-0.88533982148033508</v>
      </c>
      <c r="F43" s="469">
        <v>0.35780546898985977</v>
      </c>
      <c r="G43" s="470">
        <v>-6.065568840026998</v>
      </c>
      <c r="H43" s="471">
        <v>-5.5927432541071136</v>
      </c>
    </row>
    <row r="44" spans="1:132" s="56" customFormat="1" ht="20.100000000000001" customHeight="1">
      <c r="A44" s="57"/>
      <c r="B44" s="468" t="s">
        <v>111</v>
      </c>
      <c r="C44" s="469">
        <v>1.6609734780924705</v>
      </c>
      <c r="D44" s="470">
        <v>0.82821498024156714</v>
      </c>
      <c r="E44" s="471">
        <v>2.7617393040877967</v>
      </c>
      <c r="F44" s="469">
        <v>2.3174992003689612</v>
      </c>
      <c r="G44" s="470">
        <v>1.9808710945130408</v>
      </c>
      <c r="H44" s="471">
        <v>6.7616891002550013</v>
      </c>
    </row>
    <row r="45" spans="1:132" s="56" customFormat="1" ht="20.100000000000001" customHeight="1">
      <c r="A45" s="57"/>
      <c r="B45" s="468" t="s">
        <v>122</v>
      </c>
      <c r="C45" s="469">
        <v>-4.8614321284550366</v>
      </c>
      <c r="D45" s="470">
        <v>-6.6905893440857245</v>
      </c>
      <c r="E45" s="471">
        <v>-6.645033403847199</v>
      </c>
      <c r="F45" s="469">
        <v>-37.366157795210661</v>
      </c>
      <c r="G45" s="470">
        <v>-60.409902686211225</v>
      </c>
      <c r="H45" s="471">
        <v>-61.429919244310405</v>
      </c>
    </row>
    <row r="46" spans="1:132" s="56" customFormat="1" ht="20.100000000000001" customHeight="1">
      <c r="A46" s="57"/>
      <c r="B46" s="468" t="s">
        <v>89</v>
      </c>
      <c r="C46" s="469">
        <v>-8.4074999167823607E-3</v>
      </c>
      <c r="D46" s="470">
        <v>0.5241886955127083</v>
      </c>
      <c r="E46" s="471">
        <v>0.39906552459932526</v>
      </c>
      <c r="F46" s="469">
        <v>-5.3226745740508341E-2</v>
      </c>
      <c r="G46" s="470">
        <v>3.4851303914772673</v>
      </c>
      <c r="H46" s="471">
        <v>2.6697304322944255</v>
      </c>
    </row>
    <row r="47" spans="1:132" s="60" customFormat="1" ht="20.100000000000001" customHeight="1">
      <c r="A47" s="57"/>
      <c r="B47" s="468" t="s">
        <v>36</v>
      </c>
      <c r="C47" s="469">
        <v>2.1576336962038511</v>
      </c>
      <c r="D47" s="470">
        <v>2.4304613115093758</v>
      </c>
      <c r="E47" s="471">
        <v>2.8813087598674998</v>
      </c>
      <c r="F47" s="469">
        <v>6.7314345160245797</v>
      </c>
      <c r="G47" s="470">
        <v>6.6167000088113239</v>
      </c>
      <c r="H47" s="471">
        <v>7.7537024136955459</v>
      </c>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row>
    <row r="48" spans="1:132" s="56" customFormat="1" ht="20.100000000000001" customHeight="1">
      <c r="A48" s="57"/>
      <c r="B48" s="468" t="s">
        <v>123</v>
      </c>
      <c r="C48" s="469" t="s">
        <v>309</v>
      </c>
      <c r="D48" s="470">
        <v>4.3953642387953522</v>
      </c>
      <c r="E48" s="471">
        <v>4.1849926625257234</v>
      </c>
      <c r="F48" s="469" t="s">
        <v>309</v>
      </c>
      <c r="G48" s="470">
        <v>10.762797250034664</v>
      </c>
      <c r="H48" s="471">
        <v>10.913351070043111</v>
      </c>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0"/>
      <c r="BZ48" s="60"/>
      <c r="CA48" s="60"/>
      <c r="CB48" s="60"/>
      <c r="CC48" s="60"/>
      <c r="CD48" s="60"/>
      <c r="CE48" s="60"/>
      <c r="CF48" s="60"/>
      <c r="CG48" s="60"/>
      <c r="CH48" s="60"/>
      <c r="CI48" s="60"/>
      <c r="CJ48" s="60"/>
      <c r="CK48" s="60"/>
      <c r="CL48" s="60"/>
      <c r="CM48" s="60"/>
      <c r="CN48" s="60"/>
      <c r="CO48" s="60"/>
      <c r="CP48" s="60"/>
      <c r="CQ48" s="60"/>
      <c r="CR48" s="60"/>
      <c r="CS48" s="60"/>
      <c r="CT48" s="60"/>
      <c r="CU48" s="60"/>
      <c r="CV48" s="60"/>
      <c r="CW48" s="60"/>
      <c r="CX48" s="60"/>
      <c r="CY48" s="60"/>
      <c r="CZ48" s="60"/>
      <c r="DA48" s="60"/>
      <c r="DB48" s="60"/>
      <c r="DC48" s="60"/>
      <c r="DD48" s="60"/>
      <c r="DE48" s="60"/>
      <c r="DF48" s="60"/>
      <c r="DG48" s="60"/>
      <c r="DH48" s="60"/>
      <c r="DI48" s="60"/>
      <c r="DJ48" s="60"/>
      <c r="DK48" s="60"/>
      <c r="DL48" s="60"/>
      <c r="DM48" s="60"/>
      <c r="DN48" s="60"/>
      <c r="DO48" s="60"/>
      <c r="DP48" s="60"/>
      <c r="DQ48" s="60"/>
      <c r="DR48" s="60"/>
      <c r="DS48" s="60"/>
      <c r="DT48" s="60"/>
      <c r="DU48" s="60"/>
      <c r="DV48" s="60"/>
      <c r="DW48" s="60"/>
      <c r="DX48" s="60"/>
      <c r="DY48" s="60"/>
      <c r="DZ48" s="60"/>
      <c r="EA48" s="60"/>
      <c r="EB48" s="60"/>
    </row>
    <row r="49" spans="1:132" s="56" customFormat="1" ht="20.100000000000001" customHeight="1">
      <c r="A49" s="57"/>
      <c r="B49" s="468" t="s">
        <v>104</v>
      </c>
      <c r="C49" s="469">
        <v>-1.3564550375861339</v>
      </c>
      <c r="D49" s="470">
        <v>-0.53777830584211006</v>
      </c>
      <c r="E49" s="471">
        <v>-1.0566422874112114</v>
      </c>
      <c r="F49" s="469">
        <v>-5.2376425385016798</v>
      </c>
      <c r="G49" s="470">
        <v>-2.0072674192607094</v>
      </c>
      <c r="H49" s="471">
        <v>-3.8951717836315356</v>
      </c>
    </row>
    <row r="50" spans="1:132" s="56" customFormat="1" ht="20.100000000000001" customHeight="1">
      <c r="A50" s="57"/>
      <c r="B50" s="468" t="s">
        <v>107</v>
      </c>
      <c r="C50" s="469">
        <v>-1.4521436301990891</v>
      </c>
      <c r="D50" s="470">
        <v>-3.3675353187726706</v>
      </c>
      <c r="E50" s="471">
        <v>-3.1791078392837915</v>
      </c>
      <c r="F50" s="469">
        <v>-8.6343788644608601</v>
      </c>
      <c r="G50" s="470">
        <v>-18.43917032762916</v>
      </c>
      <c r="H50" s="471">
        <v>-17.277370800161894</v>
      </c>
    </row>
    <row r="51" spans="1:132" s="56" customFormat="1" ht="20.100000000000001" customHeight="1">
      <c r="A51" s="57"/>
      <c r="B51" s="468" t="s">
        <v>34</v>
      </c>
      <c r="C51" s="469">
        <v>-4.969075756887249</v>
      </c>
      <c r="D51" s="470">
        <v>-10.891018690543614</v>
      </c>
      <c r="E51" s="471">
        <v>1.503503692327306</v>
      </c>
      <c r="F51" s="469">
        <v>-7.6198061759273985</v>
      </c>
      <c r="G51" s="470">
        <v>-14.731160936407875</v>
      </c>
      <c r="H51" s="471">
        <v>1.9292578113078989</v>
      </c>
    </row>
    <row r="52" spans="1:132" s="56" customFormat="1" ht="20.100000000000001" customHeight="1">
      <c r="A52" s="57"/>
      <c r="B52" s="468" t="s">
        <v>129</v>
      </c>
      <c r="C52" s="469" t="s">
        <v>309</v>
      </c>
      <c r="D52" s="470">
        <v>0.37700723587453278</v>
      </c>
      <c r="E52" s="471">
        <v>0.48356798905690812</v>
      </c>
      <c r="F52" s="469" t="s">
        <v>309</v>
      </c>
      <c r="G52" s="470">
        <v>0.52984289970860676</v>
      </c>
      <c r="H52" s="471">
        <v>0.71276743645510809</v>
      </c>
    </row>
    <row r="53" spans="1:132" s="56" customFormat="1" ht="20.100000000000001" customHeight="1">
      <c r="A53" s="57"/>
      <c r="B53" s="468" t="s">
        <v>93</v>
      </c>
      <c r="C53" s="469">
        <v>-32.794924179921445</v>
      </c>
      <c r="D53" s="470">
        <v>-20.184056109396444</v>
      </c>
      <c r="E53" s="471">
        <v>-11.251239914096169</v>
      </c>
      <c r="F53" s="469">
        <v>-88.668769890148653</v>
      </c>
      <c r="G53" s="470">
        <v>-43.180041739449642</v>
      </c>
      <c r="H53" s="471">
        <v>-28.807452574360177</v>
      </c>
    </row>
    <row r="54" spans="1:132" s="56" customFormat="1" ht="20.100000000000001" customHeight="1">
      <c r="A54" s="57"/>
      <c r="B54" s="468" t="s">
        <v>125</v>
      </c>
      <c r="C54" s="469" t="s">
        <v>309</v>
      </c>
      <c r="D54" s="470" t="s">
        <v>309</v>
      </c>
      <c r="E54" s="471">
        <v>-9.4815583506064733</v>
      </c>
      <c r="F54" s="469" t="s">
        <v>309</v>
      </c>
      <c r="G54" s="470" t="s">
        <v>309</v>
      </c>
      <c r="H54" s="471">
        <v>-11.61263671455916</v>
      </c>
    </row>
    <row r="55" spans="1:132" s="56" customFormat="1" ht="20.100000000000001" customHeight="1">
      <c r="A55" s="57"/>
      <c r="B55" s="468" t="s">
        <v>185</v>
      </c>
      <c r="C55" s="469" t="s">
        <v>309</v>
      </c>
      <c r="D55" s="470" t="s">
        <v>309</v>
      </c>
      <c r="E55" s="471" t="s">
        <v>309</v>
      </c>
      <c r="F55" s="469" t="s">
        <v>309</v>
      </c>
      <c r="G55" s="470" t="s">
        <v>309</v>
      </c>
      <c r="H55" s="471" t="s">
        <v>309</v>
      </c>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row>
    <row r="56" spans="1:132" s="56" customFormat="1" ht="20.100000000000001" customHeight="1">
      <c r="A56" s="57"/>
      <c r="B56" s="468" t="s">
        <v>25</v>
      </c>
      <c r="C56" s="469">
        <v>1.2387898992560753</v>
      </c>
      <c r="D56" s="470">
        <v>-5.3445224561768576</v>
      </c>
      <c r="E56" s="471">
        <v>-5.4488438894267741</v>
      </c>
      <c r="F56" s="469">
        <v>2.3983421149801774</v>
      </c>
      <c r="G56" s="470">
        <v>-11.333383538615507</v>
      </c>
      <c r="H56" s="471">
        <v>-11.702551050120363</v>
      </c>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row>
    <row r="57" spans="1:132" s="56" customFormat="1" ht="20.100000000000001" customHeight="1">
      <c r="A57" s="57"/>
      <c r="B57" s="468" t="s">
        <v>92</v>
      </c>
      <c r="C57" s="469">
        <v>-0.36572884146825374</v>
      </c>
      <c r="D57" s="470">
        <v>-1.9876844721299187</v>
      </c>
      <c r="E57" s="471">
        <v>-2.1090309406280863</v>
      </c>
      <c r="F57" s="469">
        <v>-0.56212605409478245</v>
      </c>
      <c r="G57" s="470">
        <v>-2.9908173856717815</v>
      </c>
      <c r="H57" s="471">
        <v>-3.1434759987722138</v>
      </c>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row>
    <row r="58" spans="1:132" s="56" customFormat="1" ht="19.5" customHeight="1">
      <c r="A58" s="57"/>
      <c r="B58" s="468" t="s">
        <v>105</v>
      </c>
      <c r="C58" s="469">
        <v>-0.3792719633870314</v>
      </c>
      <c r="D58" s="470">
        <v>-3.6208001173754276</v>
      </c>
      <c r="E58" s="471">
        <v>-4.3542084247939847</v>
      </c>
      <c r="F58" s="469">
        <v>-0.3985166485078912</v>
      </c>
      <c r="G58" s="470">
        <v>-4.0084537959957967</v>
      </c>
      <c r="H58" s="471">
        <v>-4.8143317324174912</v>
      </c>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row>
    <row r="59" spans="1:132" s="56" customFormat="1" ht="19.5" customHeight="1">
      <c r="B59" s="468"/>
      <c r="C59" s="469"/>
      <c r="D59" s="470"/>
      <c r="E59" s="471"/>
      <c r="F59" s="469"/>
      <c r="G59" s="470"/>
      <c r="H59" s="471"/>
    </row>
    <row r="60" spans="1:132" s="162" customFormat="1" ht="17.25" customHeight="1">
      <c r="B60" s="230"/>
      <c r="C60" s="481"/>
      <c r="D60" s="231"/>
      <c r="E60" s="232"/>
      <c r="F60" s="481"/>
      <c r="G60" s="231"/>
      <c r="H60" s="232"/>
    </row>
    <row r="61" spans="1:132" s="162" customFormat="1" ht="20.100000000000001" customHeight="1">
      <c r="C61" s="163"/>
      <c r="D61" s="163"/>
      <c r="E61" s="163"/>
      <c r="F61" s="163"/>
      <c r="G61" s="163"/>
      <c r="H61" s="163"/>
    </row>
    <row r="62" spans="1:132" s="162" customFormat="1" ht="20.100000000000001" customHeight="1">
      <c r="C62" s="163"/>
      <c r="D62" s="163"/>
      <c r="E62" s="163"/>
      <c r="F62" s="163"/>
      <c r="G62" s="163"/>
      <c r="H62" s="163"/>
    </row>
    <row r="63" spans="1:132" ht="21.75" customHeight="1">
      <c r="B63" s="162"/>
      <c r="C63" s="162"/>
      <c r="D63" s="164"/>
      <c r="E63" s="164"/>
      <c r="F63" s="164"/>
      <c r="G63" s="164"/>
      <c r="H63" s="164"/>
    </row>
    <row r="64" spans="1:132" ht="12.75">
      <c r="B64" s="162"/>
      <c r="C64" s="62"/>
      <c r="D64" s="62"/>
      <c r="E64" s="62"/>
      <c r="F64" s="62"/>
      <c r="G64" s="62"/>
      <c r="H64" s="62"/>
    </row>
    <row r="65" spans="1:8">
      <c r="B65" s="61"/>
      <c r="C65" s="62"/>
      <c r="D65" s="62"/>
      <c r="E65" s="62"/>
      <c r="F65" s="62"/>
      <c r="G65" s="62"/>
      <c r="H65" s="62"/>
    </row>
    <row r="66" spans="1:8">
      <c r="C66" s="62"/>
      <c r="D66" s="62"/>
      <c r="E66" s="62"/>
      <c r="F66" s="62"/>
      <c r="G66" s="62"/>
      <c r="H66" s="62"/>
    </row>
    <row r="67" spans="1:8">
      <c r="C67" s="62"/>
      <c r="D67" s="62"/>
      <c r="E67" s="62"/>
      <c r="F67" s="62"/>
      <c r="G67" s="62"/>
      <c r="H67" s="62"/>
    </row>
    <row r="68" spans="1:8" s="53" customFormat="1" ht="12.75">
      <c r="A68" s="55"/>
      <c r="B68" s="55"/>
      <c r="C68" s="62"/>
      <c r="D68" s="62"/>
      <c r="E68" s="62"/>
      <c r="F68" s="62"/>
      <c r="G68" s="62"/>
      <c r="H68" s="62"/>
    </row>
    <row r="69" spans="1:8" s="53" customFormat="1" ht="12.75">
      <c r="A69" s="55"/>
      <c r="B69" s="55"/>
      <c r="C69" s="62"/>
      <c r="D69" s="62"/>
      <c r="E69" s="62"/>
      <c r="F69" s="62"/>
      <c r="G69" s="62"/>
      <c r="H69" s="62"/>
    </row>
    <row r="70" spans="1:8" s="53" customFormat="1" ht="12.75">
      <c r="A70" s="55"/>
      <c r="B70" s="55"/>
      <c r="C70" s="62"/>
      <c r="D70" s="62"/>
      <c r="E70" s="62"/>
      <c r="F70" s="62"/>
      <c r="G70" s="62"/>
      <c r="H70" s="62"/>
    </row>
    <row r="71" spans="1:8" s="53" customFormat="1" ht="12.75">
      <c r="A71" s="55"/>
      <c r="B71" s="55"/>
      <c r="C71" s="62"/>
      <c r="D71" s="62"/>
      <c r="E71" s="62"/>
      <c r="F71" s="62"/>
      <c r="G71" s="62"/>
      <c r="H71" s="62"/>
    </row>
    <row r="72" spans="1:8" s="53" customFormat="1" ht="12.75">
      <c r="A72" s="55"/>
      <c r="B72" s="55"/>
      <c r="C72" s="62"/>
      <c r="D72" s="62"/>
      <c r="E72" s="62"/>
      <c r="F72" s="62"/>
      <c r="G72" s="62"/>
      <c r="H72" s="62"/>
    </row>
    <row r="73" spans="1:8" s="53" customFormat="1" ht="12.75">
      <c r="A73" s="55"/>
      <c r="B73" s="55"/>
      <c r="C73" s="62"/>
      <c r="D73" s="62"/>
      <c r="E73" s="62"/>
      <c r="F73" s="62"/>
      <c r="G73" s="62"/>
      <c r="H73" s="62"/>
    </row>
    <row r="74" spans="1:8" s="53" customFormat="1" ht="12.75">
      <c r="A74" s="55"/>
      <c r="B74" s="55"/>
      <c r="C74" s="62"/>
      <c r="D74" s="62"/>
      <c r="E74" s="62"/>
      <c r="F74" s="62"/>
      <c r="G74" s="62"/>
      <c r="H74" s="62"/>
    </row>
    <row r="75" spans="1:8" s="53" customFormat="1" ht="12.75">
      <c r="A75" s="55"/>
      <c r="B75" s="55"/>
      <c r="C75" s="62"/>
      <c r="D75" s="62"/>
      <c r="E75" s="62"/>
      <c r="F75" s="62"/>
      <c r="G75" s="62"/>
      <c r="H75" s="62"/>
    </row>
    <row r="76" spans="1:8">
      <c r="B76" s="63"/>
      <c r="C76" s="62"/>
      <c r="D76" s="62"/>
      <c r="E76" s="62"/>
      <c r="F76" s="62"/>
      <c r="G76" s="62"/>
      <c r="H76" s="62"/>
    </row>
    <row r="77" spans="1:8" s="53" customFormat="1" ht="12.75">
      <c r="A77" s="55"/>
      <c r="B77" s="55"/>
      <c r="C77" s="55"/>
      <c r="D77" s="55"/>
      <c r="E77" s="55"/>
      <c r="F77" s="55"/>
      <c r="G77" s="55"/>
      <c r="H77" s="55"/>
    </row>
    <row r="78" spans="1:8" s="53" customFormat="1" ht="12.75">
      <c r="A78" s="55"/>
      <c r="B78" s="63"/>
      <c r="C78" s="62"/>
      <c r="D78" s="62"/>
      <c r="E78" s="62"/>
      <c r="F78" s="62"/>
      <c r="G78" s="62"/>
      <c r="H78" s="62"/>
    </row>
    <row r="79" spans="1:8" s="53" customFormat="1" ht="12.75">
      <c r="A79" s="55"/>
      <c r="B79" s="63"/>
      <c r="C79" s="62"/>
      <c r="D79" s="62"/>
      <c r="E79" s="62"/>
      <c r="F79" s="62"/>
      <c r="G79" s="62"/>
      <c r="H79" s="62"/>
    </row>
    <row r="80" spans="1:8" s="53" customFormat="1" ht="12.75">
      <c r="A80" s="55"/>
      <c r="B80" s="63"/>
      <c r="C80" s="62"/>
      <c r="D80" s="62"/>
      <c r="E80" s="62"/>
      <c r="F80" s="62"/>
      <c r="G80" s="62"/>
      <c r="H80" s="62"/>
    </row>
    <row r="81" spans="1:8" s="53" customFormat="1" ht="12.75">
      <c r="A81" s="55"/>
      <c r="B81" s="64"/>
      <c r="C81" s="62"/>
      <c r="D81" s="62"/>
      <c r="E81" s="62"/>
      <c r="F81" s="62"/>
      <c r="G81" s="62"/>
      <c r="H81" s="62"/>
    </row>
    <row r="82" spans="1:8" s="53" customFormat="1" ht="12.75">
      <c r="A82" s="55"/>
      <c r="B82" s="64"/>
      <c r="C82" s="62"/>
      <c r="D82" s="62"/>
      <c r="E82" s="62"/>
      <c r="F82" s="62"/>
      <c r="G82" s="62"/>
      <c r="H82" s="62"/>
    </row>
    <row r="83" spans="1:8" s="53" customFormat="1" ht="12.75">
      <c r="A83" s="55"/>
      <c r="B83" s="63"/>
      <c r="C83" s="62"/>
      <c r="D83" s="62"/>
      <c r="E83" s="62"/>
      <c r="F83" s="62"/>
      <c r="G83" s="62"/>
      <c r="H83" s="62"/>
    </row>
    <row r="84" spans="1:8" s="53" customFormat="1" ht="12.75">
      <c r="A84" s="55"/>
      <c r="B84" s="63"/>
      <c r="C84" s="62"/>
      <c r="D84" s="62"/>
      <c r="E84" s="62"/>
      <c r="F84" s="62"/>
      <c r="G84" s="62"/>
      <c r="H84" s="62"/>
    </row>
    <row r="85" spans="1:8" s="53" customFormat="1" ht="12.75">
      <c r="A85" s="55"/>
      <c r="B85" s="63"/>
      <c r="C85" s="62"/>
      <c r="D85" s="62"/>
      <c r="E85" s="62"/>
      <c r="F85" s="62"/>
      <c r="G85" s="62"/>
      <c r="H85" s="62"/>
    </row>
    <row r="86" spans="1:8" s="53" customFormat="1" ht="12.75">
      <c r="A86" s="55"/>
      <c r="B86" s="65"/>
      <c r="C86" s="62"/>
      <c r="D86" s="62"/>
      <c r="E86" s="62"/>
      <c r="F86" s="62"/>
      <c r="G86" s="62"/>
      <c r="H86" s="62"/>
    </row>
    <row r="87" spans="1:8" s="53" customFormat="1" ht="12.75">
      <c r="A87" s="55"/>
      <c r="B87" s="63"/>
      <c r="C87" s="62"/>
      <c r="D87" s="62"/>
      <c r="E87" s="62"/>
      <c r="F87" s="62"/>
      <c r="G87" s="62"/>
      <c r="H87" s="62"/>
    </row>
    <row r="88" spans="1:8" s="53" customFormat="1" ht="12.75">
      <c r="A88" s="55"/>
      <c r="B88" s="63"/>
      <c r="C88" s="62"/>
      <c r="D88" s="62"/>
      <c r="E88" s="62"/>
      <c r="F88" s="62"/>
      <c r="G88" s="62"/>
      <c r="H88" s="62"/>
    </row>
    <row r="89" spans="1:8" s="53" customFormat="1" ht="12.75">
      <c r="A89" s="55"/>
      <c r="B89" s="63"/>
      <c r="C89" s="62"/>
      <c r="D89" s="62"/>
      <c r="E89" s="62"/>
      <c r="F89" s="62"/>
      <c r="G89" s="62"/>
      <c r="H89" s="62"/>
    </row>
    <row r="90" spans="1:8" s="53" customFormat="1" ht="12.75">
      <c r="A90" s="55"/>
      <c r="B90" s="63"/>
      <c r="C90" s="62"/>
      <c r="D90" s="62"/>
      <c r="E90" s="62"/>
      <c r="F90" s="62"/>
      <c r="G90" s="62"/>
      <c r="H90" s="62"/>
    </row>
    <row r="91" spans="1:8" s="53" customFormat="1" ht="12.75">
      <c r="A91" s="55"/>
      <c r="B91" s="64"/>
      <c r="C91" s="62"/>
      <c r="D91" s="62"/>
      <c r="E91" s="62"/>
      <c r="F91" s="62"/>
      <c r="G91" s="62"/>
      <c r="H91" s="62"/>
    </row>
    <row r="92" spans="1:8" s="53" customFormat="1" ht="12.75">
      <c r="A92" s="55"/>
      <c r="B92" s="63"/>
      <c r="C92" s="62"/>
      <c r="D92" s="62"/>
      <c r="E92" s="62"/>
      <c r="F92" s="62"/>
      <c r="G92" s="62"/>
      <c r="H92" s="62"/>
    </row>
    <row r="93" spans="1:8" s="53" customFormat="1" ht="12.75">
      <c r="A93" s="55"/>
      <c r="B93" s="63"/>
      <c r="C93" s="62"/>
      <c r="D93" s="62"/>
      <c r="E93" s="62"/>
      <c r="F93" s="62"/>
      <c r="G93" s="62"/>
      <c r="H93" s="62"/>
    </row>
    <row r="94" spans="1:8" s="53" customFormat="1" ht="12.75">
      <c r="A94" s="55"/>
      <c r="B94" s="63"/>
      <c r="C94" s="62"/>
      <c r="D94" s="62"/>
      <c r="E94" s="62"/>
      <c r="F94" s="62"/>
      <c r="G94" s="62"/>
      <c r="H94" s="62"/>
    </row>
    <row r="95" spans="1:8" s="53" customFormat="1" ht="12.75">
      <c r="A95" s="55"/>
      <c r="B95" s="63"/>
      <c r="C95" s="62"/>
      <c r="D95" s="62"/>
      <c r="E95" s="62"/>
      <c r="F95" s="62"/>
      <c r="G95" s="62"/>
      <c r="H95" s="62"/>
    </row>
    <row r="96" spans="1:8" s="53" customFormat="1" ht="12.75">
      <c r="A96" s="55"/>
      <c r="B96" s="63"/>
      <c r="C96" s="62"/>
      <c r="D96" s="62"/>
      <c r="E96" s="62"/>
      <c r="F96" s="62"/>
      <c r="G96" s="62"/>
      <c r="H96" s="62"/>
    </row>
    <row r="97" spans="1:8" s="53" customFormat="1" ht="12.75">
      <c r="A97" s="55"/>
      <c r="B97" s="63"/>
      <c r="C97" s="62"/>
      <c r="D97" s="62"/>
      <c r="E97" s="62"/>
      <c r="F97" s="62"/>
      <c r="G97" s="62"/>
      <c r="H97" s="62"/>
    </row>
    <row r="98" spans="1:8" s="53" customFormat="1" ht="12.75">
      <c r="A98" s="55"/>
      <c r="B98" s="63"/>
      <c r="C98" s="62"/>
      <c r="D98" s="62"/>
      <c r="E98" s="62"/>
      <c r="F98" s="62"/>
      <c r="G98" s="62"/>
      <c r="H98" s="62"/>
    </row>
    <row r="99" spans="1:8" s="53" customFormat="1" ht="12.75">
      <c r="A99" s="55"/>
      <c r="B99" s="63"/>
      <c r="C99" s="62"/>
      <c r="D99" s="62"/>
      <c r="E99" s="62"/>
      <c r="F99" s="62"/>
      <c r="G99" s="62"/>
      <c r="H99" s="62"/>
    </row>
    <row r="100" spans="1:8" s="53" customFormat="1" ht="12.75">
      <c r="A100" s="55"/>
      <c r="B100" s="63"/>
      <c r="C100" s="62"/>
      <c r="D100" s="62"/>
      <c r="E100" s="62"/>
      <c r="F100" s="62"/>
      <c r="G100" s="62"/>
      <c r="H100" s="62"/>
    </row>
    <row r="101" spans="1:8" s="53" customFormat="1" ht="12.75">
      <c r="A101" s="55"/>
      <c r="B101" s="63"/>
      <c r="C101" s="62"/>
      <c r="D101" s="62"/>
      <c r="E101" s="62"/>
      <c r="F101" s="62"/>
      <c r="G101" s="62"/>
      <c r="H101" s="62"/>
    </row>
    <row r="102" spans="1:8" s="53" customFormat="1" ht="12.75">
      <c r="A102" s="55"/>
      <c r="B102" s="63"/>
      <c r="C102" s="55"/>
      <c r="D102" s="55"/>
      <c r="E102" s="55"/>
      <c r="F102" s="55"/>
      <c r="G102" s="55"/>
      <c r="H102" s="55"/>
    </row>
    <row r="103" spans="1:8" s="53" customFormat="1" ht="12.75">
      <c r="A103" s="55"/>
      <c r="B103" s="63"/>
      <c r="C103" s="55"/>
      <c r="D103" s="55"/>
      <c r="E103" s="55"/>
      <c r="F103" s="55"/>
      <c r="G103" s="55"/>
      <c r="H103" s="55"/>
    </row>
    <row r="104" spans="1:8" s="53" customFormat="1" ht="12.75">
      <c r="A104" s="55"/>
      <c r="B104" s="63"/>
      <c r="C104" s="55"/>
      <c r="D104" s="55"/>
      <c r="E104" s="55"/>
      <c r="F104" s="55"/>
      <c r="G104" s="55"/>
      <c r="H104" s="55"/>
    </row>
    <row r="105" spans="1:8" s="53" customFormat="1" ht="12.75">
      <c r="A105" s="55"/>
      <c r="B105" s="63"/>
      <c r="C105" s="55"/>
      <c r="D105" s="55"/>
      <c r="E105" s="55"/>
      <c r="F105" s="55"/>
      <c r="G105" s="55"/>
      <c r="H105" s="55"/>
    </row>
    <row r="106" spans="1:8" s="53" customFormat="1" ht="12.75">
      <c r="A106" s="55"/>
      <c r="B106" s="63"/>
      <c r="C106" s="55"/>
      <c r="D106" s="55"/>
      <c r="E106" s="55"/>
      <c r="F106" s="55"/>
      <c r="G106" s="55"/>
      <c r="H106" s="55"/>
    </row>
    <row r="107" spans="1:8" s="53" customFormat="1" ht="12.75">
      <c r="A107" s="55"/>
      <c r="B107" s="63"/>
      <c r="C107" s="55"/>
      <c r="D107" s="55"/>
      <c r="E107" s="55"/>
      <c r="F107" s="55"/>
      <c r="G107" s="55"/>
      <c r="H107" s="55"/>
    </row>
    <row r="108" spans="1:8" s="53" customFormat="1" ht="12.75">
      <c r="A108" s="55"/>
      <c r="B108" s="63"/>
      <c r="C108" s="55"/>
      <c r="D108" s="55"/>
      <c r="E108" s="55"/>
      <c r="F108" s="55"/>
      <c r="G108" s="55"/>
      <c r="H108" s="55"/>
    </row>
    <row r="109" spans="1:8" s="53" customFormat="1" ht="12.75">
      <c r="A109" s="55"/>
      <c r="B109" s="63"/>
      <c r="C109" s="55"/>
      <c r="D109" s="55"/>
      <c r="E109" s="55"/>
      <c r="F109" s="55"/>
      <c r="G109" s="55"/>
      <c r="H109" s="55"/>
    </row>
    <row r="110" spans="1:8" s="53" customFormat="1" ht="12.75">
      <c r="A110" s="55"/>
      <c r="B110" s="63"/>
      <c r="C110" s="55"/>
      <c r="D110" s="55"/>
      <c r="E110" s="55"/>
      <c r="F110" s="55"/>
      <c r="G110" s="55"/>
      <c r="H110" s="55"/>
    </row>
    <row r="111" spans="1:8" s="53" customFormat="1" ht="12.75">
      <c r="A111" s="55"/>
      <c r="B111" s="63"/>
      <c r="C111" s="55"/>
      <c r="D111" s="55"/>
      <c r="E111" s="55"/>
      <c r="F111" s="55"/>
      <c r="G111" s="55"/>
      <c r="H111" s="55"/>
    </row>
    <row r="112" spans="1:8" s="53" customFormat="1" ht="12.75">
      <c r="A112" s="55"/>
      <c r="B112" s="63"/>
      <c r="C112" s="55"/>
      <c r="D112" s="55"/>
      <c r="E112" s="55"/>
      <c r="F112" s="55"/>
      <c r="G112" s="55"/>
      <c r="H112" s="55"/>
    </row>
    <row r="113" spans="1:8" s="53" customFormat="1" ht="12.75">
      <c r="A113" s="55"/>
      <c r="B113" s="63"/>
      <c r="C113" s="55"/>
      <c r="D113" s="55"/>
      <c r="E113" s="55"/>
      <c r="F113" s="55"/>
      <c r="G113" s="55"/>
      <c r="H113" s="55"/>
    </row>
    <row r="114" spans="1:8" s="53" customFormat="1" ht="25.5" customHeight="1">
      <c r="A114" s="55"/>
      <c r="B114" s="64"/>
      <c r="C114" s="55"/>
      <c r="D114" s="55"/>
      <c r="E114" s="55"/>
      <c r="F114" s="55"/>
      <c r="G114" s="55"/>
      <c r="H114" s="55"/>
    </row>
    <row r="115" spans="1:8" ht="20.100000000000001" customHeight="1">
      <c r="B115" s="63"/>
    </row>
    <row r="116" spans="1:8" ht="12.75">
      <c r="B116" s="46" t="s">
        <v>94</v>
      </c>
    </row>
    <row r="117" spans="1:8"/>
    <row r="118" spans="1:8"/>
    <row r="119" spans="1:8"/>
    <row r="120" spans="1:8"/>
    <row r="121" spans="1:8"/>
    <row r="122" spans="1:8" hidden="1"/>
  </sheetData>
  <mergeCells count="2">
    <mergeCell ref="C5:E5"/>
    <mergeCell ref="F5:H5"/>
  </mergeCells>
  <printOptions horizontalCentered="1" verticalCentered="1"/>
  <pageMargins left="0.78740157480314965" right="0.78740157480314965" top="0.31496062992125984" bottom="0.39370078740157483" header="7.874015748031496E-2" footer="0"/>
  <pageSetup scale="61"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91" zoomScaleNormal="91" zoomScaleSheetLayoutView="85"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46" customWidth="1"/>
    <col min="2" max="2" width="35.7109375" style="46" customWidth="1"/>
    <col min="3" max="14" width="16.7109375" style="46" customWidth="1"/>
    <col min="15" max="15" width="19.7109375" style="46" customWidth="1"/>
    <col min="16" max="16384" width="11.42578125" style="46"/>
  </cols>
  <sheetData>
    <row r="1" spans="2:124" ht="93" customHeight="1"/>
    <row r="2" spans="2:124" s="108" customFormat="1" ht="20.100000000000001" customHeight="1">
      <c r="B2" s="273" t="s">
        <v>82</v>
      </c>
      <c r="C2" s="208"/>
      <c r="D2" s="208"/>
      <c r="E2" s="208"/>
      <c r="F2" s="208"/>
      <c r="G2" s="208"/>
      <c r="H2" s="209"/>
      <c r="I2" s="209"/>
      <c r="J2" s="209"/>
      <c r="K2" s="208"/>
      <c r="L2" s="208"/>
      <c r="M2" s="208"/>
      <c r="N2" s="208"/>
    </row>
    <row r="3" spans="2:124" s="108" customFormat="1" ht="20.100000000000001" customHeight="1">
      <c r="B3" s="274" t="s">
        <v>81</v>
      </c>
      <c r="C3" s="185"/>
      <c r="D3" s="185"/>
      <c r="E3" s="185"/>
      <c r="F3" s="185"/>
      <c r="G3" s="185"/>
      <c r="H3" s="185"/>
      <c r="I3" s="185"/>
      <c r="J3" s="185"/>
      <c r="K3" s="185"/>
      <c r="L3" s="112"/>
      <c r="M3" s="186"/>
      <c r="N3" s="186"/>
    </row>
    <row r="4" spans="2:124" s="103" customFormat="1" ht="20.100000000000001" customHeight="1">
      <c r="B4" s="271"/>
      <c r="C4" s="210"/>
      <c r="D4" s="210"/>
      <c r="E4" s="210"/>
      <c r="F4" s="211"/>
      <c r="G4" s="211"/>
      <c r="H4" s="211"/>
      <c r="I4" s="211"/>
      <c r="J4" s="211"/>
      <c r="K4" s="211"/>
      <c r="L4" s="211"/>
      <c r="M4" s="211"/>
      <c r="N4" s="211"/>
    </row>
    <row r="5" spans="2:124" s="414" customFormat="1" ht="20.100000000000001" customHeight="1">
      <c r="B5" s="413"/>
      <c r="C5" s="839" t="s">
        <v>118</v>
      </c>
      <c r="D5" s="840"/>
      <c r="E5" s="841"/>
      <c r="F5" s="839" t="s">
        <v>119</v>
      </c>
      <c r="G5" s="840"/>
      <c r="H5" s="841"/>
      <c r="I5" s="839" t="s">
        <v>120</v>
      </c>
      <c r="J5" s="840"/>
      <c r="K5" s="841"/>
      <c r="L5" s="839" t="s">
        <v>121</v>
      </c>
      <c r="M5" s="840"/>
      <c r="N5" s="841"/>
    </row>
    <row r="6" spans="2:124" s="117" customFormat="1" ht="20.100000000000001" customHeight="1">
      <c r="B6" s="288"/>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24" s="66" customFormat="1" ht="20.100000000000001" customHeight="1">
      <c r="B7" s="482" t="s">
        <v>308</v>
      </c>
      <c r="C7" s="483">
        <v>4963822.8456586199</v>
      </c>
      <c r="D7" s="484">
        <v>5351983.8606926715</v>
      </c>
      <c r="E7" s="485">
        <v>5335932.4802174391</v>
      </c>
      <c r="F7" s="486">
        <v>2.1938450486713714</v>
      </c>
      <c r="G7" s="487">
        <v>2.1408494391218311</v>
      </c>
      <c r="H7" s="488">
        <v>2.2005755397179447</v>
      </c>
      <c r="I7" s="486">
        <v>150.66331514685726</v>
      </c>
      <c r="J7" s="487">
        <v>149.1706452052936</v>
      </c>
      <c r="K7" s="488">
        <v>145.76431901520232</v>
      </c>
      <c r="L7" s="486">
        <v>3.3053196795134721</v>
      </c>
      <c r="M7" s="487">
        <v>3.193518921211945</v>
      </c>
      <c r="N7" s="488">
        <v>3.2076539498849748</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row>
    <row r="8" spans="2:124" s="45" customFormat="1" ht="20.100000000000001" customHeight="1">
      <c r="B8" s="282" t="s">
        <v>43</v>
      </c>
      <c r="C8" s="290">
        <v>1130766.0269839999</v>
      </c>
      <c r="D8" s="291">
        <v>1194873.0379619999</v>
      </c>
      <c r="E8" s="292">
        <v>1193410.1780449999</v>
      </c>
      <c r="F8" s="294">
        <v>1.9867758315945485</v>
      </c>
      <c r="G8" s="293">
        <v>2.0547258155456682</v>
      </c>
      <c r="H8" s="295">
        <v>2.1571484825252831</v>
      </c>
      <c r="I8" s="294">
        <v>140.45656191142868</v>
      </c>
      <c r="J8" s="293">
        <v>138.27891764270683</v>
      </c>
      <c r="K8" s="295">
        <v>131.16560099524358</v>
      </c>
      <c r="L8" s="294">
        <v>2.7905570259448993</v>
      </c>
      <c r="M8" s="293">
        <v>2.8412526182618305</v>
      </c>
      <c r="N8" s="295">
        <v>2.8294367714640654</v>
      </c>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66"/>
      <c r="CF8" s="66"/>
      <c r="CG8" s="66"/>
      <c r="CH8" s="66"/>
      <c r="CI8" s="66"/>
      <c r="CJ8" s="66"/>
      <c r="CK8" s="66"/>
      <c r="CL8" s="66"/>
      <c r="CM8" s="66"/>
      <c r="CN8" s="66"/>
      <c r="CO8" s="66"/>
      <c r="CP8" s="66"/>
      <c r="CQ8" s="66"/>
      <c r="CR8" s="66"/>
      <c r="CS8" s="66"/>
      <c r="CT8" s="66"/>
      <c r="CU8" s="66"/>
      <c r="CV8" s="66"/>
      <c r="CW8" s="66"/>
      <c r="CX8" s="66"/>
      <c r="CY8" s="66"/>
      <c r="CZ8" s="66"/>
      <c r="DA8" s="66"/>
      <c r="DB8" s="66"/>
      <c r="DC8" s="66"/>
      <c r="DD8" s="66"/>
      <c r="DE8" s="66"/>
      <c r="DF8" s="66"/>
      <c r="DG8" s="66"/>
      <c r="DH8" s="66"/>
      <c r="DI8" s="66"/>
      <c r="DJ8" s="66"/>
      <c r="DK8" s="66"/>
      <c r="DL8" s="66"/>
      <c r="DM8" s="66"/>
      <c r="DN8" s="66"/>
      <c r="DO8" s="66"/>
      <c r="DP8" s="66"/>
      <c r="DQ8" s="66"/>
      <c r="DR8" s="66"/>
      <c r="DS8" s="66"/>
      <c r="DT8" s="66"/>
    </row>
    <row r="9" spans="2:124" s="45" customFormat="1" ht="20.100000000000001" customHeight="1">
      <c r="B9" s="283" t="s">
        <v>44</v>
      </c>
      <c r="C9" s="290">
        <v>663624.560192</v>
      </c>
      <c r="D9" s="291">
        <v>700328.56167600001</v>
      </c>
      <c r="E9" s="292">
        <v>699683.05758899997</v>
      </c>
      <c r="F9" s="294">
        <v>2.4373874728687279</v>
      </c>
      <c r="G9" s="293">
        <v>2.2319091922501637</v>
      </c>
      <c r="H9" s="295">
        <v>2.3154706985225566</v>
      </c>
      <c r="I9" s="294">
        <v>125.37066335119114</v>
      </c>
      <c r="J9" s="293">
        <v>136.55849848616327</v>
      </c>
      <c r="K9" s="295">
        <v>131.34265115756008</v>
      </c>
      <c r="L9" s="294">
        <v>3.0557688431743579</v>
      </c>
      <c r="M9" s="293">
        <v>3.0478616805114789</v>
      </c>
      <c r="N9" s="295">
        <v>3.0412006022160019</v>
      </c>
      <c r="O9" s="218"/>
    </row>
    <row r="10" spans="2:124" s="45" customFormat="1" ht="20.100000000000001" customHeight="1">
      <c r="B10" s="283" t="s">
        <v>45</v>
      </c>
      <c r="C10" s="290">
        <v>675715.986623</v>
      </c>
      <c r="D10" s="291">
        <v>680214.50119999994</v>
      </c>
      <c r="E10" s="292">
        <v>680228.91089499998</v>
      </c>
      <c r="F10" s="294">
        <v>1.9663523964267473</v>
      </c>
      <c r="G10" s="293">
        <v>2.1501793772696476</v>
      </c>
      <c r="H10" s="295">
        <v>2.1222148561733696</v>
      </c>
      <c r="I10" s="294">
        <v>215.27450963556535</v>
      </c>
      <c r="J10" s="293">
        <v>202.71063897770651</v>
      </c>
      <c r="K10" s="295">
        <v>202.77065484308187</v>
      </c>
      <c r="L10" s="294">
        <v>4.2330554791148698</v>
      </c>
      <c r="M10" s="293">
        <v>4.3586423548301747</v>
      </c>
      <c r="N10" s="295">
        <v>4.3032289610399097</v>
      </c>
      <c r="O10" s="218"/>
    </row>
    <row r="11" spans="2:124" s="45" customFormat="1" ht="20.100000000000001" customHeight="1">
      <c r="B11" s="283" t="s">
        <v>47</v>
      </c>
      <c r="C11" s="290">
        <v>754839.12133200001</v>
      </c>
      <c r="D11" s="291">
        <v>764472.69094400003</v>
      </c>
      <c r="E11" s="292">
        <v>752947.10155399994</v>
      </c>
      <c r="F11" s="294">
        <v>1.7046138462318359</v>
      </c>
      <c r="G11" s="293">
        <v>1.8535177951880522</v>
      </c>
      <c r="H11" s="295">
        <v>1.8768785206601246</v>
      </c>
      <c r="I11" s="294">
        <v>141.82338920197458</v>
      </c>
      <c r="J11" s="293">
        <v>127.52434979993403</v>
      </c>
      <c r="K11" s="295">
        <v>126.12577912732814</v>
      </c>
      <c r="L11" s="294">
        <v>2.417541129532125</v>
      </c>
      <c r="M11" s="293">
        <v>2.3636865167396364</v>
      </c>
      <c r="N11" s="295">
        <v>2.3672276574560525</v>
      </c>
      <c r="O11" s="218"/>
    </row>
    <row r="12" spans="2:124" s="45" customFormat="1" ht="20.100000000000001" customHeight="1">
      <c r="B12" s="283" t="s">
        <v>39</v>
      </c>
      <c r="C12" s="290">
        <v>344220.41862000001</v>
      </c>
      <c r="D12" s="291">
        <v>408403.71236100001</v>
      </c>
      <c r="E12" s="292">
        <v>407385.177256</v>
      </c>
      <c r="F12" s="294">
        <v>2.1908362348850599</v>
      </c>
      <c r="G12" s="293">
        <v>1.9493411683199586</v>
      </c>
      <c r="H12" s="295">
        <v>2.043849467249454</v>
      </c>
      <c r="I12" s="294">
        <v>163.18495545016606</v>
      </c>
      <c r="J12" s="293">
        <v>168.87797206509632</v>
      </c>
      <c r="K12" s="295">
        <v>165.83556298601806</v>
      </c>
      <c r="L12" s="294">
        <v>3.5751151338832798</v>
      </c>
      <c r="M12" s="293">
        <v>3.2920078336888015</v>
      </c>
      <c r="N12" s="295">
        <v>3.3894292705998628</v>
      </c>
      <c r="O12" s="218"/>
    </row>
    <row r="13" spans="2:124" s="45" customFormat="1" ht="20.100000000000001" customHeight="1">
      <c r="B13" s="283" t="s">
        <v>42</v>
      </c>
      <c r="C13" s="290">
        <v>351487.41298600001</v>
      </c>
      <c r="D13" s="291">
        <v>395268.37410300004</v>
      </c>
      <c r="E13" s="292">
        <v>395972.37877299997</v>
      </c>
      <c r="F13" s="294">
        <v>2.1786082534070732</v>
      </c>
      <c r="G13" s="293">
        <v>2.2463769336846138</v>
      </c>
      <c r="H13" s="295">
        <v>2.261761703114701</v>
      </c>
      <c r="I13" s="294">
        <v>129.34867139898688</v>
      </c>
      <c r="J13" s="293">
        <v>117.49929823940653</v>
      </c>
      <c r="K13" s="295">
        <v>120.46392216229145</v>
      </c>
      <c r="L13" s="294">
        <v>2.8180008307707225</v>
      </c>
      <c r="M13" s="293">
        <v>2.6394771328913191</v>
      </c>
      <c r="N13" s="295">
        <v>2.7246068575366107</v>
      </c>
      <c r="O13" s="218"/>
    </row>
    <row r="14" spans="2:124" s="45" customFormat="1" ht="20.100000000000001" customHeight="1">
      <c r="B14" s="283" t="s">
        <v>29</v>
      </c>
      <c r="C14" s="290">
        <v>249928.58155899998</v>
      </c>
      <c r="D14" s="291">
        <v>252576.58606500001</v>
      </c>
      <c r="E14" s="292">
        <v>250564.40085400001</v>
      </c>
      <c r="F14" s="294">
        <v>2.5357699017324662</v>
      </c>
      <c r="G14" s="293">
        <v>2.1193924874027692</v>
      </c>
      <c r="H14" s="295">
        <v>2.0829777315577833</v>
      </c>
      <c r="I14" s="294">
        <v>148.4274445007448</v>
      </c>
      <c r="J14" s="293">
        <v>170.51817490827199</v>
      </c>
      <c r="K14" s="295">
        <v>171.67923974169824</v>
      </c>
      <c r="L14" s="294">
        <v>3.7637784635605471</v>
      </c>
      <c r="M14" s="293">
        <v>3.6139493886622298</v>
      </c>
      <c r="N14" s="295">
        <v>3.5760403335272741</v>
      </c>
      <c r="O14" s="218"/>
    </row>
    <row r="15" spans="2:124" s="45" customFormat="1" ht="20.100000000000001" customHeight="1">
      <c r="B15" s="283" t="s">
        <v>54</v>
      </c>
      <c r="C15" s="290">
        <v>157523.46877379998</v>
      </c>
      <c r="D15" s="291">
        <v>175989.75552227002</v>
      </c>
      <c r="E15" s="292">
        <v>177614.62661606999</v>
      </c>
      <c r="F15" s="294">
        <v>1.0513140926880378</v>
      </c>
      <c r="G15" s="293">
        <v>0.84428751742426111</v>
      </c>
      <c r="H15" s="295">
        <v>0.94346403650203969</v>
      </c>
      <c r="I15" s="294">
        <v>184.87317572532848</v>
      </c>
      <c r="J15" s="293">
        <v>175.39456438551395</v>
      </c>
      <c r="K15" s="295">
        <v>159.07820941467887</v>
      </c>
      <c r="L15" s="294">
        <v>1.943597750000299</v>
      </c>
      <c r="M15" s="293">
        <v>1.4808344133475531</v>
      </c>
      <c r="N15" s="295">
        <v>1.5008456957388969</v>
      </c>
      <c r="O15" s="218"/>
    </row>
    <row r="16" spans="2:124" s="45" customFormat="1" ht="20.100000000000001" customHeight="1">
      <c r="B16" s="283" t="s">
        <v>51</v>
      </c>
      <c r="C16" s="290">
        <v>76813.668834999989</v>
      </c>
      <c r="D16" s="291">
        <v>90859.987347000002</v>
      </c>
      <c r="E16" s="292">
        <v>91865.615391999992</v>
      </c>
      <c r="F16" s="294">
        <v>4.4064372986409781</v>
      </c>
      <c r="G16" s="293">
        <v>3.0391443369391733</v>
      </c>
      <c r="H16" s="295">
        <v>3.6133459127614662</v>
      </c>
      <c r="I16" s="294">
        <v>222.041820096858</v>
      </c>
      <c r="J16" s="293">
        <v>263.91460757960471</v>
      </c>
      <c r="K16" s="295">
        <v>226.7006517834734</v>
      </c>
      <c r="L16" s="294">
        <v>9.7841335793292483</v>
      </c>
      <c r="M16" s="293">
        <v>8.0207458506107976</v>
      </c>
      <c r="N16" s="295">
        <v>8.1914787354217395</v>
      </c>
      <c r="O16" s="218"/>
    </row>
    <row r="17" spans="2:15" s="45" customFormat="1" ht="20.100000000000001" customHeight="1">
      <c r="B17" s="283" t="s">
        <v>53</v>
      </c>
      <c r="C17" s="290">
        <v>90289.548690999989</v>
      </c>
      <c r="D17" s="291">
        <v>106304.36468299999</v>
      </c>
      <c r="E17" s="292">
        <v>104903.983364</v>
      </c>
      <c r="F17" s="294">
        <v>1.8625472221101371</v>
      </c>
      <c r="G17" s="293">
        <v>1.6445221738666476</v>
      </c>
      <c r="H17" s="295">
        <v>1.5612027479616499</v>
      </c>
      <c r="I17" s="294">
        <v>124.93748502547726</v>
      </c>
      <c r="J17" s="293">
        <v>132.12066678348441</v>
      </c>
      <c r="K17" s="295">
        <v>133.65750611310193</v>
      </c>
      <c r="L17" s="294">
        <v>2.3270196567162951</v>
      </c>
      <c r="M17" s="293">
        <v>2.1727536615148675</v>
      </c>
      <c r="N17" s="295">
        <v>2.0866646582947577</v>
      </c>
      <c r="O17" s="218"/>
    </row>
    <row r="18" spans="2:15" s="45" customFormat="1" ht="20.100000000000001" customHeight="1">
      <c r="B18" s="283" t="s">
        <v>62</v>
      </c>
      <c r="C18" s="290">
        <v>13264.766521</v>
      </c>
      <c r="D18" s="291">
        <v>14781.176278000001</v>
      </c>
      <c r="E18" s="292">
        <v>15677.62484</v>
      </c>
      <c r="F18" s="294">
        <v>0</v>
      </c>
      <c r="G18" s="293">
        <v>0</v>
      </c>
      <c r="H18" s="295">
        <v>0</v>
      </c>
      <c r="I18" s="294">
        <v>0</v>
      </c>
      <c r="J18" s="293">
        <v>0</v>
      </c>
      <c r="K18" s="295">
        <v>0</v>
      </c>
      <c r="L18" s="294">
        <v>1.9866191959188273</v>
      </c>
      <c r="M18" s="293">
        <v>2.0044460970334148</v>
      </c>
      <c r="N18" s="295">
        <v>1.8534044727147585</v>
      </c>
      <c r="O18" s="218"/>
    </row>
    <row r="19" spans="2:15" s="45" customFormat="1" ht="20.100000000000001" customHeight="1">
      <c r="B19" s="283" t="s">
        <v>46</v>
      </c>
      <c r="C19" s="290">
        <v>34240.373104999999</v>
      </c>
      <c r="D19" s="291">
        <v>42330.654752999995</v>
      </c>
      <c r="E19" s="292">
        <v>42286.431208000002</v>
      </c>
      <c r="F19" s="294">
        <v>2.3377410857801459</v>
      </c>
      <c r="G19" s="293">
        <v>3.1346487876045921</v>
      </c>
      <c r="H19" s="295">
        <v>3.3184201289006543</v>
      </c>
      <c r="I19" s="294">
        <v>137.42333009228656</v>
      </c>
      <c r="J19" s="293">
        <v>109.91224897355252</v>
      </c>
      <c r="K19" s="295">
        <v>105.78706731399312</v>
      </c>
      <c r="L19" s="294">
        <v>3.2126016490146543</v>
      </c>
      <c r="M19" s="293">
        <v>3.4453629798784045</v>
      </c>
      <c r="N19" s="295">
        <v>3.5104593355212321</v>
      </c>
      <c r="O19" s="218"/>
    </row>
    <row r="20" spans="2:15" s="45" customFormat="1" ht="20.100000000000001" customHeight="1">
      <c r="B20" s="283" t="s">
        <v>30</v>
      </c>
      <c r="C20" s="290">
        <v>10507.43102</v>
      </c>
      <c r="D20" s="291">
        <v>15125.089254</v>
      </c>
      <c r="E20" s="292">
        <v>15016.019692</v>
      </c>
      <c r="F20" s="294">
        <v>0</v>
      </c>
      <c r="G20" s="293">
        <v>0</v>
      </c>
      <c r="H20" s="295">
        <v>0</v>
      </c>
      <c r="I20" s="294">
        <v>0</v>
      </c>
      <c r="J20" s="293">
        <v>0</v>
      </c>
      <c r="K20" s="295">
        <v>0</v>
      </c>
      <c r="L20" s="294">
        <v>1.3827133171129777</v>
      </c>
      <c r="M20" s="293">
        <v>1.3393870581386784</v>
      </c>
      <c r="N20" s="295">
        <v>1.227685790117969</v>
      </c>
      <c r="O20" s="218"/>
    </row>
    <row r="21" spans="2:15" s="45" customFormat="1" ht="20.100000000000001" customHeight="1">
      <c r="B21" s="283" t="s">
        <v>41</v>
      </c>
      <c r="C21" s="290">
        <v>71844.168608000007</v>
      </c>
      <c r="D21" s="291">
        <v>75779.253479000006</v>
      </c>
      <c r="E21" s="292">
        <v>75714.181561999998</v>
      </c>
      <c r="F21" s="294">
        <v>1.9613319734944963</v>
      </c>
      <c r="G21" s="293">
        <v>1.1981446811845546</v>
      </c>
      <c r="H21" s="295">
        <v>1.185327680343605</v>
      </c>
      <c r="I21" s="294">
        <v>105.63939582400191</v>
      </c>
      <c r="J21" s="293">
        <v>117.48050249668455</v>
      </c>
      <c r="K21" s="295">
        <v>120.46827927767509</v>
      </c>
      <c r="L21" s="294">
        <v>2.0719392469025588</v>
      </c>
      <c r="M21" s="293">
        <v>1.4075863920929139</v>
      </c>
      <c r="N21" s="295">
        <v>1.4279438603119219</v>
      </c>
      <c r="O21" s="218"/>
    </row>
    <row r="22" spans="2:15" s="45" customFormat="1" ht="20.100000000000001" customHeight="1">
      <c r="B22" s="283" t="s">
        <v>31</v>
      </c>
      <c r="C22" s="290">
        <v>21030.760740000002</v>
      </c>
      <c r="D22" s="291">
        <v>24801.153908999997</v>
      </c>
      <c r="E22" s="292">
        <v>24616.459556999998</v>
      </c>
      <c r="F22" s="294">
        <v>4.6703610304113043</v>
      </c>
      <c r="G22" s="293">
        <v>2.3076222465290783</v>
      </c>
      <c r="H22" s="295">
        <v>2.4228633756977436</v>
      </c>
      <c r="I22" s="294">
        <v>63.621062882593016</v>
      </c>
      <c r="J22" s="293">
        <v>82.494404739318</v>
      </c>
      <c r="K22" s="295">
        <v>82.143620161726673</v>
      </c>
      <c r="L22" s="294">
        <v>2.9713333280020944</v>
      </c>
      <c r="M22" s="293">
        <v>1.9036592359062403</v>
      </c>
      <c r="N22" s="295">
        <v>1.9902276883707433</v>
      </c>
      <c r="O22" s="218"/>
    </row>
    <row r="23" spans="2:15" s="45" customFormat="1" ht="20.100000000000001" customHeight="1">
      <c r="B23" s="283" t="s">
        <v>40</v>
      </c>
      <c r="C23" s="290">
        <v>20694.802312999997</v>
      </c>
      <c r="D23" s="291">
        <v>22510.122685999999</v>
      </c>
      <c r="E23" s="292">
        <v>23047.894041000003</v>
      </c>
      <c r="F23" s="294">
        <v>1.9678477080410661</v>
      </c>
      <c r="G23" s="293">
        <v>1.0575190740655211</v>
      </c>
      <c r="H23" s="295">
        <v>1.0404305988799818</v>
      </c>
      <c r="I23" s="294">
        <v>196.68527470089526</v>
      </c>
      <c r="J23" s="293">
        <v>313.61379322993639</v>
      </c>
      <c r="K23" s="295">
        <v>321.94023109730716</v>
      </c>
      <c r="L23" s="294">
        <v>3.8704666702558419</v>
      </c>
      <c r="M23" s="293">
        <v>3.3165256823069811</v>
      </c>
      <c r="N23" s="295">
        <v>3.3495646744413103</v>
      </c>
      <c r="O23" s="218"/>
    </row>
    <row r="24" spans="2:15" s="45" customFormat="1" ht="20.100000000000001" customHeight="1">
      <c r="B24" s="283" t="s">
        <v>106</v>
      </c>
      <c r="C24" s="290">
        <v>21451.756837000001</v>
      </c>
      <c r="D24" s="291">
        <v>77053.104082000005</v>
      </c>
      <c r="E24" s="292">
        <v>76813.307136000003</v>
      </c>
      <c r="F24" s="294">
        <v>0.70060810469739709</v>
      </c>
      <c r="G24" s="293">
        <v>0.61843196543112111</v>
      </c>
      <c r="H24" s="295">
        <v>0.75556342597309822</v>
      </c>
      <c r="I24" s="294">
        <v>182.07660347042562</v>
      </c>
      <c r="J24" s="293">
        <v>185.72670894064601</v>
      </c>
      <c r="K24" s="295">
        <v>156.22199699743229</v>
      </c>
      <c r="L24" s="294">
        <v>1.275643440671544</v>
      </c>
      <c r="M24" s="293">
        <v>1.1485933364321748</v>
      </c>
      <c r="N24" s="295">
        <v>1.1803562726373902</v>
      </c>
      <c r="O24" s="218"/>
    </row>
    <row r="25" spans="2:15" s="45" customFormat="1" ht="20.100000000000001" customHeight="1">
      <c r="B25" s="283" t="s">
        <v>71</v>
      </c>
      <c r="C25" s="290">
        <v>23070.460139999999</v>
      </c>
      <c r="D25" s="291">
        <v>24332.720149000001</v>
      </c>
      <c r="E25" s="292">
        <v>24542.326056999998</v>
      </c>
      <c r="F25" s="294">
        <v>15.399063787377065</v>
      </c>
      <c r="G25" s="293">
        <v>14.21768829713918</v>
      </c>
      <c r="H25" s="295">
        <v>13.944779113648298</v>
      </c>
      <c r="I25" s="294">
        <v>148.99658079779257</v>
      </c>
      <c r="J25" s="293">
        <v>133.90942901753814</v>
      </c>
      <c r="K25" s="295">
        <v>138.56295649452963</v>
      </c>
      <c r="L25" s="294">
        <v>22.944078518062881</v>
      </c>
      <c r="M25" s="293">
        <v>19.038825218192418</v>
      </c>
      <c r="N25" s="295">
        <v>19.322298216502748</v>
      </c>
      <c r="O25" s="218"/>
    </row>
    <row r="26" spans="2:15" s="45" customFormat="1" ht="20.100000000000001" customHeight="1">
      <c r="B26" s="283" t="s">
        <v>52</v>
      </c>
      <c r="C26" s="290">
        <v>42453.310371</v>
      </c>
      <c r="D26" s="291">
        <v>48431.058580000004</v>
      </c>
      <c r="E26" s="292">
        <v>47356.116572999999</v>
      </c>
      <c r="F26" s="294">
        <v>2.2478679864076789</v>
      </c>
      <c r="G26" s="293">
        <v>2.707774402316192</v>
      </c>
      <c r="H26" s="295">
        <v>2.8003962274983225</v>
      </c>
      <c r="I26" s="294">
        <v>77.274201741520699</v>
      </c>
      <c r="J26" s="293">
        <v>74.48198936027643</v>
      </c>
      <c r="K26" s="295">
        <v>74.676074375889527</v>
      </c>
      <c r="L26" s="294">
        <v>1.7370220426997287</v>
      </c>
      <c r="M26" s="293">
        <v>2.0168042422334347</v>
      </c>
      <c r="N26" s="295">
        <v>2.0912259696662523</v>
      </c>
      <c r="O26" s="218"/>
    </row>
    <row r="27" spans="2:15" s="45" customFormat="1" ht="20.100000000000001" customHeight="1">
      <c r="B27" s="283" t="s">
        <v>126</v>
      </c>
      <c r="C27" s="290">
        <v>0</v>
      </c>
      <c r="D27" s="291">
        <v>188.546392</v>
      </c>
      <c r="E27" s="292">
        <v>186.588976</v>
      </c>
      <c r="F27" s="294">
        <v>0</v>
      </c>
      <c r="G27" s="293">
        <v>0</v>
      </c>
      <c r="H27" s="295">
        <v>0</v>
      </c>
      <c r="I27" s="294">
        <v>0</v>
      </c>
      <c r="J27" s="293">
        <v>0</v>
      </c>
      <c r="K27" s="295">
        <v>0</v>
      </c>
      <c r="L27" s="294">
        <v>0</v>
      </c>
      <c r="M27" s="293">
        <v>1.1281366763040472</v>
      </c>
      <c r="N27" s="295">
        <v>1.1240985641080958</v>
      </c>
      <c r="O27" s="218"/>
    </row>
    <row r="28" spans="2:15" s="45" customFormat="1" ht="20.100000000000001" customHeight="1">
      <c r="B28" s="283" t="s">
        <v>48</v>
      </c>
      <c r="C28" s="290">
        <v>0</v>
      </c>
      <c r="D28" s="291">
        <v>0</v>
      </c>
      <c r="E28" s="292">
        <v>0</v>
      </c>
      <c r="F28" s="294">
        <v>0</v>
      </c>
      <c r="G28" s="293">
        <v>0</v>
      </c>
      <c r="H28" s="295">
        <v>0</v>
      </c>
      <c r="I28" s="294">
        <v>0</v>
      </c>
      <c r="J28" s="293">
        <v>0</v>
      </c>
      <c r="K28" s="295">
        <v>0</v>
      </c>
      <c r="L28" s="294">
        <v>0</v>
      </c>
      <c r="M28" s="293">
        <v>0</v>
      </c>
      <c r="N28" s="295">
        <v>0</v>
      </c>
      <c r="O28" s="218"/>
    </row>
    <row r="29" spans="2:15" s="45" customFormat="1" ht="20.100000000000001" customHeight="1">
      <c r="B29" s="283" t="s">
        <v>50</v>
      </c>
      <c r="C29" s="290">
        <v>10604.821316000001</v>
      </c>
      <c r="D29" s="291">
        <v>11604.112603</v>
      </c>
      <c r="E29" s="292">
        <v>11824.005329</v>
      </c>
      <c r="F29" s="294">
        <v>2.3407068030980107</v>
      </c>
      <c r="G29" s="293">
        <v>3.5121028892346056</v>
      </c>
      <c r="H29" s="295">
        <v>3.5202701319756819</v>
      </c>
      <c r="I29" s="294">
        <v>116.29348333921732</v>
      </c>
      <c r="J29" s="293">
        <v>98.798206467632724</v>
      </c>
      <c r="K29" s="295">
        <v>100.38294247645419</v>
      </c>
      <c r="L29" s="294">
        <v>2.7220894760807113</v>
      </c>
      <c r="M29" s="293">
        <v>3.4698946638616999</v>
      </c>
      <c r="N29" s="295">
        <v>3.5337507415969465</v>
      </c>
      <c r="O29" s="218"/>
    </row>
    <row r="30" spans="2:15" s="45" customFormat="1" ht="20.100000000000001" customHeight="1">
      <c r="B30" s="283" t="s">
        <v>33</v>
      </c>
      <c r="C30" s="290">
        <v>35891.620015</v>
      </c>
      <c r="D30" s="291">
        <v>40478.753819999998</v>
      </c>
      <c r="E30" s="292">
        <v>40301.768878000003</v>
      </c>
      <c r="F30" s="294">
        <v>2.000337941558362</v>
      </c>
      <c r="G30" s="293">
        <v>2.1446791120606687</v>
      </c>
      <c r="H30" s="295">
        <v>2.3344349694625328</v>
      </c>
      <c r="I30" s="294">
        <v>91.061490646862637</v>
      </c>
      <c r="J30" s="293">
        <v>87.4427648644225</v>
      </c>
      <c r="K30" s="295">
        <v>84.111880523584801</v>
      </c>
      <c r="L30" s="294">
        <v>1.8215375475578124</v>
      </c>
      <c r="M30" s="293">
        <v>1.8753667130555949</v>
      </c>
      <c r="N30" s="295">
        <v>1.9635371524151093</v>
      </c>
      <c r="O30" s="218"/>
    </row>
    <row r="31" spans="2:15" s="45" customFormat="1" ht="20.100000000000001" customHeight="1">
      <c r="B31" s="283" t="s">
        <v>49</v>
      </c>
      <c r="C31" s="290">
        <v>21206.522290000001</v>
      </c>
      <c r="D31" s="291">
        <v>23664.460655999999</v>
      </c>
      <c r="E31" s="292">
        <v>23774.423794999999</v>
      </c>
      <c r="F31" s="294">
        <v>12.574127410119541</v>
      </c>
      <c r="G31" s="293">
        <v>12.743732746917164</v>
      </c>
      <c r="H31" s="295">
        <v>12.749483647370138</v>
      </c>
      <c r="I31" s="294">
        <v>117.72208992594666</v>
      </c>
      <c r="J31" s="293">
        <v>120.57578053173255</v>
      </c>
      <c r="K31" s="295">
        <v>119.98170443658802</v>
      </c>
      <c r="L31" s="294">
        <v>14.80252557714403</v>
      </c>
      <c r="M31" s="293">
        <v>15.365855228473372</v>
      </c>
      <c r="N31" s="295">
        <v>15.297047786978762</v>
      </c>
      <c r="O31" s="218"/>
    </row>
    <row r="32" spans="2:15" s="45" customFormat="1" ht="20.100000000000001" customHeight="1">
      <c r="B32" s="283" t="s">
        <v>37</v>
      </c>
      <c r="C32" s="290">
        <v>15279.067229</v>
      </c>
      <c r="D32" s="291">
        <v>18627.988806999998</v>
      </c>
      <c r="E32" s="292">
        <v>19083.231406999999</v>
      </c>
      <c r="F32" s="294">
        <v>0.63634102489883093</v>
      </c>
      <c r="G32" s="293">
        <v>0.73975514172639578</v>
      </c>
      <c r="H32" s="295">
        <v>0.68802499010643581</v>
      </c>
      <c r="I32" s="294">
        <v>275.47341312374289</v>
      </c>
      <c r="J32" s="293">
        <v>231.43419950311866</v>
      </c>
      <c r="K32" s="295">
        <v>232.93950730982101</v>
      </c>
      <c r="L32" s="294">
        <v>1.7529503403954161</v>
      </c>
      <c r="M32" s="293">
        <v>1.7120463905376451</v>
      </c>
      <c r="N32" s="295">
        <v>1.6026820221223765</v>
      </c>
      <c r="O32" s="218"/>
    </row>
    <row r="33" spans="2:15" s="45" customFormat="1" ht="20.100000000000001" customHeight="1">
      <c r="B33" s="283" t="s">
        <v>27</v>
      </c>
      <c r="C33" s="290">
        <v>8080.601936</v>
      </c>
      <c r="D33" s="291">
        <v>11297.844347</v>
      </c>
      <c r="E33" s="292">
        <v>10957.851000999999</v>
      </c>
      <c r="F33" s="294">
        <v>1.7342760986116714</v>
      </c>
      <c r="G33" s="293">
        <v>1.5513816761561372</v>
      </c>
      <c r="H33" s="295">
        <v>1.9495424146623692</v>
      </c>
      <c r="I33" s="294">
        <v>136.76581569731994</v>
      </c>
      <c r="J33" s="293">
        <v>151.59810838068572</v>
      </c>
      <c r="K33" s="295">
        <v>121.9745114535643</v>
      </c>
      <c r="L33" s="294">
        <v>2.3718968527099094</v>
      </c>
      <c r="M33" s="293">
        <v>2.3518652748172792</v>
      </c>
      <c r="N33" s="295">
        <v>2.3779448358644459</v>
      </c>
      <c r="O33" s="218"/>
    </row>
    <row r="34" spans="2:15" s="45" customFormat="1" ht="20.100000000000001" customHeight="1">
      <c r="B34" s="283" t="s">
        <v>127</v>
      </c>
      <c r="C34" s="290">
        <v>934.19567600000005</v>
      </c>
      <c r="D34" s="291">
        <v>1227.521483</v>
      </c>
      <c r="E34" s="292">
        <v>1042.7479310000001</v>
      </c>
      <c r="F34" s="294">
        <v>0</v>
      </c>
      <c r="G34" s="293">
        <v>0</v>
      </c>
      <c r="H34" s="295">
        <v>0</v>
      </c>
      <c r="I34" s="294">
        <v>0</v>
      </c>
      <c r="J34" s="293">
        <v>0</v>
      </c>
      <c r="K34" s="295">
        <v>0</v>
      </c>
      <c r="L34" s="294">
        <v>0</v>
      </c>
      <c r="M34" s="293">
        <v>1.7144442106680424</v>
      </c>
      <c r="N34" s="295">
        <v>3.4012109682143299</v>
      </c>
      <c r="O34" s="218"/>
    </row>
    <row r="35" spans="2:15" s="45" customFormat="1" ht="20.100000000000001" customHeight="1">
      <c r="B35" s="283" t="s">
        <v>28</v>
      </c>
      <c r="C35" s="290">
        <v>22183.268154999998</v>
      </c>
      <c r="D35" s="291">
        <v>23720.087092000002</v>
      </c>
      <c r="E35" s="292">
        <v>24436.393889999999</v>
      </c>
      <c r="F35" s="294">
        <v>2.6963497525281577</v>
      </c>
      <c r="G35" s="293">
        <v>2.9025201902913822</v>
      </c>
      <c r="H35" s="295">
        <v>2.8778607644223078</v>
      </c>
      <c r="I35" s="294">
        <v>202.56059593261827</v>
      </c>
      <c r="J35" s="293">
        <v>203.69685848259334</v>
      </c>
      <c r="K35" s="295">
        <v>204.10610312253561</v>
      </c>
      <c r="L35" s="294">
        <v>5.4617421271487139</v>
      </c>
      <c r="M35" s="293">
        <v>5.9123424444465353</v>
      </c>
      <c r="N35" s="295">
        <v>5.8738894595547873</v>
      </c>
      <c r="O35" s="218"/>
    </row>
    <row r="36" spans="2:15" s="45" customFormat="1" ht="20.100000000000001" customHeight="1">
      <c r="B36" s="283" t="s">
        <v>128</v>
      </c>
      <c r="C36" s="290">
        <v>10690.588470000001</v>
      </c>
      <c r="D36" s="291">
        <v>11104.96926</v>
      </c>
      <c r="E36" s="292">
        <v>10154.376362999999</v>
      </c>
      <c r="F36" s="294">
        <v>0</v>
      </c>
      <c r="G36" s="293">
        <v>0</v>
      </c>
      <c r="H36" s="295">
        <v>0.24356163407649339</v>
      </c>
      <c r="I36" s="294">
        <v>0</v>
      </c>
      <c r="J36" s="293">
        <v>0</v>
      </c>
      <c r="K36" s="295">
        <v>559.11847587948728</v>
      </c>
      <c r="L36" s="294">
        <v>1.0574132220805614</v>
      </c>
      <c r="M36" s="293">
        <v>1.1529299361608498</v>
      </c>
      <c r="N36" s="295">
        <v>1.3617980962756639</v>
      </c>
      <c r="O36" s="218"/>
    </row>
    <row r="37" spans="2:15" s="45" customFormat="1" ht="20.100000000000001" customHeight="1">
      <c r="B37" s="283" t="s">
        <v>38</v>
      </c>
      <c r="C37" s="290">
        <v>12824.592868</v>
      </c>
      <c r="D37" s="291">
        <v>13998.929786999999</v>
      </c>
      <c r="E37" s="292">
        <v>14066.472260999999</v>
      </c>
      <c r="F37" s="294">
        <v>2.1028356126057415</v>
      </c>
      <c r="G37" s="293">
        <v>2.2268614082877392</v>
      </c>
      <c r="H37" s="295">
        <v>2.2236756536835003</v>
      </c>
      <c r="I37" s="294">
        <v>335.97788744565383</v>
      </c>
      <c r="J37" s="293">
        <v>334.27733844610856</v>
      </c>
      <c r="K37" s="295">
        <v>337.36186806829096</v>
      </c>
      <c r="L37" s="294">
        <v>7.0650626676876422</v>
      </c>
      <c r="M37" s="293">
        <v>7.4438930465077853</v>
      </c>
      <c r="N37" s="295">
        <v>7.5018337250464366</v>
      </c>
      <c r="O37" s="218"/>
    </row>
    <row r="38" spans="2:15" s="45" customFormat="1" ht="20.100000000000001" customHeight="1">
      <c r="B38" s="283" t="s">
        <v>108</v>
      </c>
      <c r="C38" s="290">
        <v>9944.1215199999988</v>
      </c>
      <c r="D38" s="291">
        <v>11461.109836</v>
      </c>
      <c r="E38" s="292">
        <v>10191.755417999999</v>
      </c>
      <c r="F38" s="294">
        <v>5.0489197259930512</v>
      </c>
      <c r="G38" s="293">
        <v>4.945615085369643</v>
      </c>
      <c r="H38" s="295">
        <v>5.0414706880871112</v>
      </c>
      <c r="I38" s="294">
        <v>75.792933773454337</v>
      </c>
      <c r="J38" s="293">
        <v>74.282130890538227</v>
      </c>
      <c r="K38" s="295">
        <v>74.47828988478139</v>
      </c>
      <c r="L38" s="294">
        <v>3.8267243841967855</v>
      </c>
      <c r="M38" s="293">
        <v>3.6737082710564821</v>
      </c>
      <c r="N38" s="295">
        <v>3.7548011535298018</v>
      </c>
      <c r="O38" s="218"/>
    </row>
    <row r="39" spans="2:15" s="45" customFormat="1" ht="20.100000000000001" customHeight="1">
      <c r="B39" s="283" t="s">
        <v>26</v>
      </c>
      <c r="C39" s="290">
        <v>13601.673572</v>
      </c>
      <c r="D39" s="291">
        <v>15352.207480000001</v>
      </c>
      <c r="E39" s="292">
        <v>15392.123615</v>
      </c>
      <c r="F39" s="294">
        <v>3.6729349984432931</v>
      </c>
      <c r="G39" s="293">
        <v>4.7456099909353222</v>
      </c>
      <c r="H39" s="295">
        <v>4.789089143499579</v>
      </c>
      <c r="I39" s="294">
        <v>287.81716554506363</v>
      </c>
      <c r="J39" s="293">
        <v>215.98153117400085</v>
      </c>
      <c r="K39" s="295">
        <v>215.9404113387186</v>
      </c>
      <c r="L39" s="294">
        <v>10.571337404832111</v>
      </c>
      <c r="M39" s="293">
        <v>10.249641121968473</v>
      </c>
      <c r="N39" s="295">
        <v>10.341578795850907</v>
      </c>
      <c r="O39" s="218"/>
    </row>
    <row r="40" spans="2:15" s="45" customFormat="1" ht="20.100000000000001" customHeight="1">
      <c r="B40" s="283" t="s">
        <v>124</v>
      </c>
      <c r="C40" s="290">
        <v>10755.344122999999</v>
      </c>
      <c r="D40" s="291">
        <v>11709.646281000001</v>
      </c>
      <c r="E40" s="292">
        <v>11722.984079</v>
      </c>
      <c r="F40" s="294">
        <v>1.1747428678716951</v>
      </c>
      <c r="G40" s="293">
        <v>1.1393608722107906</v>
      </c>
      <c r="H40" s="295">
        <v>1.1387792144079054</v>
      </c>
      <c r="I40" s="294">
        <v>83.402906985882865</v>
      </c>
      <c r="J40" s="293">
        <v>98.262522373025035</v>
      </c>
      <c r="K40" s="295">
        <v>97.827221145917107</v>
      </c>
      <c r="L40" s="294">
        <v>0.97976970141432274</v>
      </c>
      <c r="M40" s="293">
        <v>1.1195647319656212</v>
      </c>
      <c r="N40" s="295">
        <v>1.1140360604425592</v>
      </c>
      <c r="O40" s="218"/>
    </row>
    <row r="41" spans="2:15" s="45" customFormat="1" ht="20.100000000000001" customHeight="1">
      <c r="B41" s="283" t="s">
        <v>32</v>
      </c>
      <c r="C41" s="290">
        <v>6588.7575749999996</v>
      </c>
      <c r="D41" s="291">
        <v>7065.2938109999996</v>
      </c>
      <c r="E41" s="292">
        <v>7113.7306560000006</v>
      </c>
      <c r="F41" s="294">
        <v>4.9791029380831331</v>
      </c>
      <c r="G41" s="293">
        <v>4.6323873253570484</v>
      </c>
      <c r="H41" s="295">
        <v>4.4184812751504872</v>
      </c>
      <c r="I41" s="294">
        <v>147.46611836135779</v>
      </c>
      <c r="J41" s="293">
        <v>145.02071095431592</v>
      </c>
      <c r="K41" s="295">
        <v>151.94266820587222</v>
      </c>
      <c r="L41" s="294">
        <v>7.3424898320075167</v>
      </c>
      <c r="M41" s="293">
        <v>6.7179210333904118</v>
      </c>
      <c r="N41" s="295">
        <v>6.7135583436404982</v>
      </c>
      <c r="O41" s="218"/>
    </row>
    <row r="42" spans="2:15" s="45" customFormat="1" ht="20.100000000000001" customHeight="1">
      <c r="B42" s="283" t="s">
        <v>35</v>
      </c>
      <c r="C42" s="290">
        <v>3765.8734939999999</v>
      </c>
      <c r="D42" s="291">
        <v>3788.4173640000004</v>
      </c>
      <c r="E42" s="292">
        <v>3806.5001940000002</v>
      </c>
      <c r="F42" s="294">
        <v>6.1579907920295103</v>
      </c>
      <c r="G42" s="293">
        <v>5.7019821008295848</v>
      </c>
      <c r="H42" s="295">
        <v>5.5024571476483155</v>
      </c>
      <c r="I42" s="294">
        <v>72.513918079661735</v>
      </c>
      <c r="J42" s="293">
        <v>66.894474121412372</v>
      </c>
      <c r="K42" s="295">
        <v>70.562006084457678</v>
      </c>
      <c r="L42" s="294">
        <v>4.4654003982853911</v>
      </c>
      <c r="M42" s="293">
        <v>3.8143109408470122</v>
      </c>
      <c r="N42" s="295">
        <v>3.8826441473182802</v>
      </c>
      <c r="O42" s="218"/>
    </row>
    <row r="43" spans="2:15" s="45" customFormat="1" ht="20.100000000000001" customHeight="1">
      <c r="B43" s="625" t="s">
        <v>65</v>
      </c>
      <c r="C43" s="290">
        <v>5916.118418</v>
      </c>
      <c r="D43" s="291">
        <v>6211.4838389999995</v>
      </c>
      <c r="E43" s="292">
        <v>6060.432648</v>
      </c>
      <c r="F43" s="294">
        <v>3.3275481505076261</v>
      </c>
      <c r="G43" s="293">
        <v>5.2970128640465104</v>
      </c>
      <c r="H43" s="295">
        <v>5.2355173372764128</v>
      </c>
      <c r="I43" s="294">
        <v>58.142414393285016</v>
      </c>
      <c r="J43" s="293">
        <v>59.764628743481097</v>
      </c>
      <c r="K43" s="295">
        <v>61.746318336271798</v>
      </c>
      <c r="L43" s="294">
        <v>1.9347168348042354</v>
      </c>
      <c r="M43" s="293">
        <v>3.1657400726918321</v>
      </c>
      <c r="N43" s="295">
        <v>3.2327392016253951</v>
      </c>
      <c r="O43" s="218"/>
    </row>
    <row r="44" spans="2:15" s="45" customFormat="1" ht="20.100000000000001" customHeight="1">
      <c r="B44" s="283" t="s">
        <v>111</v>
      </c>
      <c r="C44" s="290">
        <v>2334.1272690000001</v>
      </c>
      <c r="D44" s="291">
        <v>3121.6074149999999</v>
      </c>
      <c r="E44" s="292">
        <v>2921.5829189999999</v>
      </c>
      <c r="F44" s="294">
        <v>0</v>
      </c>
      <c r="G44" s="293">
        <v>0</v>
      </c>
      <c r="H44" s="295">
        <v>0</v>
      </c>
      <c r="I44" s="294">
        <v>0</v>
      </c>
      <c r="J44" s="293">
        <v>0</v>
      </c>
      <c r="K44" s="295">
        <v>0</v>
      </c>
      <c r="L44" s="294">
        <v>0.80639685975923536</v>
      </c>
      <c r="M44" s="293">
        <v>1.1525905476489906</v>
      </c>
      <c r="N44" s="295">
        <v>1.130794193283001</v>
      </c>
      <c r="O44" s="218"/>
    </row>
    <row r="45" spans="2:15" s="45" customFormat="1" ht="20.100000000000001" customHeight="1">
      <c r="B45" s="283" t="s">
        <v>122</v>
      </c>
      <c r="C45" s="290">
        <v>1651.8671019999999</v>
      </c>
      <c r="D45" s="291">
        <v>2372.212587</v>
      </c>
      <c r="E45" s="292">
        <v>2293.5111980000001</v>
      </c>
      <c r="F45" s="294">
        <v>8.963625452721196</v>
      </c>
      <c r="G45" s="293">
        <v>9.0100172797034404</v>
      </c>
      <c r="H45" s="295">
        <v>10.302779258547138</v>
      </c>
      <c r="I45" s="294">
        <v>64.512646219101356</v>
      </c>
      <c r="J45" s="293">
        <v>65.439493132777102</v>
      </c>
      <c r="K45" s="295">
        <v>62.684401180630701</v>
      </c>
      <c r="L45" s="294">
        <v>5.7826719767193477</v>
      </c>
      <c r="M45" s="293">
        <v>5.896109639013563</v>
      </c>
      <c r="N45" s="295">
        <v>6.4582354831824977</v>
      </c>
      <c r="O45" s="218"/>
    </row>
    <row r="46" spans="2:15" s="45" customFormat="1" ht="20.100000000000001" customHeight="1">
      <c r="B46" s="283" t="s">
        <v>89</v>
      </c>
      <c r="C46" s="290">
        <v>5137.12107182</v>
      </c>
      <c r="D46" s="291">
        <v>5618.2591044000001</v>
      </c>
      <c r="E46" s="292">
        <v>5698.19260837</v>
      </c>
      <c r="F46" s="294">
        <v>4.6588189463327074</v>
      </c>
      <c r="G46" s="293">
        <v>4.0124115232324167</v>
      </c>
      <c r="H46" s="295">
        <v>3.9812532224124739</v>
      </c>
      <c r="I46" s="294">
        <v>78.537492565126414</v>
      </c>
      <c r="J46" s="293">
        <v>79.990027454291408</v>
      </c>
      <c r="K46" s="295">
        <v>84.436680798262927</v>
      </c>
      <c r="L46" s="294">
        <v>3.6589195835987507</v>
      </c>
      <c r="M46" s="293">
        <v>3.2095290790127629</v>
      </c>
      <c r="N46" s="295">
        <v>3.3616380751789769</v>
      </c>
      <c r="O46" s="218"/>
    </row>
    <row r="47" spans="2:15" s="45" customFormat="1" ht="20.100000000000001" customHeight="1">
      <c r="B47" s="283" t="s">
        <v>36</v>
      </c>
      <c r="C47" s="290">
        <v>4049.7016749999998</v>
      </c>
      <c r="D47" s="291">
        <v>4427.2605599999997</v>
      </c>
      <c r="E47" s="292">
        <v>4406.4298749999998</v>
      </c>
      <c r="F47" s="294">
        <v>2.7844300654566121</v>
      </c>
      <c r="G47" s="293">
        <v>2.6693847899478502</v>
      </c>
      <c r="H47" s="295">
        <v>2.7533382679782235</v>
      </c>
      <c r="I47" s="294">
        <v>165.01241904223522</v>
      </c>
      <c r="J47" s="293">
        <v>165.65262138580758</v>
      </c>
      <c r="K47" s="295">
        <v>150.61937332720538</v>
      </c>
      <c r="L47" s="294">
        <v>4.5946554075492489</v>
      </c>
      <c r="M47" s="293">
        <v>4.4219058794226465</v>
      </c>
      <c r="N47" s="295">
        <v>4.1470608448069308</v>
      </c>
      <c r="O47" s="218"/>
    </row>
    <row r="48" spans="2:15" s="45" customFormat="1" ht="20.100000000000001" customHeight="1">
      <c r="B48" s="283" t="s">
        <v>123</v>
      </c>
      <c r="C48" s="290">
        <v>0</v>
      </c>
      <c r="D48" s="291">
        <v>0</v>
      </c>
      <c r="E48" s="292">
        <v>0</v>
      </c>
      <c r="F48" s="294">
        <v>0</v>
      </c>
      <c r="G48" s="293">
        <v>0</v>
      </c>
      <c r="H48" s="295">
        <v>0</v>
      </c>
      <c r="I48" s="294">
        <v>0</v>
      </c>
      <c r="J48" s="293">
        <v>0</v>
      </c>
      <c r="K48" s="295">
        <v>0</v>
      </c>
      <c r="L48" s="294">
        <v>0</v>
      </c>
      <c r="M48" s="293">
        <v>0</v>
      </c>
      <c r="N48" s="295">
        <v>0</v>
      </c>
      <c r="O48" s="218"/>
    </row>
    <row r="49" spans="2:124" s="45" customFormat="1" ht="20.100000000000001" customHeight="1">
      <c r="B49" s="625" t="s">
        <v>104</v>
      </c>
      <c r="C49" s="290">
        <v>4321.1541500000003</v>
      </c>
      <c r="D49" s="291">
        <v>3707.6370240000001</v>
      </c>
      <c r="E49" s="292">
        <v>3558.2071569999998</v>
      </c>
      <c r="F49" s="294">
        <v>0</v>
      </c>
      <c r="G49" s="293">
        <v>9.1243816697845119</v>
      </c>
      <c r="H49" s="295">
        <v>11.766258723198899</v>
      </c>
      <c r="I49" s="294">
        <v>0</v>
      </c>
      <c r="J49" s="293">
        <v>59.991945644596775</v>
      </c>
      <c r="K49" s="295">
        <v>70.928212879775373</v>
      </c>
      <c r="L49" s="294">
        <v>2.3577012173935055</v>
      </c>
      <c r="M49" s="293">
        <v>5.4738940917426762</v>
      </c>
      <c r="N49" s="295">
        <v>8.3455970351756559</v>
      </c>
      <c r="O49" s="218"/>
    </row>
    <row r="50" spans="2:124" s="45" customFormat="1" ht="20.100000000000001" customHeight="1">
      <c r="B50" s="283" t="s">
        <v>107</v>
      </c>
      <c r="C50" s="290">
        <v>3324.9516720000001</v>
      </c>
      <c r="D50" s="291">
        <v>2688.1306810000001</v>
      </c>
      <c r="E50" s="292">
        <v>2530.5773600000002</v>
      </c>
      <c r="F50" s="294">
        <v>11.798492390237666</v>
      </c>
      <c r="G50" s="293">
        <v>9.007469826947748</v>
      </c>
      <c r="H50" s="295">
        <v>9.0282832926316843</v>
      </c>
      <c r="I50" s="294">
        <v>50.190471859421201</v>
      </c>
      <c r="J50" s="293">
        <v>59.65416794833375</v>
      </c>
      <c r="K50" s="295">
        <v>60.902060669032977</v>
      </c>
      <c r="L50" s="294">
        <v>5.9217190029581879</v>
      </c>
      <c r="M50" s="293">
        <v>5.3733311784628963</v>
      </c>
      <c r="N50" s="295">
        <v>5.4984105682507174</v>
      </c>
      <c r="O50" s="218"/>
    </row>
    <row r="51" spans="2:124" s="45" customFormat="1" ht="20.100000000000001" customHeight="1">
      <c r="B51" s="296" t="s">
        <v>34</v>
      </c>
      <c r="C51" s="290">
        <v>0</v>
      </c>
      <c r="D51" s="291">
        <v>0</v>
      </c>
      <c r="E51" s="292">
        <v>0</v>
      </c>
      <c r="F51" s="294">
        <v>0</v>
      </c>
      <c r="G51" s="293">
        <v>0</v>
      </c>
      <c r="H51" s="295">
        <v>0</v>
      </c>
      <c r="I51" s="294">
        <v>0</v>
      </c>
      <c r="J51" s="293">
        <v>0</v>
      </c>
      <c r="K51" s="295">
        <v>0</v>
      </c>
      <c r="L51" s="294">
        <v>0</v>
      </c>
      <c r="M51" s="293">
        <v>0</v>
      </c>
      <c r="N51" s="295">
        <v>0</v>
      </c>
      <c r="O51" s="218"/>
    </row>
    <row r="52" spans="2:124" s="45" customFormat="1" ht="20.100000000000001" customHeight="1">
      <c r="B52" s="283" t="s">
        <v>129</v>
      </c>
      <c r="C52" s="290">
        <v>46.679029999999997</v>
      </c>
      <c r="D52" s="291">
        <v>1031.8270219999999</v>
      </c>
      <c r="E52" s="292">
        <v>1532.513467</v>
      </c>
      <c r="F52" s="294">
        <v>0</v>
      </c>
      <c r="G52" s="293">
        <v>0</v>
      </c>
      <c r="H52" s="295">
        <v>0</v>
      </c>
      <c r="I52" s="294">
        <v>0</v>
      </c>
      <c r="J52" s="293">
        <v>0</v>
      </c>
      <c r="K52" s="295">
        <v>0</v>
      </c>
      <c r="L52" s="294">
        <v>0.4042393340221509</v>
      </c>
      <c r="M52" s="293">
        <v>0.70145110039577929</v>
      </c>
      <c r="N52" s="295">
        <v>0.58937452717340466</v>
      </c>
      <c r="O52" s="218"/>
    </row>
    <row r="53" spans="2:124" s="45" customFormat="1" ht="20.100000000000001" customHeight="1">
      <c r="B53" s="625" t="s">
        <v>93</v>
      </c>
      <c r="C53" s="290">
        <v>0</v>
      </c>
      <c r="D53" s="291">
        <v>1798.0847100000001</v>
      </c>
      <c r="E53" s="292">
        <v>1880.32671</v>
      </c>
      <c r="F53" s="294">
        <v>0</v>
      </c>
      <c r="G53" s="293">
        <v>0</v>
      </c>
      <c r="H53" s="295">
        <v>0</v>
      </c>
      <c r="I53" s="294">
        <v>0</v>
      </c>
      <c r="J53" s="293">
        <v>0</v>
      </c>
      <c r="K53" s="295">
        <v>0</v>
      </c>
      <c r="L53" s="294">
        <v>0</v>
      </c>
      <c r="M53" s="293">
        <v>1.2090136176064807</v>
      </c>
      <c r="N53" s="295">
        <v>1.1614099764609522</v>
      </c>
      <c r="O53" s="218"/>
    </row>
    <row r="54" spans="2:124" s="45" customFormat="1" ht="20.100000000000001" customHeight="1">
      <c r="B54" s="283" t="s">
        <v>125</v>
      </c>
      <c r="C54" s="290">
        <v>0</v>
      </c>
      <c r="D54" s="291">
        <v>136.1174</v>
      </c>
      <c r="E54" s="292">
        <v>207.34763599999999</v>
      </c>
      <c r="F54" s="294">
        <v>0</v>
      </c>
      <c r="G54" s="293">
        <v>0</v>
      </c>
      <c r="H54" s="295">
        <v>0</v>
      </c>
      <c r="I54" s="294">
        <v>0</v>
      </c>
      <c r="J54" s="293">
        <v>0</v>
      </c>
      <c r="K54" s="295">
        <v>0</v>
      </c>
      <c r="L54" s="294">
        <v>0</v>
      </c>
      <c r="M54" s="293">
        <v>0.60337546852937241</v>
      </c>
      <c r="N54" s="295">
        <v>0.69939596514136293</v>
      </c>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row>
    <row r="55" spans="2:124" s="45" customFormat="1" ht="18.75" customHeight="1">
      <c r="B55" s="282" t="s">
        <v>185</v>
      </c>
      <c r="C55" s="290" t="s">
        <v>309</v>
      </c>
      <c r="D55" s="291">
        <v>288.32740699999999</v>
      </c>
      <c r="E55" s="292">
        <v>285.120318</v>
      </c>
      <c r="F55" s="294" t="s">
        <v>309</v>
      </c>
      <c r="G55" s="293">
        <v>0</v>
      </c>
      <c r="H55" s="295">
        <v>0</v>
      </c>
      <c r="I55" s="294" t="s">
        <v>309</v>
      </c>
      <c r="J55" s="293">
        <v>0</v>
      </c>
      <c r="K55" s="295">
        <v>0</v>
      </c>
      <c r="L55" s="294" t="s">
        <v>309</v>
      </c>
      <c r="M55" s="293">
        <v>7.9770425709131427E-4</v>
      </c>
      <c r="N55" s="295">
        <v>9.3188728836925616E-4</v>
      </c>
      <c r="O55" s="218"/>
    </row>
    <row r="56" spans="2:124" s="45" customFormat="1" ht="18.75" customHeight="1">
      <c r="B56" s="282" t="s">
        <v>25</v>
      </c>
      <c r="C56" s="290">
        <v>620.14182000000005</v>
      </c>
      <c r="D56" s="291">
        <v>619.998649</v>
      </c>
      <c r="E56" s="292">
        <v>613.812499</v>
      </c>
      <c r="F56" s="294">
        <v>11.817395736994481</v>
      </c>
      <c r="G56" s="293">
        <v>12.121653994120235</v>
      </c>
      <c r="H56" s="295">
        <v>12.638780104085173</v>
      </c>
      <c r="I56" s="294">
        <v>132.43809856783992</v>
      </c>
      <c r="J56" s="293">
        <v>128.75108156121536</v>
      </c>
      <c r="K56" s="295">
        <v>125.43732655935263</v>
      </c>
      <c r="L56" s="294">
        <v>15.650734214312459</v>
      </c>
      <c r="M56" s="293">
        <v>15.606760620538063</v>
      </c>
      <c r="N56" s="295">
        <v>15.853747872279806</v>
      </c>
      <c r="O56" s="218"/>
    </row>
    <row r="57" spans="2:124" s="45" customFormat="1" ht="18.75" customHeight="1">
      <c r="B57" s="282" t="s">
        <v>92</v>
      </c>
      <c r="C57" s="290">
        <v>303.31096100000002</v>
      </c>
      <c r="D57" s="291">
        <v>237.12024199999999</v>
      </c>
      <c r="E57" s="292">
        <v>243.68102500000001</v>
      </c>
      <c r="F57" s="294">
        <v>0</v>
      </c>
      <c r="G57" s="293">
        <v>0</v>
      </c>
      <c r="H57" s="295">
        <v>0</v>
      </c>
      <c r="I57" s="294">
        <v>0</v>
      </c>
      <c r="J57" s="293">
        <v>0</v>
      </c>
      <c r="K57" s="295">
        <v>0</v>
      </c>
      <c r="L57" s="294">
        <v>4.8036440727244267</v>
      </c>
      <c r="M57" s="293">
        <v>5.2141685145547383</v>
      </c>
      <c r="N57" s="295">
        <v>4.9607428399482476</v>
      </c>
      <c r="O57" s="218"/>
    </row>
    <row r="58" spans="2:124" s="45" customFormat="1" ht="18.75" customHeight="1">
      <c r="B58" s="282" t="s">
        <v>105</v>
      </c>
      <c r="C58" s="290">
        <v>0</v>
      </c>
      <c r="D58" s="291">
        <v>0</v>
      </c>
      <c r="E58" s="292">
        <v>0</v>
      </c>
      <c r="F58" s="294">
        <v>0</v>
      </c>
      <c r="G58" s="293">
        <v>0</v>
      </c>
      <c r="H58" s="295">
        <v>0</v>
      </c>
      <c r="I58" s="294">
        <v>0</v>
      </c>
      <c r="J58" s="293">
        <v>0</v>
      </c>
      <c r="K58" s="295">
        <v>0</v>
      </c>
      <c r="L58" s="294">
        <v>0</v>
      </c>
      <c r="M58" s="293">
        <v>0</v>
      </c>
      <c r="N58" s="295">
        <v>0</v>
      </c>
      <c r="O58" s="218"/>
    </row>
    <row r="59" spans="2:124" s="45" customFormat="1" ht="18.75" customHeight="1">
      <c r="B59" s="282"/>
      <c r="C59" s="290"/>
      <c r="D59" s="291"/>
      <c r="E59" s="292"/>
      <c r="F59" s="294"/>
      <c r="G59" s="293"/>
      <c r="H59" s="295"/>
      <c r="I59" s="294"/>
      <c r="J59" s="293"/>
      <c r="K59" s="295"/>
      <c r="L59" s="294"/>
      <c r="M59" s="293"/>
      <c r="N59" s="295"/>
      <c r="O59" s="218"/>
    </row>
    <row r="60" spans="2:124" s="45" customFormat="1" ht="15.75">
      <c r="B60" s="247"/>
      <c r="C60" s="258"/>
      <c r="D60" s="259"/>
      <c r="E60" s="260"/>
      <c r="F60" s="262"/>
      <c r="G60" s="261"/>
      <c r="H60" s="263"/>
      <c r="I60" s="262"/>
      <c r="J60" s="261"/>
      <c r="K60" s="263"/>
      <c r="L60" s="262"/>
      <c r="M60" s="261"/>
      <c r="N60" s="263"/>
    </row>
    <row r="61" spans="2:124" ht="20.100000000000001" customHeight="1">
      <c r="B61" s="67"/>
      <c r="C61" s="170"/>
      <c r="D61" s="170"/>
      <c r="E61" s="170"/>
      <c r="F61" s="170"/>
      <c r="G61" s="170"/>
      <c r="H61" s="170"/>
      <c r="I61" s="170"/>
      <c r="J61" s="170"/>
      <c r="K61" s="170"/>
      <c r="L61" s="170"/>
      <c r="M61" s="170"/>
      <c r="N61" s="170"/>
    </row>
    <row r="62" spans="2:124" ht="20.100000000000001" customHeight="1">
      <c r="B62" s="167"/>
      <c r="C62" s="170"/>
      <c r="D62" s="170"/>
      <c r="E62" s="170"/>
      <c r="F62" s="170"/>
      <c r="G62" s="170"/>
      <c r="H62" s="170"/>
      <c r="I62" s="170"/>
      <c r="J62" s="170"/>
      <c r="K62" s="170"/>
      <c r="L62" s="170"/>
      <c r="M62" s="170"/>
      <c r="N62" s="170"/>
    </row>
    <row r="63" spans="2:124" ht="20.100000000000001" customHeight="1">
      <c r="B63" s="167"/>
      <c r="C63" s="86"/>
      <c r="D63" s="86"/>
      <c r="E63" s="86"/>
      <c r="F63" s="86"/>
      <c r="G63" s="174"/>
      <c r="H63" s="165"/>
      <c r="I63" s="165"/>
      <c r="J63" s="165"/>
      <c r="K63" s="165"/>
      <c r="L63" s="165"/>
      <c r="M63" s="165"/>
      <c r="N63" s="165"/>
    </row>
    <row r="64" spans="2:124" ht="20.100000000000001" customHeight="1">
      <c r="B64" s="86"/>
      <c r="C64" s="86"/>
      <c r="D64" s="86"/>
      <c r="E64" s="86"/>
      <c r="F64" s="86"/>
      <c r="G64" s="86"/>
      <c r="H64" s="86"/>
      <c r="I64" s="86"/>
      <c r="J64" s="174"/>
      <c r="K64" s="165"/>
      <c r="L64" s="165"/>
      <c r="M64" s="165"/>
      <c r="N64" s="165"/>
    </row>
    <row r="65" spans="2:14" ht="20.100000000000001" customHeight="1">
      <c r="B65" s="86"/>
      <c r="C65" s="178"/>
      <c r="D65" s="178"/>
      <c r="E65" s="178"/>
      <c r="F65" s="178"/>
      <c r="G65" s="178"/>
      <c r="H65" s="178"/>
      <c r="I65" s="178"/>
      <c r="J65" s="178"/>
      <c r="K65" s="178"/>
      <c r="L65" s="178"/>
      <c r="M65" s="178"/>
      <c r="N65" s="178"/>
    </row>
    <row r="66" spans="2:14" ht="20.100000000000001" customHeight="1">
      <c r="B66" s="86"/>
    </row>
    <row r="67" spans="2:14" ht="20.100000000000001" customHeight="1">
      <c r="B67" s="161"/>
      <c r="C67" s="173"/>
      <c r="D67" s="173"/>
      <c r="E67" s="173"/>
      <c r="F67" s="173"/>
      <c r="G67" s="173"/>
      <c r="H67" s="173"/>
      <c r="I67" s="173"/>
      <c r="J67" s="173"/>
      <c r="K67" s="173"/>
      <c r="L67" s="173"/>
      <c r="M67" s="173"/>
      <c r="N67" s="173"/>
    </row>
    <row r="68" spans="2:14" ht="20.100000000000001" customHeight="1">
      <c r="B68" s="86"/>
    </row>
    <row r="69" spans="2:14" ht="20.100000000000001" customHeight="1"/>
    <row r="70" spans="2:14" ht="20.100000000000001" customHeight="1">
      <c r="B70" s="69"/>
      <c r="C70" s="69"/>
      <c r="D70" s="69"/>
      <c r="E70" s="69"/>
      <c r="F70" s="69"/>
      <c r="G70" s="69"/>
      <c r="H70" s="69"/>
      <c r="I70" s="69"/>
      <c r="J70" s="69"/>
      <c r="K70" s="69"/>
      <c r="L70" s="69"/>
      <c r="M70" s="69"/>
      <c r="N70" s="69"/>
    </row>
    <row r="71" spans="2:14" hidden="1">
      <c r="B71" s="69"/>
      <c r="C71" s="69"/>
      <c r="D71" s="69"/>
      <c r="E71" s="69"/>
      <c r="F71" s="69"/>
      <c r="G71" s="69"/>
      <c r="H71" s="69"/>
      <c r="I71" s="69"/>
      <c r="J71" s="69"/>
      <c r="K71" s="69"/>
      <c r="L71" s="69"/>
      <c r="M71" s="69"/>
      <c r="N71" s="69"/>
    </row>
    <row r="72" spans="2:14" hidden="1">
      <c r="B72" s="69"/>
      <c r="C72" s="69"/>
      <c r="D72" s="69"/>
      <c r="E72" s="69"/>
      <c r="F72" s="69"/>
      <c r="G72" s="69"/>
      <c r="H72" s="69"/>
      <c r="I72" s="69"/>
      <c r="J72" s="69"/>
      <c r="K72" s="69"/>
      <c r="L72" s="69"/>
      <c r="M72" s="69"/>
      <c r="N72" s="69"/>
    </row>
    <row r="73" spans="2:14" hidden="1">
      <c r="B73" s="69"/>
      <c r="C73" s="69"/>
      <c r="D73" s="69"/>
      <c r="E73" s="69"/>
      <c r="F73" s="69"/>
      <c r="G73" s="69"/>
      <c r="H73" s="69"/>
      <c r="I73" s="69"/>
      <c r="J73" s="69"/>
      <c r="K73" s="69"/>
      <c r="L73" s="69"/>
      <c r="M73" s="69"/>
      <c r="N73" s="69"/>
    </row>
    <row r="74" spans="2:14" hidden="1">
      <c r="B74" s="69"/>
      <c r="C74" s="69"/>
      <c r="D74" s="69"/>
      <c r="E74" s="69"/>
      <c r="F74" s="69"/>
      <c r="G74" s="69"/>
      <c r="H74" s="69"/>
      <c r="I74" s="69"/>
      <c r="J74" s="69"/>
      <c r="K74" s="69"/>
      <c r="L74" s="69"/>
      <c r="M74" s="69"/>
      <c r="N74" s="69"/>
    </row>
    <row r="75" spans="2:14" hidden="1">
      <c r="B75" s="69"/>
      <c r="C75" s="69"/>
      <c r="D75" s="69"/>
      <c r="E75" s="69"/>
      <c r="F75" s="69"/>
      <c r="G75" s="69"/>
      <c r="H75" s="69"/>
      <c r="I75" s="69"/>
      <c r="J75" s="69"/>
      <c r="K75" s="69"/>
      <c r="L75" s="69"/>
      <c r="M75" s="69"/>
      <c r="N75" s="69"/>
    </row>
    <row r="76" spans="2:14" hidden="1">
      <c r="B76" s="69"/>
      <c r="C76" s="69"/>
      <c r="D76" s="69"/>
      <c r="E76" s="69"/>
      <c r="F76" s="69"/>
      <c r="G76" s="69"/>
      <c r="H76" s="69"/>
      <c r="I76" s="69"/>
      <c r="J76" s="69"/>
      <c r="K76" s="69"/>
      <c r="L76" s="69"/>
      <c r="M76" s="69"/>
      <c r="N76" s="69"/>
    </row>
    <row r="77" spans="2:14" hidden="1">
      <c r="B77" s="69"/>
      <c r="C77" s="69"/>
      <c r="D77" s="69"/>
      <c r="E77" s="69"/>
      <c r="F77" s="69"/>
      <c r="G77" s="69"/>
      <c r="H77" s="69"/>
      <c r="I77" s="69"/>
      <c r="J77" s="69"/>
      <c r="K77" s="69"/>
      <c r="L77" s="69"/>
      <c r="M77" s="69"/>
      <c r="N77" s="69"/>
    </row>
    <row r="78" spans="2:14" hidden="1">
      <c r="B78" s="69"/>
      <c r="C78" s="69"/>
      <c r="D78" s="69"/>
      <c r="E78" s="69"/>
      <c r="F78" s="69"/>
      <c r="G78" s="69"/>
      <c r="H78" s="69"/>
      <c r="I78" s="69"/>
      <c r="J78" s="69"/>
      <c r="K78" s="69"/>
      <c r="L78" s="69"/>
      <c r="M78" s="69"/>
      <c r="N78" s="69"/>
    </row>
    <row r="79" spans="2:14" hidden="1">
      <c r="B79" s="69"/>
      <c r="C79" s="69"/>
      <c r="D79" s="69"/>
      <c r="E79" s="69"/>
      <c r="F79" s="69"/>
      <c r="G79" s="69"/>
      <c r="H79" s="69"/>
      <c r="I79" s="69"/>
      <c r="J79" s="69"/>
      <c r="K79" s="69"/>
      <c r="L79" s="69"/>
      <c r="M79" s="69"/>
      <c r="N79" s="69"/>
    </row>
    <row r="80" spans="2:14" hidden="1">
      <c r="B80" s="69"/>
      <c r="C80" s="69"/>
      <c r="D80" s="69"/>
      <c r="E80" s="69"/>
      <c r="F80" s="69"/>
      <c r="G80" s="69"/>
      <c r="H80" s="69"/>
      <c r="I80" s="69"/>
      <c r="J80" s="69"/>
      <c r="K80" s="69"/>
      <c r="L80" s="69"/>
      <c r="M80" s="69"/>
      <c r="N80" s="69"/>
    </row>
    <row r="81" spans="2:14" hidden="1">
      <c r="B81" s="69"/>
      <c r="C81" s="69"/>
      <c r="D81" s="69"/>
      <c r="E81" s="69"/>
      <c r="F81" s="69"/>
      <c r="G81" s="69"/>
      <c r="H81" s="69"/>
      <c r="I81" s="69"/>
      <c r="J81" s="69"/>
      <c r="K81" s="69"/>
      <c r="L81" s="69"/>
      <c r="M81" s="69"/>
      <c r="N81" s="69"/>
    </row>
    <row r="82" spans="2:14" ht="9.75" hidden="1" customHeight="1">
      <c r="B82" s="69"/>
      <c r="C82" s="69"/>
      <c r="D82" s="69"/>
      <c r="E82" s="69"/>
      <c r="F82" s="69"/>
      <c r="G82" s="69"/>
      <c r="H82" s="69"/>
      <c r="I82" s="69"/>
      <c r="J82" s="69"/>
      <c r="K82" s="69"/>
      <c r="L82" s="69"/>
      <c r="M82" s="69"/>
      <c r="N82" s="69"/>
    </row>
    <row r="83" spans="2:14" hidden="1">
      <c r="B83" s="69"/>
      <c r="C83" s="69"/>
      <c r="D83" s="69"/>
      <c r="E83" s="69"/>
      <c r="F83" s="69"/>
      <c r="G83" s="69"/>
      <c r="H83" s="69"/>
      <c r="I83" s="69"/>
      <c r="J83" s="69"/>
      <c r="K83" s="69"/>
      <c r="L83" s="69"/>
      <c r="M83" s="69"/>
      <c r="N83" s="69"/>
    </row>
    <row r="84" spans="2:14" hidden="1">
      <c r="B84" s="69"/>
      <c r="C84" s="69"/>
      <c r="D84" s="69"/>
      <c r="E84" s="69"/>
      <c r="F84" s="69"/>
      <c r="G84" s="69"/>
      <c r="H84" s="69"/>
      <c r="I84" s="69"/>
      <c r="J84" s="69"/>
      <c r="K84" s="69"/>
      <c r="L84" s="69"/>
      <c r="M84" s="69"/>
      <c r="N84" s="69"/>
    </row>
    <row r="85" spans="2:14" hidden="1">
      <c r="B85" s="69"/>
      <c r="C85" s="69"/>
      <c r="D85" s="69"/>
      <c r="E85" s="69"/>
      <c r="F85" s="69"/>
      <c r="G85" s="69"/>
      <c r="H85" s="69"/>
      <c r="I85" s="69"/>
      <c r="J85" s="69"/>
      <c r="K85" s="69"/>
      <c r="L85" s="69"/>
      <c r="M85" s="69"/>
      <c r="N85" s="69"/>
    </row>
    <row r="86" spans="2:14" hidden="1">
      <c r="B86" s="69"/>
      <c r="C86" s="69"/>
      <c r="D86" s="69"/>
      <c r="E86" s="69"/>
      <c r="F86" s="69"/>
      <c r="G86" s="69"/>
      <c r="H86" s="69"/>
      <c r="I86" s="69"/>
      <c r="J86" s="69"/>
      <c r="K86" s="69"/>
      <c r="L86" s="69"/>
      <c r="M86" s="69"/>
      <c r="N86" s="69"/>
    </row>
    <row r="87" spans="2:14" hidden="1">
      <c r="B87" s="69"/>
      <c r="C87" s="69"/>
      <c r="D87" s="69"/>
      <c r="E87" s="69"/>
      <c r="F87" s="69"/>
      <c r="G87" s="69"/>
      <c r="H87" s="69"/>
      <c r="I87" s="69"/>
      <c r="J87" s="69"/>
      <c r="K87" s="69"/>
      <c r="L87" s="69"/>
      <c r="M87" s="69"/>
      <c r="N87" s="69"/>
    </row>
    <row r="88" spans="2:14" hidden="1">
      <c r="B88" s="69"/>
      <c r="C88" s="69"/>
      <c r="D88" s="69"/>
      <c r="E88" s="69"/>
      <c r="F88" s="69"/>
      <c r="G88" s="69"/>
      <c r="H88" s="69"/>
      <c r="I88" s="69"/>
      <c r="J88" s="69"/>
      <c r="K88" s="69"/>
      <c r="L88" s="69"/>
      <c r="M88" s="69"/>
      <c r="N88" s="69"/>
    </row>
    <row r="89" spans="2:14" hidden="1">
      <c r="B89" s="69"/>
      <c r="C89" s="69"/>
      <c r="D89" s="69"/>
      <c r="E89" s="69"/>
      <c r="F89" s="69"/>
      <c r="G89" s="69"/>
      <c r="H89" s="69"/>
      <c r="I89" s="69"/>
      <c r="J89" s="69"/>
      <c r="K89" s="69"/>
      <c r="L89" s="69"/>
      <c r="M89" s="69"/>
      <c r="N89" s="69"/>
    </row>
    <row r="90" spans="2:14" hidden="1">
      <c r="B90" s="69"/>
      <c r="C90" s="69"/>
      <c r="D90" s="69"/>
      <c r="E90" s="69"/>
      <c r="F90" s="69"/>
      <c r="G90" s="69"/>
      <c r="H90" s="69"/>
      <c r="I90" s="69"/>
      <c r="J90" s="69"/>
      <c r="K90" s="69"/>
      <c r="L90" s="69"/>
      <c r="M90" s="69"/>
      <c r="N90" s="69"/>
    </row>
    <row r="91" spans="2:14" hidden="1">
      <c r="B91" s="69"/>
      <c r="C91" s="69"/>
      <c r="D91" s="69"/>
      <c r="E91" s="69"/>
      <c r="F91" s="69"/>
      <c r="G91" s="69"/>
      <c r="H91" s="69"/>
      <c r="I91" s="69"/>
      <c r="J91" s="69"/>
      <c r="K91" s="69"/>
      <c r="L91" s="69"/>
      <c r="M91" s="69"/>
      <c r="N91" s="69"/>
    </row>
    <row r="92" spans="2:14" hidden="1">
      <c r="B92" s="69"/>
      <c r="C92" s="69"/>
      <c r="D92" s="69"/>
      <c r="E92" s="69"/>
      <c r="F92" s="69"/>
      <c r="G92" s="69"/>
      <c r="H92" s="69"/>
      <c r="I92" s="69"/>
      <c r="J92" s="69"/>
      <c r="K92" s="69"/>
      <c r="L92" s="69"/>
      <c r="M92" s="69"/>
      <c r="N92" s="69"/>
    </row>
    <row r="93" spans="2:14" hidden="1">
      <c r="B93" s="69"/>
      <c r="C93" s="69"/>
      <c r="D93" s="69"/>
      <c r="E93" s="69"/>
      <c r="F93" s="69"/>
      <c r="G93" s="69"/>
      <c r="H93" s="69"/>
      <c r="I93" s="69"/>
      <c r="J93" s="69"/>
      <c r="K93" s="69"/>
      <c r="L93" s="69"/>
      <c r="M93" s="69"/>
      <c r="N93" s="69"/>
    </row>
    <row r="94" spans="2:14" hidden="1">
      <c r="B94" s="69"/>
      <c r="C94" s="69"/>
      <c r="D94" s="69"/>
      <c r="E94" s="69"/>
      <c r="F94" s="69"/>
      <c r="G94" s="69"/>
      <c r="H94" s="69"/>
      <c r="I94" s="69"/>
      <c r="J94" s="69"/>
      <c r="K94" s="69"/>
      <c r="L94" s="69"/>
      <c r="M94" s="69"/>
      <c r="N94" s="69"/>
    </row>
    <row r="95" spans="2:14" hidden="1">
      <c r="B95" s="69"/>
      <c r="C95" s="69"/>
      <c r="D95" s="69"/>
      <c r="E95" s="69"/>
      <c r="F95" s="69"/>
      <c r="G95" s="69"/>
      <c r="H95" s="69"/>
      <c r="I95" s="69"/>
      <c r="J95" s="69"/>
      <c r="K95" s="69"/>
      <c r="L95" s="69"/>
      <c r="M95" s="69"/>
      <c r="N95" s="69"/>
    </row>
    <row r="96" spans="2:14" hidden="1">
      <c r="B96" s="69"/>
      <c r="C96" s="69"/>
      <c r="D96" s="69"/>
      <c r="E96" s="69"/>
      <c r="F96" s="69"/>
      <c r="G96" s="69"/>
      <c r="H96" s="69"/>
      <c r="I96" s="69"/>
      <c r="J96" s="69"/>
      <c r="K96" s="69"/>
      <c r="L96" s="69"/>
      <c r="M96" s="69"/>
      <c r="N96" s="69"/>
    </row>
    <row r="97" spans="2:14" hidden="1">
      <c r="B97" s="69"/>
      <c r="C97" s="69"/>
      <c r="D97" s="69"/>
      <c r="E97" s="69"/>
      <c r="F97" s="69"/>
      <c r="G97" s="69"/>
      <c r="H97" s="69"/>
      <c r="I97" s="69"/>
      <c r="J97" s="69"/>
      <c r="K97" s="69"/>
      <c r="L97" s="69"/>
      <c r="M97" s="69"/>
      <c r="N97" s="69"/>
    </row>
    <row r="98" spans="2:14" hidden="1">
      <c r="B98" s="69"/>
      <c r="C98" s="69"/>
      <c r="D98" s="69"/>
      <c r="E98" s="69"/>
      <c r="F98" s="69"/>
      <c r="G98" s="69"/>
      <c r="H98" s="69"/>
      <c r="I98" s="69"/>
      <c r="J98" s="69"/>
      <c r="K98" s="69"/>
      <c r="L98" s="69"/>
      <c r="M98" s="69"/>
      <c r="N98" s="69"/>
    </row>
    <row r="99" spans="2:14" hidden="1">
      <c r="B99" s="69"/>
      <c r="C99" s="69"/>
      <c r="D99" s="69"/>
      <c r="E99" s="69"/>
      <c r="F99" s="69"/>
      <c r="G99" s="69"/>
      <c r="H99" s="69"/>
      <c r="I99" s="69"/>
      <c r="J99" s="69"/>
      <c r="K99" s="69"/>
      <c r="L99" s="69"/>
      <c r="M99" s="69"/>
      <c r="N99" s="69"/>
    </row>
    <row r="100" spans="2:14" hidden="1">
      <c r="B100" s="69"/>
      <c r="C100" s="69"/>
      <c r="D100" s="69"/>
      <c r="E100" s="69"/>
      <c r="F100" s="69"/>
      <c r="G100" s="69"/>
      <c r="H100" s="69"/>
      <c r="I100" s="69"/>
      <c r="J100" s="69"/>
      <c r="K100" s="69"/>
      <c r="L100" s="69"/>
      <c r="M100" s="69"/>
      <c r="N100" s="69"/>
    </row>
    <row r="101" spans="2:14" hidden="1">
      <c r="B101" s="69"/>
      <c r="C101" s="69"/>
      <c r="D101" s="69"/>
      <c r="E101" s="69"/>
      <c r="F101" s="69"/>
      <c r="G101" s="69"/>
      <c r="H101" s="69"/>
      <c r="I101" s="69"/>
      <c r="J101" s="69"/>
      <c r="K101" s="69"/>
      <c r="L101" s="69"/>
      <c r="M101" s="69"/>
      <c r="N101" s="69"/>
    </row>
    <row r="102" spans="2:14" hidden="1">
      <c r="B102" s="69"/>
      <c r="C102" s="69"/>
      <c r="D102" s="69"/>
      <c r="E102" s="69"/>
      <c r="F102" s="69"/>
      <c r="G102" s="69"/>
      <c r="H102" s="69"/>
      <c r="I102" s="69"/>
      <c r="J102" s="69"/>
      <c r="K102" s="69"/>
      <c r="L102" s="69"/>
      <c r="M102" s="69"/>
      <c r="N102" s="69"/>
    </row>
    <row r="103" spans="2:14" hidden="1">
      <c r="B103" s="69"/>
      <c r="C103" s="69"/>
      <c r="D103" s="69"/>
      <c r="E103" s="69"/>
      <c r="F103" s="69"/>
      <c r="G103" s="69"/>
      <c r="H103" s="69"/>
      <c r="I103" s="69"/>
      <c r="J103" s="69"/>
      <c r="K103" s="69"/>
      <c r="L103" s="69"/>
      <c r="M103" s="69"/>
      <c r="N103" s="69"/>
    </row>
    <row r="104" spans="2:14" hidden="1">
      <c r="B104" s="69"/>
      <c r="C104" s="69"/>
      <c r="D104" s="69"/>
      <c r="E104" s="69"/>
      <c r="F104" s="69"/>
      <c r="G104" s="69"/>
      <c r="H104" s="69"/>
      <c r="I104" s="69"/>
      <c r="J104" s="69"/>
      <c r="K104" s="69"/>
      <c r="L104" s="69"/>
      <c r="M104" s="69"/>
      <c r="N104" s="69"/>
    </row>
    <row r="105" spans="2:14" hidden="1">
      <c r="B105" s="69"/>
      <c r="C105" s="69"/>
      <c r="D105" s="69"/>
      <c r="E105" s="69"/>
      <c r="F105" s="69"/>
      <c r="G105" s="69"/>
      <c r="H105" s="69"/>
      <c r="I105" s="69"/>
      <c r="J105" s="69"/>
      <c r="K105" s="69"/>
      <c r="L105" s="69"/>
      <c r="M105" s="69"/>
      <c r="N105" s="69"/>
    </row>
    <row r="106" spans="2:14" hidden="1">
      <c r="B106" s="69"/>
      <c r="C106" s="69"/>
      <c r="D106" s="69"/>
      <c r="E106" s="69"/>
      <c r="F106" s="69"/>
      <c r="G106" s="69"/>
      <c r="H106" s="69"/>
      <c r="I106" s="69"/>
      <c r="J106" s="69"/>
      <c r="K106" s="69"/>
      <c r="L106" s="69"/>
      <c r="M106" s="69"/>
      <c r="N106" s="69"/>
    </row>
    <row r="107" spans="2:14" hidden="1">
      <c r="B107" s="69"/>
      <c r="C107" s="69"/>
      <c r="D107" s="69"/>
      <c r="E107" s="69"/>
      <c r="F107" s="69"/>
      <c r="G107" s="69"/>
      <c r="H107" s="69"/>
      <c r="I107" s="69"/>
      <c r="J107" s="69"/>
      <c r="K107" s="69"/>
      <c r="L107" s="69"/>
      <c r="M107" s="69"/>
      <c r="N107" s="69"/>
    </row>
    <row r="108" spans="2:14" hidden="1">
      <c r="B108" s="69"/>
      <c r="C108" s="69"/>
      <c r="D108" s="69"/>
      <c r="E108" s="69"/>
      <c r="F108" s="69"/>
      <c r="G108" s="69"/>
      <c r="H108" s="69"/>
      <c r="I108" s="69"/>
      <c r="J108" s="69"/>
      <c r="K108" s="69"/>
      <c r="L108" s="69"/>
      <c r="M108" s="69"/>
      <c r="N108" s="69"/>
    </row>
    <row r="109" spans="2:14" hidden="1">
      <c r="B109" s="69"/>
      <c r="C109" s="69"/>
      <c r="D109" s="69"/>
      <c r="E109" s="69"/>
      <c r="F109" s="69"/>
      <c r="G109" s="69"/>
      <c r="H109" s="69"/>
      <c r="I109" s="69"/>
      <c r="J109" s="69"/>
      <c r="K109" s="69"/>
      <c r="L109" s="69"/>
      <c r="M109" s="69"/>
      <c r="N109" s="69"/>
    </row>
    <row r="110" spans="2:14" hidden="1">
      <c r="B110" s="69"/>
      <c r="C110" s="69"/>
      <c r="D110" s="69"/>
      <c r="E110" s="69"/>
      <c r="F110" s="69"/>
      <c r="G110" s="69"/>
      <c r="H110" s="69"/>
      <c r="I110" s="69"/>
      <c r="J110" s="69"/>
      <c r="K110" s="69"/>
      <c r="L110" s="69"/>
      <c r="M110" s="69"/>
      <c r="N110" s="69"/>
    </row>
    <row r="111" spans="2:14" hidden="1">
      <c r="B111" s="69"/>
      <c r="C111" s="69"/>
      <c r="D111" s="69"/>
      <c r="E111" s="69"/>
      <c r="F111" s="69"/>
      <c r="G111" s="69"/>
      <c r="H111" s="69"/>
      <c r="I111" s="69"/>
      <c r="J111" s="69"/>
      <c r="K111" s="69"/>
      <c r="L111" s="69"/>
      <c r="M111" s="69"/>
      <c r="N111" s="69"/>
    </row>
    <row r="112" spans="2:14" hidden="1">
      <c r="B112" s="69"/>
      <c r="C112" s="69"/>
      <c r="D112" s="69"/>
      <c r="E112" s="69"/>
      <c r="F112" s="69"/>
      <c r="G112" s="69"/>
      <c r="H112" s="69"/>
      <c r="I112" s="69"/>
      <c r="J112" s="69"/>
      <c r="K112" s="69"/>
      <c r="L112" s="69"/>
      <c r="M112" s="69"/>
      <c r="N112" s="69"/>
    </row>
    <row r="113" spans="2:14" hidden="1">
      <c r="B113" s="69"/>
      <c r="C113" s="69"/>
      <c r="D113" s="69"/>
      <c r="E113" s="69"/>
      <c r="F113" s="69"/>
      <c r="G113" s="69"/>
      <c r="H113" s="69"/>
      <c r="I113" s="69"/>
      <c r="J113" s="69"/>
      <c r="K113" s="69"/>
      <c r="L113" s="69"/>
      <c r="M113" s="69"/>
      <c r="N113" s="69"/>
    </row>
    <row r="114" spans="2:14" hidden="1">
      <c r="B114" s="69"/>
      <c r="C114" s="69"/>
      <c r="D114" s="69"/>
      <c r="E114" s="69"/>
      <c r="F114" s="69"/>
      <c r="G114" s="69"/>
      <c r="H114" s="69"/>
      <c r="I114" s="69"/>
      <c r="J114" s="69"/>
      <c r="K114" s="69"/>
      <c r="L114" s="69"/>
      <c r="M114" s="69"/>
      <c r="N114" s="69"/>
    </row>
    <row r="115" spans="2:14" hidden="1">
      <c r="B115" s="69"/>
      <c r="C115" s="69"/>
      <c r="D115" s="69"/>
      <c r="E115" s="69"/>
      <c r="F115" s="69"/>
      <c r="G115" s="69"/>
      <c r="H115" s="69"/>
      <c r="I115" s="69"/>
      <c r="J115" s="69"/>
      <c r="K115" s="69"/>
      <c r="L115" s="69"/>
      <c r="M115" s="69"/>
      <c r="N115" s="69"/>
    </row>
    <row r="116" spans="2:14" hidden="1">
      <c r="B116" s="69"/>
      <c r="C116" s="69"/>
      <c r="D116" s="69"/>
      <c r="E116" s="69"/>
      <c r="F116" s="69"/>
      <c r="G116" s="69"/>
      <c r="H116" s="69"/>
      <c r="I116" s="69"/>
      <c r="J116" s="69"/>
      <c r="K116" s="69"/>
      <c r="L116" s="69"/>
      <c r="M116" s="69"/>
      <c r="N116" s="69"/>
    </row>
    <row r="117" spans="2:14" hidden="1">
      <c r="B117" s="69"/>
      <c r="C117" s="69"/>
      <c r="D117" s="69"/>
      <c r="E117" s="69"/>
      <c r="F117" s="69"/>
      <c r="G117" s="69"/>
      <c r="H117" s="69"/>
      <c r="I117" s="69"/>
      <c r="J117" s="69"/>
      <c r="K117" s="69"/>
      <c r="L117" s="69"/>
      <c r="M117" s="69"/>
      <c r="N117" s="69"/>
    </row>
    <row r="118" spans="2:14" hidden="1">
      <c r="B118" s="69"/>
      <c r="C118" s="69"/>
      <c r="D118" s="69"/>
      <c r="E118" s="69"/>
      <c r="F118" s="69"/>
      <c r="G118" s="69"/>
      <c r="H118" s="69"/>
      <c r="I118" s="69"/>
      <c r="J118" s="69"/>
      <c r="K118" s="69"/>
      <c r="L118" s="69"/>
      <c r="M118" s="69"/>
      <c r="N118" s="69"/>
    </row>
    <row r="119" spans="2:14" hidden="1">
      <c r="B119" s="69"/>
      <c r="C119" s="69"/>
      <c r="D119" s="69"/>
      <c r="E119" s="69"/>
      <c r="F119" s="69"/>
      <c r="G119" s="69"/>
      <c r="H119" s="69"/>
      <c r="I119" s="69"/>
      <c r="J119" s="69"/>
      <c r="K119" s="69"/>
      <c r="L119" s="69"/>
      <c r="M119" s="69"/>
      <c r="N119" s="69"/>
    </row>
    <row r="120" spans="2:14" ht="12.75" hidden="1" customHeight="1">
      <c r="B120" s="69"/>
      <c r="C120" s="69"/>
      <c r="D120" s="69"/>
      <c r="E120" s="69"/>
      <c r="F120" s="69"/>
      <c r="G120" s="69"/>
      <c r="H120" s="69"/>
      <c r="I120" s="69"/>
      <c r="J120" s="69"/>
      <c r="K120" s="69"/>
      <c r="L120" s="69"/>
      <c r="M120" s="69"/>
      <c r="N120" s="69"/>
    </row>
    <row r="121" spans="2:14" hidden="1">
      <c r="B121" s="69"/>
      <c r="C121" s="69"/>
      <c r="D121" s="69"/>
      <c r="E121" s="69"/>
      <c r="F121" s="69"/>
      <c r="G121" s="69"/>
      <c r="H121" s="69"/>
      <c r="I121" s="69"/>
      <c r="J121" s="69"/>
      <c r="K121" s="69"/>
      <c r="L121" s="69"/>
      <c r="M121" s="69"/>
      <c r="N121" s="69"/>
    </row>
    <row r="122" spans="2:14" hidden="1">
      <c r="B122" s="69"/>
      <c r="C122" s="69"/>
      <c r="D122" s="69"/>
      <c r="E122" s="69"/>
      <c r="F122" s="69"/>
      <c r="G122" s="69"/>
      <c r="H122" s="69"/>
      <c r="I122" s="69"/>
      <c r="J122" s="69"/>
      <c r="K122" s="69"/>
      <c r="L122" s="69"/>
      <c r="M122" s="69"/>
      <c r="N122" s="69"/>
    </row>
    <row r="123" spans="2:14" hidden="1">
      <c r="B123" s="69"/>
      <c r="C123" s="69"/>
      <c r="D123" s="69"/>
      <c r="E123" s="69"/>
      <c r="F123" s="69"/>
      <c r="G123" s="69"/>
      <c r="H123" s="69"/>
      <c r="I123" s="69"/>
      <c r="J123" s="69"/>
      <c r="K123" s="69"/>
      <c r="L123" s="69"/>
      <c r="M123" s="69"/>
      <c r="N123" s="69"/>
    </row>
    <row r="124" spans="2:14" hidden="1">
      <c r="B124" s="69"/>
      <c r="C124" s="69"/>
      <c r="D124" s="69"/>
      <c r="E124" s="69"/>
      <c r="F124" s="69"/>
      <c r="G124" s="69"/>
      <c r="H124" s="69"/>
      <c r="I124" s="69"/>
      <c r="J124" s="69"/>
      <c r="K124" s="69"/>
      <c r="L124" s="69"/>
      <c r="M124" s="69"/>
      <c r="N124" s="69"/>
    </row>
    <row r="125" spans="2:14" hidden="1">
      <c r="B125" s="69"/>
      <c r="C125" s="69"/>
      <c r="D125" s="69"/>
      <c r="E125" s="69"/>
      <c r="F125" s="69"/>
      <c r="G125" s="69"/>
      <c r="H125" s="69"/>
      <c r="I125" s="69"/>
      <c r="J125" s="69"/>
      <c r="K125" s="69"/>
      <c r="L125" s="69"/>
      <c r="M125" s="69"/>
      <c r="N125" s="69"/>
    </row>
    <row r="126" spans="2:14" hidden="1">
      <c r="B126" s="69"/>
      <c r="C126" s="69"/>
      <c r="D126" s="69"/>
      <c r="E126" s="69"/>
      <c r="F126" s="69"/>
      <c r="G126" s="69"/>
      <c r="H126" s="69"/>
      <c r="I126" s="69"/>
      <c r="J126" s="69"/>
      <c r="K126" s="69"/>
      <c r="L126" s="69"/>
      <c r="M126" s="69"/>
      <c r="N126" s="69"/>
    </row>
    <row r="127" spans="2:14" hidden="1">
      <c r="B127" s="69"/>
      <c r="C127" s="69"/>
      <c r="D127" s="69"/>
      <c r="E127" s="69"/>
      <c r="F127" s="69"/>
      <c r="G127" s="69"/>
      <c r="H127" s="69"/>
      <c r="I127" s="69"/>
      <c r="J127" s="69"/>
      <c r="K127" s="69"/>
      <c r="L127" s="69"/>
      <c r="M127" s="69"/>
      <c r="N127" s="69"/>
    </row>
    <row r="128" spans="2:14" hidden="1">
      <c r="B128" s="69"/>
      <c r="C128" s="69"/>
      <c r="D128" s="69"/>
      <c r="E128" s="69"/>
      <c r="F128" s="69"/>
      <c r="G128" s="69"/>
      <c r="H128" s="69"/>
      <c r="I128" s="69"/>
      <c r="J128" s="69"/>
      <c r="K128" s="69"/>
      <c r="L128" s="69"/>
      <c r="M128" s="69"/>
      <c r="N128" s="69"/>
    </row>
    <row r="129" spans="2:14" hidden="1">
      <c r="B129" s="69"/>
      <c r="C129" s="69"/>
      <c r="D129" s="69"/>
      <c r="E129" s="69"/>
      <c r="F129" s="69"/>
      <c r="G129" s="69"/>
      <c r="H129" s="69"/>
      <c r="I129" s="69"/>
      <c r="J129" s="69"/>
      <c r="K129" s="69"/>
      <c r="L129" s="69"/>
      <c r="M129" s="69"/>
      <c r="N129" s="69"/>
    </row>
    <row r="130" spans="2:14" hidden="1">
      <c r="B130" s="69"/>
      <c r="C130" s="69"/>
      <c r="D130" s="69"/>
      <c r="E130" s="69"/>
      <c r="F130" s="69"/>
      <c r="G130" s="69"/>
      <c r="H130" s="69"/>
      <c r="I130" s="69"/>
      <c r="J130" s="69"/>
      <c r="K130" s="69"/>
      <c r="L130" s="69"/>
      <c r="M130" s="69"/>
      <c r="N130" s="69"/>
    </row>
    <row r="131" spans="2:14" hidden="1">
      <c r="B131" s="69"/>
      <c r="C131" s="69"/>
      <c r="D131" s="69"/>
      <c r="E131" s="69"/>
      <c r="F131" s="69"/>
      <c r="G131" s="69"/>
      <c r="H131" s="69"/>
      <c r="I131" s="69"/>
      <c r="J131" s="69"/>
      <c r="K131" s="69"/>
      <c r="L131" s="69"/>
      <c r="M131" s="69"/>
      <c r="N131" s="69"/>
    </row>
    <row r="132" spans="2:14" hidden="1">
      <c r="B132" s="69"/>
      <c r="C132" s="69"/>
      <c r="D132" s="69"/>
      <c r="E132" s="69"/>
      <c r="F132" s="69"/>
      <c r="G132" s="69"/>
      <c r="H132" s="69"/>
      <c r="I132" s="69"/>
      <c r="J132" s="69"/>
      <c r="K132" s="69"/>
      <c r="L132" s="69"/>
      <c r="M132" s="69"/>
      <c r="N132" s="69"/>
    </row>
    <row r="133" spans="2:14" hidden="1">
      <c r="B133" s="69"/>
      <c r="C133" s="69"/>
      <c r="D133" s="69"/>
      <c r="E133" s="69"/>
      <c r="F133" s="69"/>
      <c r="G133" s="69"/>
      <c r="H133" s="69"/>
      <c r="I133" s="69"/>
      <c r="J133" s="69"/>
      <c r="K133" s="69"/>
      <c r="L133" s="69"/>
      <c r="M133" s="69"/>
      <c r="N133" s="69"/>
    </row>
    <row r="134" spans="2:14" hidden="1">
      <c r="B134" s="69"/>
      <c r="C134" s="69"/>
      <c r="D134" s="69"/>
      <c r="E134" s="69"/>
      <c r="F134" s="69"/>
      <c r="G134" s="69"/>
      <c r="H134" s="69"/>
      <c r="I134" s="69"/>
      <c r="J134" s="69"/>
      <c r="K134" s="69"/>
      <c r="L134" s="69"/>
      <c r="M134" s="69"/>
      <c r="N134" s="69"/>
    </row>
    <row r="135" spans="2:14" hidden="1">
      <c r="B135" s="69"/>
      <c r="C135" s="69"/>
      <c r="D135" s="69"/>
      <c r="E135" s="69"/>
      <c r="F135" s="69"/>
      <c r="G135" s="69"/>
      <c r="H135" s="69"/>
      <c r="I135" s="69"/>
      <c r="J135" s="69"/>
      <c r="K135" s="69"/>
      <c r="L135" s="69"/>
      <c r="M135" s="69"/>
      <c r="N135" s="69"/>
    </row>
    <row r="136" spans="2:14" ht="14.25" hidden="1">
      <c r="B136" s="70"/>
      <c r="C136" s="71"/>
      <c r="D136" s="72"/>
      <c r="E136" s="71"/>
      <c r="F136" s="72"/>
      <c r="G136" s="72"/>
      <c r="H136" s="72"/>
      <c r="I136" s="72"/>
      <c r="J136" s="72"/>
      <c r="K136" s="72"/>
      <c r="L136" s="72"/>
      <c r="M136" s="72"/>
      <c r="N136" s="72"/>
    </row>
    <row r="137" spans="2:14" ht="14.25" hidden="1">
      <c r="B137" s="70"/>
      <c r="C137" s="71"/>
      <c r="D137" s="72"/>
      <c r="E137" s="71"/>
      <c r="F137" s="72"/>
      <c r="G137" s="72"/>
      <c r="H137" s="72"/>
      <c r="I137" s="72"/>
      <c r="J137" s="72"/>
      <c r="K137" s="72"/>
      <c r="L137" s="72"/>
      <c r="M137" s="72"/>
      <c r="N137" s="72"/>
    </row>
    <row r="138" spans="2:14" ht="14.25" hidden="1">
      <c r="B138" s="70"/>
      <c r="C138" s="71"/>
      <c r="D138" s="72"/>
      <c r="E138" s="71"/>
      <c r="F138" s="72"/>
      <c r="G138" s="72"/>
      <c r="H138" s="72"/>
      <c r="I138" s="72"/>
      <c r="J138" s="72"/>
      <c r="K138" s="72"/>
      <c r="L138" s="72"/>
      <c r="M138" s="72"/>
      <c r="N138" s="72"/>
    </row>
    <row r="139" spans="2:14" ht="14.25" hidden="1">
      <c r="B139" s="70"/>
      <c r="C139" s="71"/>
      <c r="D139" s="72"/>
      <c r="E139" s="71"/>
      <c r="F139" s="72"/>
      <c r="G139" s="72"/>
      <c r="H139" s="72"/>
      <c r="I139" s="72"/>
      <c r="J139" s="72"/>
      <c r="K139" s="72"/>
      <c r="L139" s="72"/>
      <c r="M139" s="72"/>
      <c r="N139" s="72"/>
    </row>
    <row r="140" spans="2:14" ht="14.25" hidden="1">
      <c r="B140" s="70"/>
      <c r="C140" s="71"/>
      <c r="D140" s="72"/>
      <c r="E140" s="71"/>
      <c r="F140" s="72"/>
      <c r="G140" s="72"/>
      <c r="H140" s="72"/>
      <c r="I140" s="72"/>
      <c r="J140" s="72"/>
      <c r="K140" s="72"/>
      <c r="L140" s="72"/>
      <c r="M140" s="72"/>
      <c r="N140" s="72"/>
    </row>
    <row r="141" spans="2:14" ht="14.25" hidden="1">
      <c r="B141" s="70"/>
      <c r="C141" s="71"/>
      <c r="D141" s="72"/>
      <c r="E141" s="71"/>
      <c r="F141" s="72"/>
      <c r="G141" s="72"/>
      <c r="H141" s="72"/>
      <c r="I141" s="72"/>
      <c r="J141" s="72"/>
      <c r="K141" s="72"/>
      <c r="L141" s="72"/>
      <c r="M141" s="72"/>
      <c r="N141" s="72"/>
    </row>
    <row r="142" spans="2:14" ht="14.25" hidden="1">
      <c r="B142" s="70"/>
      <c r="C142" s="71"/>
      <c r="D142" s="72"/>
      <c r="E142" s="71"/>
      <c r="F142" s="72"/>
      <c r="G142" s="72"/>
      <c r="H142" s="72"/>
      <c r="I142" s="72"/>
      <c r="J142" s="72"/>
      <c r="K142" s="72"/>
      <c r="L142" s="72"/>
      <c r="M142" s="72"/>
      <c r="N142" s="72"/>
    </row>
    <row r="143" spans="2:14" ht="14.25" hidden="1">
      <c r="B143" s="70"/>
      <c r="C143" s="71"/>
      <c r="D143" s="72"/>
      <c r="E143" s="71"/>
      <c r="F143" s="72"/>
      <c r="G143" s="72"/>
      <c r="H143" s="72"/>
      <c r="I143" s="72"/>
      <c r="J143" s="72"/>
      <c r="K143" s="72"/>
      <c r="L143" s="72"/>
      <c r="M143" s="72"/>
      <c r="N143" s="72"/>
    </row>
    <row r="144" spans="2:14" ht="14.25" hidden="1">
      <c r="B144" s="70"/>
      <c r="C144" s="71"/>
      <c r="D144" s="72"/>
      <c r="E144" s="71"/>
      <c r="F144" s="72"/>
      <c r="G144" s="72"/>
      <c r="H144" s="72"/>
      <c r="I144" s="72"/>
      <c r="J144" s="72"/>
      <c r="K144" s="72"/>
      <c r="L144" s="72"/>
      <c r="M144" s="72"/>
      <c r="N144" s="72"/>
    </row>
    <row r="145" spans="2:14" ht="14.25" hidden="1">
      <c r="B145" s="70"/>
      <c r="C145" s="71"/>
      <c r="D145" s="72"/>
      <c r="E145" s="71"/>
      <c r="F145" s="72"/>
      <c r="G145" s="72"/>
      <c r="H145" s="72"/>
      <c r="I145" s="72"/>
      <c r="J145" s="72"/>
      <c r="K145" s="72"/>
      <c r="L145" s="72"/>
      <c r="M145" s="72"/>
      <c r="N145" s="72"/>
    </row>
    <row r="146" spans="2:14" ht="14.25" hidden="1">
      <c r="B146" s="70"/>
      <c r="C146" s="71"/>
      <c r="D146" s="72"/>
      <c r="E146" s="71"/>
      <c r="F146" s="72"/>
      <c r="G146" s="72"/>
      <c r="H146" s="72"/>
      <c r="I146" s="72"/>
      <c r="J146" s="72"/>
      <c r="K146" s="72"/>
      <c r="L146" s="72"/>
      <c r="M146" s="72"/>
      <c r="N146" s="72"/>
    </row>
    <row r="147" spans="2:14" ht="14.25" hidden="1">
      <c r="B147" s="70"/>
      <c r="C147" s="71"/>
      <c r="D147" s="72"/>
      <c r="E147" s="71"/>
      <c r="F147" s="72"/>
      <c r="G147" s="72"/>
      <c r="H147" s="72"/>
      <c r="I147" s="72"/>
      <c r="J147" s="72"/>
      <c r="K147" s="72"/>
      <c r="L147" s="72"/>
      <c r="M147" s="72"/>
      <c r="N147" s="72"/>
    </row>
    <row r="148" spans="2:14" ht="14.25" hidden="1">
      <c r="B148" s="70"/>
      <c r="C148" s="71"/>
      <c r="D148" s="72"/>
      <c r="E148" s="71"/>
      <c r="F148" s="72"/>
      <c r="G148" s="72"/>
      <c r="H148" s="72"/>
      <c r="I148" s="72"/>
      <c r="J148" s="72"/>
      <c r="K148" s="72"/>
      <c r="L148" s="72"/>
      <c r="M148" s="72"/>
      <c r="N148" s="72"/>
    </row>
    <row r="149" spans="2:14" ht="14.25" hidden="1">
      <c r="B149" s="70"/>
      <c r="C149" s="71"/>
      <c r="D149" s="72"/>
      <c r="E149" s="71"/>
      <c r="F149" s="72"/>
      <c r="G149" s="72"/>
      <c r="H149" s="72"/>
      <c r="I149" s="72"/>
      <c r="J149" s="72"/>
      <c r="K149" s="72"/>
      <c r="L149" s="72"/>
      <c r="M149" s="72"/>
      <c r="N149" s="72"/>
    </row>
    <row r="150" spans="2:14" ht="14.25" hidden="1">
      <c r="B150" s="70"/>
      <c r="C150" s="71"/>
      <c r="D150" s="72"/>
      <c r="E150" s="71"/>
      <c r="F150" s="72"/>
      <c r="G150" s="72"/>
      <c r="H150" s="72"/>
      <c r="I150" s="72"/>
      <c r="J150" s="72"/>
      <c r="K150" s="72"/>
      <c r="L150" s="72"/>
      <c r="M150" s="72"/>
      <c r="N150" s="72"/>
    </row>
    <row r="151" spans="2:14" ht="14.25" hidden="1">
      <c r="B151" s="70"/>
      <c r="C151" s="71"/>
      <c r="D151" s="72"/>
      <c r="E151" s="71"/>
      <c r="F151" s="72"/>
      <c r="G151" s="72"/>
      <c r="H151" s="72"/>
      <c r="I151" s="72"/>
      <c r="J151" s="72"/>
      <c r="K151" s="72"/>
      <c r="L151" s="72"/>
      <c r="M151" s="72"/>
      <c r="N151" s="72"/>
    </row>
    <row r="152" spans="2:14" ht="14.25" hidden="1">
      <c r="B152" s="70"/>
      <c r="C152" s="71"/>
      <c r="D152" s="72"/>
      <c r="E152" s="71"/>
      <c r="F152" s="72"/>
      <c r="G152" s="72"/>
      <c r="H152" s="72"/>
      <c r="I152" s="72"/>
      <c r="J152" s="72"/>
      <c r="K152" s="72"/>
      <c r="L152" s="72"/>
      <c r="M152" s="72"/>
      <c r="N152" s="72"/>
    </row>
    <row r="153" spans="2:14" ht="14.25" hidden="1">
      <c r="B153" s="70"/>
      <c r="C153" s="71"/>
      <c r="D153" s="72"/>
      <c r="E153" s="71"/>
      <c r="F153" s="72"/>
      <c r="G153" s="72"/>
      <c r="H153" s="72"/>
      <c r="I153" s="72"/>
      <c r="J153" s="72"/>
      <c r="K153" s="72"/>
      <c r="L153" s="72"/>
      <c r="M153" s="72"/>
      <c r="N153" s="72"/>
    </row>
    <row r="154" spans="2:14" ht="14.25" hidden="1">
      <c r="B154" s="70"/>
      <c r="C154" s="71"/>
      <c r="D154" s="72"/>
      <c r="E154" s="71"/>
      <c r="F154" s="72"/>
      <c r="G154" s="72"/>
      <c r="H154" s="72"/>
      <c r="I154" s="72"/>
      <c r="J154" s="72"/>
      <c r="K154" s="72"/>
      <c r="L154" s="72"/>
      <c r="M154" s="72"/>
      <c r="N154" s="72"/>
    </row>
    <row r="155" spans="2:14" ht="14.25" hidden="1">
      <c r="B155" s="70"/>
      <c r="C155" s="71"/>
      <c r="D155" s="72"/>
      <c r="E155" s="71"/>
      <c r="F155" s="72"/>
      <c r="G155" s="72"/>
      <c r="H155" s="72"/>
      <c r="I155" s="72"/>
      <c r="J155" s="72"/>
      <c r="K155" s="72"/>
      <c r="L155" s="72"/>
      <c r="M155" s="72"/>
      <c r="N155" s="72"/>
    </row>
    <row r="156" spans="2:14" ht="14.25" hidden="1">
      <c r="B156" s="70"/>
      <c r="C156" s="71"/>
      <c r="D156" s="72"/>
      <c r="E156" s="71"/>
      <c r="F156" s="72"/>
      <c r="G156" s="72"/>
      <c r="H156" s="72"/>
      <c r="I156" s="72"/>
      <c r="J156" s="72"/>
      <c r="K156" s="72"/>
      <c r="L156" s="72"/>
      <c r="M156" s="72"/>
      <c r="N156" s="72"/>
    </row>
    <row r="157" spans="2:14" ht="14.25" hidden="1">
      <c r="B157" s="70"/>
      <c r="C157" s="73"/>
      <c r="D157" s="73"/>
      <c r="E157" s="73"/>
      <c r="F157" s="73"/>
      <c r="G157" s="73"/>
      <c r="H157" s="73"/>
      <c r="I157" s="73"/>
      <c r="J157" s="73"/>
      <c r="K157" s="73"/>
      <c r="L157" s="73"/>
      <c r="M157" s="73"/>
      <c r="N157" s="73"/>
    </row>
    <row r="158" spans="2:14" ht="14.25" hidden="1">
      <c r="B158" s="70"/>
      <c r="C158" s="71"/>
      <c r="D158" s="72"/>
      <c r="E158" s="71"/>
      <c r="F158" s="72"/>
      <c r="G158" s="72"/>
      <c r="H158" s="72"/>
      <c r="I158" s="72"/>
      <c r="J158" s="72"/>
      <c r="K158" s="72"/>
      <c r="L158" s="72"/>
      <c r="M158" s="72"/>
      <c r="N158" s="72"/>
    </row>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2" fitToWidth="0" orientation="portrait" r:id="rId1"/>
  <headerFooter>
    <oddHeader>&amp;L&amp;G
&amp;"Montserrat SemiBold,Normal"&amp;14Cartera de Crédito Total&amp;12
Millones de pesos y porcentajes&amp;R&amp;G</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91" zoomScaleNormal="91" zoomScaleSheetLayoutView="85"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5.7109375" style="69" customWidth="1"/>
    <col min="3" max="7" width="16.7109375" style="69" customWidth="1"/>
    <col min="8" max="8" width="17.42578125" style="69" customWidth="1"/>
    <col min="9" max="14" width="16.7109375" style="69" customWidth="1"/>
    <col min="15" max="16" width="11.42578125" style="69" customWidth="1"/>
    <col min="17" max="16384" width="11.42578125" style="69"/>
  </cols>
  <sheetData>
    <row r="1" spans="2:14" ht="89.1" customHeight="1"/>
    <row r="2" spans="2:14" s="108" customFormat="1" ht="20.100000000000001" customHeight="1">
      <c r="B2" s="273" t="s">
        <v>84</v>
      </c>
      <c r="C2" s="109"/>
      <c r="D2" s="109"/>
      <c r="E2" s="109"/>
      <c r="F2" s="109"/>
      <c r="G2" s="109"/>
      <c r="H2" s="110"/>
      <c r="I2" s="110"/>
      <c r="J2" s="110"/>
      <c r="K2" s="109"/>
      <c r="L2" s="109"/>
      <c r="M2" s="109"/>
      <c r="N2" s="109"/>
    </row>
    <row r="3" spans="2:14" s="108" customFormat="1" ht="20.100000000000001" customHeight="1">
      <c r="B3" s="274" t="s">
        <v>81</v>
      </c>
      <c r="C3" s="111"/>
      <c r="D3" s="111"/>
      <c r="E3" s="111"/>
      <c r="F3" s="111"/>
      <c r="G3" s="111"/>
      <c r="H3" s="111"/>
      <c r="I3" s="111"/>
      <c r="J3" s="111"/>
      <c r="K3" s="111"/>
      <c r="L3" s="112"/>
      <c r="M3" s="113"/>
      <c r="N3" s="113"/>
    </row>
    <row r="4" spans="2:14" s="103" customFormat="1" ht="20.100000000000001" customHeight="1">
      <c r="B4" s="270"/>
      <c r="C4" s="115"/>
      <c r="D4" s="115"/>
      <c r="E4" s="115"/>
      <c r="F4" s="114"/>
      <c r="G4" s="114"/>
      <c r="H4" s="114"/>
      <c r="I4" s="115"/>
      <c r="J4" s="114"/>
      <c r="K4" s="114"/>
      <c r="L4" s="114"/>
      <c r="M4" s="114"/>
      <c r="N4" s="114"/>
    </row>
    <row r="5" spans="2:14" s="116" customFormat="1" ht="20.100000000000001" customHeight="1">
      <c r="B5" s="418"/>
      <c r="C5" s="839" t="s">
        <v>118</v>
      </c>
      <c r="D5" s="840"/>
      <c r="E5" s="841"/>
      <c r="F5" s="839" t="s">
        <v>132</v>
      </c>
      <c r="G5" s="840"/>
      <c r="H5" s="841"/>
      <c r="I5" s="839" t="s">
        <v>120</v>
      </c>
      <c r="J5" s="840"/>
      <c r="K5" s="841"/>
      <c r="L5" s="839" t="s">
        <v>121</v>
      </c>
      <c r="M5" s="840"/>
      <c r="N5" s="841"/>
    </row>
    <row r="6" spans="2:14" s="116" customFormat="1" ht="20.100000000000001" customHeight="1">
      <c r="B6" s="419"/>
      <c r="C6" s="278" t="s">
        <v>305</v>
      </c>
      <c r="D6" s="279" t="s">
        <v>306</v>
      </c>
      <c r="E6" s="280" t="s">
        <v>307</v>
      </c>
      <c r="F6" s="506" t="s">
        <v>305</v>
      </c>
      <c r="G6" s="279" t="s">
        <v>306</v>
      </c>
      <c r="H6" s="280" t="s">
        <v>307</v>
      </c>
      <c r="I6" s="278" t="s">
        <v>305</v>
      </c>
      <c r="J6" s="279" t="s">
        <v>306</v>
      </c>
      <c r="K6" s="280" t="s">
        <v>307</v>
      </c>
      <c r="L6" s="278" t="s">
        <v>305</v>
      </c>
      <c r="M6" s="279" t="s">
        <v>306</v>
      </c>
      <c r="N6" s="280" t="s">
        <v>307</v>
      </c>
    </row>
    <row r="7" spans="2:14" s="75" customFormat="1" ht="20.100000000000001" customHeight="1">
      <c r="B7" s="489" t="s">
        <v>308</v>
      </c>
      <c r="C7" s="490">
        <v>2424162.6333899805</v>
      </c>
      <c r="D7" s="491">
        <v>2693584.7969475402</v>
      </c>
      <c r="E7" s="492">
        <v>2674759.817302709</v>
      </c>
      <c r="F7" s="755">
        <v>1.6987391253413178</v>
      </c>
      <c r="G7" s="493">
        <v>1.6587062268116206</v>
      </c>
      <c r="H7" s="494">
        <v>1.7396063226470269</v>
      </c>
      <c r="I7" s="507">
        <v>110.72161612581806</v>
      </c>
      <c r="J7" s="493">
        <v>110.5437339680218</v>
      </c>
      <c r="K7" s="494">
        <v>106.47200138442932</v>
      </c>
      <c r="L7" s="507">
        <v>1.880871413339493</v>
      </c>
      <c r="M7" s="493">
        <v>1.8335957986776497</v>
      </c>
      <c r="N7" s="494">
        <v>1.8521936679323627</v>
      </c>
    </row>
    <row r="8" spans="2:14" s="76" customFormat="1" ht="20.100000000000001" customHeight="1">
      <c r="B8" s="438" t="s">
        <v>43</v>
      </c>
      <c r="C8" s="500">
        <v>500060.81516199996</v>
      </c>
      <c r="D8" s="495">
        <v>518482.45270799997</v>
      </c>
      <c r="E8" s="496">
        <v>511759.83099299995</v>
      </c>
      <c r="F8" s="499">
        <v>1.4337464109595011</v>
      </c>
      <c r="G8" s="497">
        <v>1.721512097734736</v>
      </c>
      <c r="H8" s="498">
        <v>1.8260658353875032</v>
      </c>
      <c r="I8" s="499">
        <v>95.553127140010986</v>
      </c>
      <c r="J8" s="497">
        <v>89.74490334779648</v>
      </c>
      <c r="K8" s="498">
        <v>86.407289723710363</v>
      </c>
      <c r="L8" s="499">
        <v>1.3699895309294767</v>
      </c>
      <c r="M8" s="497">
        <v>1.5449693682326624</v>
      </c>
      <c r="N8" s="498">
        <v>1.5778539969289715</v>
      </c>
    </row>
    <row r="9" spans="2:14" s="76" customFormat="1" ht="20.100000000000001" customHeight="1">
      <c r="B9" s="438" t="s">
        <v>44</v>
      </c>
      <c r="C9" s="500">
        <v>341852.46655799996</v>
      </c>
      <c r="D9" s="495">
        <v>365814.04495799995</v>
      </c>
      <c r="E9" s="496">
        <v>363516.576076</v>
      </c>
      <c r="F9" s="499">
        <v>1.6841615987062617</v>
      </c>
      <c r="G9" s="497">
        <v>1.5158986218357686</v>
      </c>
      <c r="H9" s="498">
        <v>1.6222216518036063</v>
      </c>
      <c r="I9" s="499">
        <v>108.53831798777888</v>
      </c>
      <c r="J9" s="497">
        <v>111.57943696015904</v>
      </c>
      <c r="K9" s="498">
        <v>103.70000893015121</v>
      </c>
      <c r="L9" s="499">
        <v>1.8279606714318628</v>
      </c>
      <c r="M9" s="497">
        <v>1.6914311471311609</v>
      </c>
      <c r="N9" s="498">
        <v>1.6822439977871861</v>
      </c>
    </row>
    <row r="10" spans="2:14" s="76" customFormat="1" ht="20.100000000000001" customHeight="1">
      <c r="B10" s="438" t="s">
        <v>45</v>
      </c>
      <c r="C10" s="500">
        <v>304557.349139</v>
      </c>
      <c r="D10" s="495">
        <v>305982.234115</v>
      </c>
      <c r="E10" s="496">
        <v>307404.83087599999</v>
      </c>
      <c r="F10" s="499">
        <v>0.84119775150483556</v>
      </c>
      <c r="G10" s="497">
        <v>1.1100391174094948</v>
      </c>
      <c r="H10" s="498">
        <v>1.1332743568383479</v>
      </c>
      <c r="I10" s="499">
        <v>185.56647290787959</v>
      </c>
      <c r="J10" s="497">
        <v>183.06401760847342</v>
      </c>
      <c r="K10" s="498">
        <v>177.70113787936629</v>
      </c>
      <c r="L10" s="499">
        <v>1.560980997647913</v>
      </c>
      <c r="M10" s="497">
        <v>2.0320822053554606</v>
      </c>
      <c r="N10" s="498">
        <v>2.0138414273968142</v>
      </c>
    </row>
    <row r="11" spans="2:14" s="76" customFormat="1" ht="20.100000000000001" customHeight="1">
      <c r="B11" s="438" t="s">
        <v>47</v>
      </c>
      <c r="C11" s="500">
        <v>262956.81461</v>
      </c>
      <c r="D11" s="495">
        <v>276206.72992899996</v>
      </c>
      <c r="E11" s="496">
        <v>271400.60978299996</v>
      </c>
      <c r="F11" s="499">
        <v>2.6127181241488646</v>
      </c>
      <c r="G11" s="497">
        <v>2.8274571770961177</v>
      </c>
      <c r="H11" s="498">
        <v>2.8937022780749588</v>
      </c>
      <c r="I11" s="499">
        <v>79.948332420948404</v>
      </c>
      <c r="J11" s="497">
        <v>63.689615282111866</v>
      </c>
      <c r="K11" s="498">
        <v>63.700541794424758</v>
      </c>
      <c r="L11" s="499">
        <v>2.088824571116902</v>
      </c>
      <c r="M11" s="497">
        <v>1.800796598358978</v>
      </c>
      <c r="N11" s="498">
        <v>1.8433040290513607</v>
      </c>
    </row>
    <row r="12" spans="2:14" s="76" customFormat="1" ht="20.100000000000001" customHeight="1">
      <c r="B12" s="438" t="s">
        <v>39</v>
      </c>
      <c r="C12" s="500">
        <v>197277.55953999999</v>
      </c>
      <c r="D12" s="495">
        <v>246797.12337700001</v>
      </c>
      <c r="E12" s="496">
        <v>243651.881853</v>
      </c>
      <c r="F12" s="499">
        <v>2.5262998780099366</v>
      </c>
      <c r="G12" s="497">
        <v>1.9253188497426479</v>
      </c>
      <c r="H12" s="498">
        <v>2.0202459133764301</v>
      </c>
      <c r="I12" s="499">
        <v>95.578120847558736</v>
      </c>
      <c r="J12" s="497">
        <v>117.12993372196317</v>
      </c>
      <c r="K12" s="498">
        <v>111.78458768069643</v>
      </c>
      <c r="L12" s="499">
        <v>2.4145899503760662</v>
      </c>
      <c r="M12" s="497">
        <v>2.2551246926400275</v>
      </c>
      <c r="N12" s="498">
        <v>2.2583235644039621</v>
      </c>
    </row>
    <row r="13" spans="2:14" s="76" customFormat="1" ht="20.100000000000001" customHeight="1">
      <c r="B13" s="438" t="s">
        <v>42</v>
      </c>
      <c r="C13" s="500">
        <v>153022.99697199999</v>
      </c>
      <c r="D13" s="495">
        <v>179810.615525</v>
      </c>
      <c r="E13" s="496">
        <v>178896.95046700002</v>
      </c>
      <c r="F13" s="499">
        <v>2.0727521933061936</v>
      </c>
      <c r="G13" s="497">
        <v>2.0557402716226534</v>
      </c>
      <c r="H13" s="498">
        <v>2.1200537376961139</v>
      </c>
      <c r="I13" s="499">
        <v>143.1247353042273</v>
      </c>
      <c r="J13" s="497">
        <v>120.07546429474161</v>
      </c>
      <c r="K13" s="498">
        <v>122.34028078199574</v>
      </c>
      <c r="L13" s="499">
        <v>2.9666210901820556</v>
      </c>
      <c r="M13" s="497">
        <v>2.4684396758448837</v>
      </c>
      <c r="N13" s="498">
        <v>2.5936796954266215</v>
      </c>
    </row>
    <row r="14" spans="2:14" s="76" customFormat="1" ht="20.100000000000001" customHeight="1">
      <c r="B14" s="438" t="s">
        <v>29</v>
      </c>
      <c r="C14" s="500">
        <v>176632.55217299997</v>
      </c>
      <c r="D14" s="495">
        <v>175120.498612</v>
      </c>
      <c r="E14" s="496">
        <v>174448.154752</v>
      </c>
      <c r="F14" s="499">
        <v>1.2964635328130902</v>
      </c>
      <c r="G14" s="497">
        <v>1.0056893121930144</v>
      </c>
      <c r="H14" s="498">
        <v>0.94730043109329809</v>
      </c>
      <c r="I14" s="499">
        <v>137.10975043812522</v>
      </c>
      <c r="J14" s="497">
        <v>182.64922170650806</v>
      </c>
      <c r="K14" s="498">
        <v>183.4060475244666</v>
      </c>
      <c r="L14" s="499">
        <v>1.7775779143613293</v>
      </c>
      <c r="M14" s="497">
        <v>1.8368837015060746</v>
      </c>
      <c r="N14" s="498">
        <v>1.7374062788504512</v>
      </c>
    </row>
    <row r="15" spans="2:14" s="76" customFormat="1" ht="20.100000000000001" customHeight="1">
      <c r="B15" s="438" t="s">
        <v>54</v>
      </c>
      <c r="C15" s="500">
        <v>129140.16619453</v>
      </c>
      <c r="D15" s="495">
        <v>146300.29718137</v>
      </c>
      <c r="E15" s="496">
        <v>147999.46427553002</v>
      </c>
      <c r="F15" s="499">
        <v>0.91651138954483791</v>
      </c>
      <c r="G15" s="497">
        <v>0.66746053224309376</v>
      </c>
      <c r="H15" s="498">
        <v>0.79634077352864074</v>
      </c>
      <c r="I15" s="499">
        <v>165.21611022122389</v>
      </c>
      <c r="J15" s="497">
        <v>166.85319704933048</v>
      </c>
      <c r="K15" s="498">
        <v>146.14388168533881</v>
      </c>
      <c r="L15" s="499">
        <v>1.5142244675404699</v>
      </c>
      <c r="M15" s="497">
        <v>1.113679237090079</v>
      </c>
      <c r="N15" s="498">
        <v>1.1638033178778084</v>
      </c>
    </row>
    <row r="16" spans="2:14" s="76" customFormat="1" ht="20.100000000000001" customHeight="1">
      <c r="B16" s="438" t="s">
        <v>51</v>
      </c>
      <c r="C16" s="500">
        <v>20088.529204999999</v>
      </c>
      <c r="D16" s="495">
        <v>33318.841419999997</v>
      </c>
      <c r="E16" s="496">
        <v>33337.264670000004</v>
      </c>
      <c r="F16" s="499">
        <v>0</v>
      </c>
      <c r="G16" s="497">
        <v>3.4813335355164343E-2</v>
      </c>
      <c r="H16" s="498">
        <v>1.1479716851046615</v>
      </c>
      <c r="I16" s="499">
        <v>0</v>
      </c>
      <c r="J16" s="497">
        <v>1998.7042519440663</v>
      </c>
      <c r="K16" s="498">
        <v>64.70929906131046</v>
      </c>
      <c r="L16" s="499">
        <v>0.49995188286359166</v>
      </c>
      <c r="M16" s="497">
        <v>0.69581561398721659</v>
      </c>
      <c r="N16" s="498">
        <v>0.74284443085354057</v>
      </c>
    </row>
    <row r="17" spans="2:14" s="76" customFormat="1" ht="20.100000000000001" customHeight="1">
      <c r="B17" s="438" t="s">
        <v>53</v>
      </c>
      <c r="C17" s="500">
        <v>76254.030438999995</v>
      </c>
      <c r="D17" s="495">
        <v>88685.84272700001</v>
      </c>
      <c r="E17" s="496">
        <v>87443.699527999997</v>
      </c>
      <c r="F17" s="499">
        <v>1.9031907856476471</v>
      </c>
      <c r="G17" s="497">
        <v>1.6626690931258177</v>
      </c>
      <c r="H17" s="498">
        <v>1.5464757647484788</v>
      </c>
      <c r="I17" s="499">
        <v>113.87626733082237</v>
      </c>
      <c r="J17" s="497">
        <v>120.08327949907624</v>
      </c>
      <c r="K17" s="498">
        <v>121.65571554416799</v>
      </c>
      <c r="L17" s="499">
        <v>2.1672826268796932</v>
      </c>
      <c r="M17" s="497">
        <v>1.9965875742430319</v>
      </c>
      <c r="N17" s="498">
        <v>1.8813761573219061</v>
      </c>
    </row>
    <row r="18" spans="2:14" s="76" customFormat="1" ht="20.100000000000001" customHeight="1">
      <c r="B18" s="438" t="s">
        <v>62</v>
      </c>
      <c r="C18" s="500">
        <v>13242.073766</v>
      </c>
      <c r="D18" s="495">
        <v>14781.176278000001</v>
      </c>
      <c r="E18" s="496">
        <v>15677.62484</v>
      </c>
      <c r="F18" s="499">
        <v>0</v>
      </c>
      <c r="G18" s="497">
        <v>0</v>
      </c>
      <c r="H18" s="498">
        <v>0</v>
      </c>
      <c r="I18" s="499">
        <v>0</v>
      </c>
      <c r="J18" s="497">
        <v>0</v>
      </c>
      <c r="K18" s="498">
        <v>0</v>
      </c>
      <c r="L18" s="499">
        <v>1.3879920490393078</v>
      </c>
      <c r="M18" s="497">
        <v>1.3418902817309328</v>
      </c>
      <c r="N18" s="498">
        <v>1.3623536739765485</v>
      </c>
    </row>
    <row r="19" spans="2:14" s="76" customFormat="1" ht="20.100000000000001" customHeight="1">
      <c r="B19" s="438" t="s">
        <v>46</v>
      </c>
      <c r="C19" s="500">
        <v>18701.443020999999</v>
      </c>
      <c r="D19" s="495">
        <v>23578.337374999999</v>
      </c>
      <c r="E19" s="496">
        <v>23564.555703999999</v>
      </c>
      <c r="F19" s="499">
        <v>1.7834449492773181</v>
      </c>
      <c r="G19" s="497">
        <v>2.7529798801176075</v>
      </c>
      <c r="H19" s="498">
        <v>2.9791579048563759</v>
      </c>
      <c r="I19" s="499">
        <v>121.3094664865485</v>
      </c>
      <c r="J19" s="497">
        <v>89.459199603866779</v>
      </c>
      <c r="K19" s="498">
        <v>85.918765659798339</v>
      </c>
      <c r="L19" s="499">
        <v>2.1634875530496105</v>
      </c>
      <c r="M19" s="497">
        <v>2.4627937660087031</v>
      </c>
      <c r="N19" s="498">
        <v>2.5596556989089079</v>
      </c>
    </row>
    <row r="20" spans="2:14" s="76" customFormat="1" ht="20.100000000000001" customHeight="1">
      <c r="B20" s="438" t="s">
        <v>30</v>
      </c>
      <c r="C20" s="500">
        <v>10503.714695999999</v>
      </c>
      <c r="D20" s="495">
        <v>13140.281704000001</v>
      </c>
      <c r="E20" s="496">
        <v>12959.887799</v>
      </c>
      <c r="F20" s="499">
        <v>0</v>
      </c>
      <c r="G20" s="497">
        <v>0</v>
      </c>
      <c r="H20" s="498">
        <v>0</v>
      </c>
      <c r="I20" s="499">
        <v>0</v>
      </c>
      <c r="J20" s="497">
        <v>0</v>
      </c>
      <c r="K20" s="498">
        <v>0</v>
      </c>
      <c r="L20" s="499">
        <v>1.3816881760437336</v>
      </c>
      <c r="M20" s="497">
        <v>1.4175582471972248</v>
      </c>
      <c r="N20" s="498">
        <v>1.2966872059877468</v>
      </c>
    </row>
    <row r="21" spans="2:14" s="76" customFormat="1" ht="20.100000000000001" customHeight="1">
      <c r="B21" s="438" t="s">
        <v>41</v>
      </c>
      <c r="C21" s="500">
        <v>27863.422644000002</v>
      </c>
      <c r="D21" s="495">
        <v>30923.547221000001</v>
      </c>
      <c r="E21" s="496">
        <v>30991.375914</v>
      </c>
      <c r="F21" s="499">
        <v>3.2807456739233167</v>
      </c>
      <c r="G21" s="497">
        <v>1.591724401739196</v>
      </c>
      <c r="H21" s="498">
        <v>1.4984432517248061</v>
      </c>
      <c r="I21" s="499">
        <v>97.672606436739699</v>
      </c>
      <c r="J21" s="497">
        <v>120.97495114798271</v>
      </c>
      <c r="K21" s="498">
        <v>130.44450241941021</v>
      </c>
      <c r="L21" s="499">
        <v>3.204389810281485</v>
      </c>
      <c r="M21" s="497">
        <v>1.9255878174145122</v>
      </c>
      <c r="N21" s="498">
        <v>1.9546368437496537</v>
      </c>
    </row>
    <row r="22" spans="2:14" s="76" customFormat="1" ht="20.100000000000001" customHeight="1">
      <c r="B22" s="438" t="s">
        <v>31</v>
      </c>
      <c r="C22" s="500">
        <v>17175.46903</v>
      </c>
      <c r="D22" s="495">
        <v>20673.914194000001</v>
      </c>
      <c r="E22" s="496">
        <v>20390.499220999998</v>
      </c>
      <c r="F22" s="499">
        <v>5.7082464431540476</v>
      </c>
      <c r="G22" s="497">
        <v>2.7661864881202378</v>
      </c>
      <c r="H22" s="498">
        <v>2.9229849722667565</v>
      </c>
      <c r="I22" s="499">
        <v>60.896122684801512</v>
      </c>
      <c r="J22" s="497">
        <v>76.020597545228014</v>
      </c>
      <c r="K22" s="498">
        <v>75.815449570691655</v>
      </c>
      <c r="L22" s="499">
        <v>3.4761007571739078</v>
      </c>
      <c r="M22" s="497">
        <v>2.1028714974843625</v>
      </c>
      <c r="N22" s="498">
        <v>2.216074197607798</v>
      </c>
    </row>
    <row r="23" spans="2:14" s="76" customFormat="1" ht="20.100000000000001" customHeight="1">
      <c r="B23" s="438" t="s">
        <v>40</v>
      </c>
      <c r="C23" s="500">
        <v>13030.217840000001</v>
      </c>
      <c r="D23" s="495">
        <v>14699.139757999999</v>
      </c>
      <c r="E23" s="496">
        <v>14951.670131000001</v>
      </c>
      <c r="F23" s="499">
        <v>1.6693034887895624</v>
      </c>
      <c r="G23" s="497">
        <v>0.2747559902477934</v>
      </c>
      <c r="H23" s="498">
        <v>0.27011542286680212</v>
      </c>
      <c r="I23" s="499">
        <v>128.77517182455131</v>
      </c>
      <c r="J23" s="497">
        <v>478.95745653520623</v>
      </c>
      <c r="K23" s="498">
        <v>516.2827591522738</v>
      </c>
      <c r="L23" s="499">
        <v>2.1496484359619887</v>
      </c>
      <c r="M23" s="497">
        <v>1.3159643025689503</v>
      </c>
      <c r="N23" s="498">
        <v>1.3945593580725579</v>
      </c>
    </row>
    <row r="24" spans="2:14" s="76" customFormat="1" ht="20.100000000000001" customHeight="1">
      <c r="B24" s="438" t="s">
        <v>106</v>
      </c>
      <c r="C24" s="500">
        <v>21083.005906999999</v>
      </c>
      <c r="D24" s="495">
        <v>76445.316135000001</v>
      </c>
      <c r="E24" s="496">
        <v>76468.907527999996</v>
      </c>
      <c r="F24" s="499">
        <v>0.71286204473385673</v>
      </c>
      <c r="G24" s="497">
        <v>0.62334888531100974</v>
      </c>
      <c r="H24" s="498">
        <v>0.75896632207997661</v>
      </c>
      <c r="I24" s="499">
        <v>176.54070026413186</v>
      </c>
      <c r="J24" s="497">
        <v>174.71071612273411</v>
      </c>
      <c r="K24" s="498">
        <v>152.54039437086053</v>
      </c>
      <c r="L24" s="499">
        <v>1.2584916456903597</v>
      </c>
      <c r="M24" s="497">
        <v>1.0890573014699456</v>
      </c>
      <c r="N24" s="498">
        <v>1.157730220842812</v>
      </c>
    </row>
    <row r="25" spans="2:14" s="76" customFormat="1" ht="20.100000000000001" customHeight="1">
      <c r="B25" s="438" t="s">
        <v>71</v>
      </c>
      <c r="C25" s="500">
        <v>3320.5552320000002</v>
      </c>
      <c r="D25" s="495">
        <v>4890.669997</v>
      </c>
      <c r="E25" s="496">
        <v>4800.1093879999999</v>
      </c>
      <c r="F25" s="499">
        <v>1.0821820294901812</v>
      </c>
      <c r="G25" s="497">
        <v>0.75510210303809222</v>
      </c>
      <c r="H25" s="498">
        <v>0.75560175963223286</v>
      </c>
      <c r="I25" s="499">
        <v>197.96154119728885</v>
      </c>
      <c r="J25" s="497">
        <v>262.19777862455521</v>
      </c>
      <c r="K25" s="498">
        <v>281.45151473635946</v>
      </c>
      <c r="L25" s="499">
        <v>2.1423042241388619</v>
      </c>
      <c r="M25" s="497">
        <v>1.9798609405131777</v>
      </c>
      <c r="N25" s="498">
        <v>2.1266525978595054</v>
      </c>
    </row>
    <row r="26" spans="2:14" s="76" customFormat="1" ht="20.100000000000001" customHeight="1">
      <c r="B26" s="438" t="s">
        <v>52</v>
      </c>
      <c r="C26" s="500">
        <v>28923.92957</v>
      </c>
      <c r="D26" s="495">
        <v>31840.83481</v>
      </c>
      <c r="E26" s="496">
        <v>30763.555351999999</v>
      </c>
      <c r="F26" s="499">
        <v>0.81038815432297429</v>
      </c>
      <c r="G26" s="497">
        <v>1.4554424837330449</v>
      </c>
      <c r="H26" s="498">
        <v>1.5933043641788756</v>
      </c>
      <c r="I26" s="499">
        <v>121.49701134744566</v>
      </c>
      <c r="J26" s="497">
        <v>85.403997497010508</v>
      </c>
      <c r="K26" s="498">
        <v>80.299389948613836</v>
      </c>
      <c r="L26" s="499">
        <v>0.98459738781613948</v>
      </c>
      <c r="M26" s="497">
        <v>1.2430060623777972</v>
      </c>
      <c r="N26" s="498">
        <v>1.2794136844602773</v>
      </c>
    </row>
    <row r="27" spans="2:14" s="76" customFormat="1" ht="20.100000000000001" customHeight="1">
      <c r="B27" s="438" t="s">
        <v>126</v>
      </c>
      <c r="C27" s="500">
        <v>0</v>
      </c>
      <c r="D27" s="495">
        <v>188.546392</v>
      </c>
      <c r="E27" s="496">
        <v>186.588976</v>
      </c>
      <c r="F27" s="499">
        <v>0</v>
      </c>
      <c r="G27" s="497">
        <v>0</v>
      </c>
      <c r="H27" s="498">
        <v>0</v>
      </c>
      <c r="I27" s="499">
        <v>0</v>
      </c>
      <c r="J27" s="497">
        <v>0</v>
      </c>
      <c r="K27" s="498">
        <v>0</v>
      </c>
      <c r="L27" s="499">
        <v>0</v>
      </c>
      <c r="M27" s="497">
        <v>1.1281366763040472</v>
      </c>
      <c r="N27" s="498">
        <v>1.1240985641080958</v>
      </c>
    </row>
    <row r="28" spans="2:14" s="76" customFormat="1" ht="20.100000000000001" customHeight="1">
      <c r="B28" s="438" t="s">
        <v>48</v>
      </c>
      <c r="C28" s="500">
        <v>0</v>
      </c>
      <c r="D28" s="495">
        <v>0</v>
      </c>
      <c r="E28" s="496">
        <v>0</v>
      </c>
      <c r="F28" s="499">
        <v>0</v>
      </c>
      <c r="G28" s="497">
        <v>0</v>
      </c>
      <c r="H28" s="498">
        <v>0</v>
      </c>
      <c r="I28" s="499">
        <v>0</v>
      </c>
      <c r="J28" s="497">
        <v>0</v>
      </c>
      <c r="K28" s="498">
        <v>0</v>
      </c>
      <c r="L28" s="499">
        <v>0</v>
      </c>
      <c r="M28" s="497">
        <v>0</v>
      </c>
      <c r="N28" s="498">
        <v>0</v>
      </c>
    </row>
    <row r="29" spans="2:14" s="76" customFormat="1" ht="20.100000000000001" customHeight="1">
      <c r="B29" s="438" t="s">
        <v>50</v>
      </c>
      <c r="C29" s="500">
        <v>3475.5360029999997</v>
      </c>
      <c r="D29" s="495">
        <v>3030.9056060000003</v>
      </c>
      <c r="E29" s="496">
        <v>3042.0875339999998</v>
      </c>
      <c r="F29" s="499">
        <v>2.9974853061535098</v>
      </c>
      <c r="G29" s="497">
        <v>6.0328802268875412</v>
      </c>
      <c r="H29" s="498">
        <v>6.0202752206537919</v>
      </c>
      <c r="I29" s="499">
        <v>75.888956589880422</v>
      </c>
      <c r="J29" s="497">
        <v>55.954191749830272</v>
      </c>
      <c r="K29" s="498">
        <v>57.283941390147866</v>
      </c>
      <c r="L29" s="499">
        <v>2.2747603227748812</v>
      </c>
      <c r="M29" s="497">
        <v>3.3756493701902506</v>
      </c>
      <c r="N29" s="498">
        <v>3.4486509289249137</v>
      </c>
    </row>
    <row r="30" spans="2:14" s="76" customFormat="1" ht="20.100000000000001" customHeight="1">
      <c r="B30" s="438" t="s">
        <v>33</v>
      </c>
      <c r="C30" s="500">
        <v>23930.653794000002</v>
      </c>
      <c r="D30" s="495">
        <v>25898.257034999999</v>
      </c>
      <c r="E30" s="496">
        <v>25524.637143</v>
      </c>
      <c r="F30" s="499">
        <v>2.830098662702671</v>
      </c>
      <c r="G30" s="497">
        <v>3.1515438892160179</v>
      </c>
      <c r="H30" s="498">
        <v>3.4412799722831302</v>
      </c>
      <c r="I30" s="499">
        <v>68.227307478674021</v>
      </c>
      <c r="J30" s="497">
        <v>66.221844010286972</v>
      </c>
      <c r="K30" s="498">
        <v>64.312142624275964</v>
      </c>
      <c r="L30" s="499">
        <v>1.930900116551993</v>
      </c>
      <c r="M30" s="497">
        <v>2.0870104782323629</v>
      </c>
      <c r="N30" s="498">
        <v>2.2131608838753709</v>
      </c>
    </row>
    <row r="31" spans="2:14" s="76" customFormat="1" ht="20.100000000000001" customHeight="1">
      <c r="B31" s="438" t="s">
        <v>49</v>
      </c>
      <c r="C31" s="500">
        <v>4395.4814340000003</v>
      </c>
      <c r="D31" s="495">
        <v>4704.5742739999996</v>
      </c>
      <c r="E31" s="496">
        <v>4613.6181530000003</v>
      </c>
      <c r="F31" s="499">
        <v>1.3960000496273282</v>
      </c>
      <c r="G31" s="497">
        <v>1.0743318535606141</v>
      </c>
      <c r="H31" s="498">
        <v>1.178692713540656</v>
      </c>
      <c r="I31" s="499">
        <v>109.92357790967387</v>
      </c>
      <c r="J31" s="497">
        <v>134.12133572497257</v>
      </c>
      <c r="K31" s="498">
        <v>124.22175563646749</v>
      </c>
      <c r="L31" s="499">
        <v>1.5345332021711819</v>
      </c>
      <c r="M31" s="497">
        <v>1.4409082321143518</v>
      </c>
      <c r="N31" s="498">
        <v>1.4641927823193215</v>
      </c>
    </row>
    <row r="32" spans="2:14" s="76" customFormat="1" ht="20.100000000000001" customHeight="1">
      <c r="B32" s="438" t="s">
        <v>37</v>
      </c>
      <c r="C32" s="500">
        <v>11611.821942999999</v>
      </c>
      <c r="D32" s="495">
        <v>15503.607508999999</v>
      </c>
      <c r="E32" s="496">
        <v>16100.857846999999</v>
      </c>
      <c r="F32" s="499">
        <v>0.69254535933078265</v>
      </c>
      <c r="G32" s="497">
        <v>0.82127684105834775</v>
      </c>
      <c r="H32" s="498">
        <v>0.79494428319450283</v>
      </c>
      <c r="I32" s="499">
        <v>179.27248563720264</v>
      </c>
      <c r="J32" s="497">
        <v>163.98325631647725</v>
      </c>
      <c r="K32" s="498">
        <v>163.04916925476047</v>
      </c>
      <c r="L32" s="499">
        <v>1.2415432798373907</v>
      </c>
      <c r="M32" s="497">
        <v>1.3467565073405781</v>
      </c>
      <c r="N32" s="498">
        <v>1.2961500497868472</v>
      </c>
    </row>
    <row r="33" spans="2:14" s="76" customFormat="1" ht="20.100000000000001" customHeight="1">
      <c r="B33" s="438" t="s">
        <v>27</v>
      </c>
      <c r="C33" s="500">
        <v>7882.0828920000004</v>
      </c>
      <c r="D33" s="495">
        <v>10808.158042000001</v>
      </c>
      <c r="E33" s="496">
        <v>10480.505349999999</v>
      </c>
      <c r="F33" s="499">
        <v>1.7779557753983588</v>
      </c>
      <c r="G33" s="497">
        <v>1.6216702820119622</v>
      </c>
      <c r="H33" s="498">
        <v>2.0383363765946649</v>
      </c>
      <c r="I33" s="499">
        <v>130.5429305568174</v>
      </c>
      <c r="J33" s="497">
        <v>139.99259451074659</v>
      </c>
      <c r="K33" s="498">
        <v>118.4772322374872</v>
      </c>
      <c r="L33" s="499">
        <v>2.3209955732092036</v>
      </c>
      <c r="M33" s="497">
        <v>2.2702183021982867</v>
      </c>
      <c r="N33" s="498">
        <v>2.4149645226792429</v>
      </c>
    </row>
    <row r="34" spans="2:14" s="76" customFormat="1" ht="20.100000000000001" customHeight="1">
      <c r="B34" s="438" t="s">
        <v>127</v>
      </c>
      <c r="C34" s="500">
        <v>0</v>
      </c>
      <c r="D34" s="495">
        <v>0</v>
      </c>
      <c r="E34" s="496">
        <v>0</v>
      </c>
      <c r="F34" s="499">
        <v>0</v>
      </c>
      <c r="G34" s="497">
        <v>0</v>
      </c>
      <c r="H34" s="498">
        <v>0</v>
      </c>
      <c r="I34" s="499">
        <v>0</v>
      </c>
      <c r="J34" s="497">
        <v>0</v>
      </c>
      <c r="K34" s="498">
        <v>0</v>
      </c>
      <c r="L34" s="499">
        <v>0</v>
      </c>
      <c r="M34" s="497">
        <v>0</v>
      </c>
      <c r="N34" s="498">
        <v>0</v>
      </c>
    </row>
    <row r="35" spans="2:14" s="76" customFormat="1" ht="20.100000000000001" customHeight="1">
      <c r="B35" s="438" t="s">
        <v>28</v>
      </c>
      <c r="C35" s="500">
        <v>0</v>
      </c>
      <c r="D35" s="495">
        <v>0</v>
      </c>
      <c r="E35" s="496">
        <v>0</v>
      </c>
      <c r="F35" s="499">
        <v>0</v>
      </c>
      <c r="G35" s="497">
        <v>0</v>
      </c>
      <c r="H35" s="498">
        <v>0</v>
      </c>
      <c r="I35" s="499">
        <v>0</v>
      </c>
      <c r="J35" s="497">
        <v>0</v>
      </c>
      <c r="K35" s="498">
        <v>0</v>
      </c>
      <c r="L35" s="499">
        <v>0</v>
      </c>
      <c r="M35" s="497">
        <v>0</v>
      </c>
      <c r="N35" s="498">
        <v>0</v>
      </c>
    </row>
    <row r="36" spans="2:14" s="76" customFormat="1" ht="20.100000000000001" customHeight="1">
      <c r="B36" s="438" t="s">
        <v>128</v>
      </c>
      <c r="C36" s="500">
        <v>9189.8310810000003</v>
      </c>
      <c r="D36" s="495">
        <v>9269.3141990000004</v>
      </c>
      <c r="E36" s="496">
        <v>8352.0269740000003</v>
      </c>
      <c r="F36" s="499">
        <v>0</v>
      </c>
      <c r="G36" s="497">
        <v>0</v>
      </c>
      <c r="H36" s="498">
        <v>0.29612170886171274</v>
      </c>
      <c r="I36" s="499">
        <v>0</v>
      </c>
      <c r="J36" s="497">
        <v>0</v>
      </c>
      <c r="K36" s="498">
        <v>463.4814703848208</v>
      </c>
      <c r="L36" s="499">
        <v>1.0624812702147644</v>
      </c>
      <c r="M36" s="497">
        <v>1.1867584552465333</v>
      </c>
      <c r="N36" s="498">
        <v>1.3724692503609244</v>
      </c>
    </row>
    <row r="37" spans="2:14" s="76" customFormat="1" ht="20.100000000000001" customHeight="1">
      <c r="B37" s="438" t="s">
        <v>38</v>
      </c>
      <c r="C37" s="500">
        <v>8854.7757569999994</v>
      </c>
      <c r="D37" s="495">
        <v>9964.8720589999994</v>
      </c>
      <c r="E37" s="496">
        <v>9978.687054</v>
      </c>
      <c r="F37" s="499">
        <v>3.0371722489685631</v>
      </c>
      <c r="G37" s="497">
        <v>3.1126857942933479</v>
      </c>
      <c r="H37" s="498">
        <v>3.1189683504027848</v>
      </c>
      <c r="I37" s="499">
        <v>312.50101028207609</v>
      </c>
      <c r="J37" s="497">
        <v>319.34928431421736</v>
      </c>
      <c r="K37" s="498">
        <v>318.27442145096791</v>
      </c>
      <c r="L37" s="499">
        <v>9.491193962033611</v>
      </c>
      <c r="M37" s="497">
        <v>9.9403398070261169</v>
      </c>
      <c r="N37" s="498">
        <v>9.9268784724832599</v>
      </c>
    </row>
    <row r="38" spans="2:14" s="76" customFormat="1" ht="20.100000000000001" customHeight="1">
      <c r="B38" s="438" t="s">
        <v>108</v>
      </c>
      <c r="C38" s="500">
        <v>8362.7950440000004</v>
      </c>
      <c r="D38" s="495">
        <v>11020.76555</v>
      </c>
      <c r="E38" s="496">
        <v>9748.0000650000002</v>
      </c>
      <c r="F38" s="499">
        <v>5.9911083598714585</v>
      </c>
      <c r="G38" s="497">
        <v>5.1330744078844877</v>
      </c>
      <c r="H38" s="498">
        <v>5.2618945791933571</v>
      </c>
      <c r="I38" s="499">
        <v>66.816480746905697</v>
      </c>
      <c r="J38" s="497">
        <v>73.345219158533354</v>
      </c>
      <c r="K38" s="498">
        <v>70.552150572696561</v>
      </c>
      <c r="L38" s="499">
        <v>4.0030477637997697</v>
      </c>
      <c r="M38" s="497">
        <v>3.7648646740334657</v>
      </c>
      <c r="N38" s="498">
        <v>3.7123797864890555</v>
      </c>
    </row>
    <row r="39" spans="2:14" s="76" customFormat="1" ht="20.100000000000001" customHeight="1">
      <c r="B39" s="438" t="s">
        <v>26</v>
      </c>
      <c r="C39" s="500">
        <v>0</v>
      </c>
      <c r="D39" s="495">
        <v>0</v>
      </c>
      <c r="E39" s="496">
        <v>0</v>
      </c>
      <c r="F39" s="499">
        <v>0</v>
      </c>
      <c r="G39" s="497">
        <v>0</v>
      </c>
      <c r="H39" s="498">
        <v>0</v>
      </c>
      <c r="I39" s="499">
        <v>0</v>
      </c>
      <c r="J39" s="497">
        <v>0</v>
      </c>
      <c r="K39" s="498">
        <v>0</v>
      </c>
      <c r="L39" s="499">
        <v>0</v>
      </c>
      <c r="M39" s="497">
        <v>0</v>
      </c>
      <c r="N39" s="498">
        <v>0</v>
      </c>
    </row>
    <row r="40" spans="2:14" s="76" customFormat="1" ht="20.100000000000001" customHeight="1">
      <c r="B40" s="438" t="s">
        <v>124</v>
      </c>
      <c r="C40" s="500">
        <v>9824.9932289999997</v>
      </c>
      <c r="D40" s="495">
        <v>10543.304721</v>
      </c>
      <c r="E40" s="496">
        <v>10572.346935</v>
      </c>
      <c r="F40" s="499">
        <v>0.44487025060727398</v>
      </c>
      <c r="G40" s="497">
        <v>0.76671800862389206</v>
      </c>
      <c r="H40" s="498">
        <v>0.76461183592439497</v>
      </c>
      <c r="I40" s="499">
        <v>184.27995149315674</v>
      </c>
      <c r="J40" s="497">
        <v>125.35318051235087</v>
      </c>
      <c r="K40" s="498">
        <v>124.89658625406828</v>
      </c>
      <c r="L40" s="499">
        <v>0.81980668202656948</v>
      </c>
      <c r="M40" s="497">
        <v>0.9611054093710093</v>
      </c>
      <c r="N40" s="498">
        <v>0.95497408116412708</v>
      </c>
    </row>
    <row r="41" spans="2:14" s="76" customFormat="1" ht="20.100000000000001" customHeight="1">
      <c r="B41" s="438" t="s">
        <v>32</v>
      </c>
      <c r="C41" s="500">
        <v>219.30235300000001</v>
      </c>
      <c r="D41" s="495">
        <v>234.41260500000001</v>
      </c>
      <c r="E41" s="496">
        <v>236.235457</v>
      </c>
      <c r="F41" s="499">
        <v>0</v>
      </c>
      <c r="G41" s="497">
        <v>0</v>
      </c>
      <c r="H41" s="498">
        <v>0</v>
      </c>
      <c r="I41" s="499">
        <v>0</v>
      </c>
      <c r="J41" s="497">
        <v>0</v>
      </c>
      <c r="K41" s="498">
        <v>0</v>
      </c>
      <c r="L41" s="499">
        <v>1.1869019937054666</v>
      </c>
      <c r="M41" s="497">
        <v>0.60647805180954328</v>
      </c>
      <c r="N41" s="498">
        <v>0.6064779682924567</v>
      </c>
    </row>
    <row r="42" spans="2:14" s="76" customFormat="1" ht="20.100000000000001" customHeight="1">
      <c r="B42" s="438" t="s">
        <v>35</v>
      </c>
      <c r="C42" s="500">
        <v>2457.2196690000001</v>
      </c>
      <c r="D42" s="495">
        <v>2589.4416860000001</v>
      </c>
      <c r="E42" s="496">
        <v>2639.9542800000004</v>
      </c>
      <c r="F42" s="499">
        <v>7.0964701365492768</v>
      </c>
      <c r="G42" s="497">
        <v>5.447367583623584</v>
      </c>
      <c r="H42" s="498">
        <v>5.2646838262668689</v>
      </c>
      <c r="I42" s="499">
        <v>55.239827921135408</v>
      </c>
      <c r="J42" s="497">
        <v>60.205799088587305</v>
      </c>
      <c r="K42" s="498">
        <v>63.20170775536851</v>
      </c>
      <c r="L42" s="499">
        <v>3.920077891904584</v>
      </c>
      <c r="M42" s="497">
        <v>3.2796311830132479</v>
      </c>
      <c r="N42" s="498">
        <v>3.3273700861213396</v>
      </c>
    </row>
    <row r="43" spans="2:14" s="76" customFormat="1" ht="20.100000000000001" customHeight="1">
      <c r="B43" s="623" t="s">
        <v>65</v>
      </c>
      <c r="C43" s="500">
        <v>4533.0280229999998</v>
      </c>
      <c r="D43" s="495">
        <v>4995.2412770000001</v>
      </c>
      <c r="E43" s="496">
        <v>5010.8089999999993</v>
      </c>
      <c r="F43" s="499">
        <v>4.3370554737909686</v>
      </c>
      <c r="G43" s="497">
        <v>4.815360353213225</v>
      </c>
      <c r="H43" s="498">
        <v>4.5654198553566898</v>
      </c>
      <c r="I43" s="499">
        <v>46.318982599892962</v>
      </c>
      <c r="J43" s="497">
        <v>59.623551982459652</v>
      </c>
      <c r="K43" s="498">
        <v>64.197064186571737</v>
      </c>
      <c r="L43" s="499">
        <v>2.0088799702529436</v>
      </c>
      <c r="M43" s="497">
        <v>2.8710888833408399</v>
      </c>
      <c r="N43" s="498">
        <v>2.9308655149298248</v>
      </c>
    </row>
    <row r="44" spans="2:14" s="76" customFormat="1" ht="20.100000000000001" customHeight="1">
      <c r="B44" s="438" t="s">
        <v>111</v>
      </c>
      <c r="C44" s="500">
        <v>1333.090005</v>
      </c>
      <c r="D44" s="495">
        <v>1731.7390909999999</v>
      </c>
      <c r="E44" s="496">
        <v>1520.7748999999999</v>
      </c>
      <c r="F44" s="499">
        <v>0</v>
      </c>
      <c r="G44" s="497">
        <v>0</v>
      </c>
      <c r="H44" s="498">
        <v>0</v>
      </c>
      <c r="I44" s="499">
        <v>0</v>
      </c>
      <c r="J44" s="497">
        <v>0</v>
      </c>
      <c r="K44" s="498">
        <v>0</v>
      </c>
      <c r="L44" s="499">
        <v>0.90434118887569026</v>
      </c>
      <c r="M44" s="497">
        <v>0.9379364411425648</v>
      </c>
      <c r="N44" s="498">
        <v>0.85478232182816805</v>
      </c>
    </row>
    <row r="45" spans="2:14" s="76" customFormat="1" ht="20.100000000000001" customHeight="1">
      <c r="B45" s="438" t="s">
        <v>122</v>
      </c>
      <c r="C45" s="500">
        <v>1402.607019</v>
      </c>
      <c r="D45" s="495">
        <v>2154.213851</v>
      </c>
      <c r="E45" s="496">
        <v>2151.1744559999997</v>
      </c>
      <c r="F45" s="499">
        <v>10.556569159732689</v>
      </c>
      <c r="G45" s="497">
        <v>9.9044052613883213</v>
      </c>
      <c r="H45" s="498">
        <v>10.965760556613825</v>
      </c>
      <c r="I45" s="499">
        <v>59.862500926944108</v>
      </c>
      <c r="J45" s="497">
        <v>64.16559138182339</v>
      </c>
      <c r="K45" s="498">
        <v>61.770024702763081</v>
      </c>
      <c r="L45" s="499">
        <v>6.3194263110984767</v>
      </c>
      <c r="M45" s="497">
        <v>6.3552202088222485</v>
      </c>
      <c r="N45" s="498">
        <v>6.7735530046662102</v>
      </c>
    </row>
    <row r="46" spans="2:14" s="76" customFormat="1" ht="20.100000000000001" customHeight="1">
      <c r="B46" s="438" t="s">
        <v>89</v>
      </c>
      <c r="C46" s="500">
        <v>4410.5429044500006</v>
      </c>
      <c r="D46" s="495">
        <v>4994.1467861699994</v>
      </c>
      <c r="E46" s="496">
        <v>5084.8744011799999</v>
      </c>
      <c r="F46" s="499">
        <v>1.9496634430931388</v>
      </c>
      <c r="G46" s="497">
        <v>2.2977622423469919</v>
      </c>
      <c r="H46" s="498">
        <v>2.400574648641729</v>
      </c>
      <c r="I46" s="499">
        <v>131.07503654057581</v>
      </c>
      <c r="J46" s="497">
        <v>111.85602341540022</v>
      </c>
      <c r="K46" s="498">
        <v>116.5217914978825</v>
      </c>
      <c r="L46" s="499">
        <v>2.5555220704525801</v>
      </c>
      <c r="M46" s="497">
        <v>2.570185471829876</v>
      </c>
      <c r="N46" s="498">
        <v>2.7971925868413412</v>
      </c>
    </row>
    <row r="47" spans="2:14" s="76" customFormat="1" ht="20.100000000000001" customHeight="1">
      <c r="B47" s="438" t="s">
        <v>36</v>
      </c>
      <c r="C47" s="500">
        <v>0</v>
      </c>
      <c r="D47" s="495">
        <v>0</v>
      </c>
      <c r="E47" s="496">
        <v>0</v>
      </c>
      <c r="F47" s="499">
        <v>0</v>
      </c>
      <c r="G47" s="497">
        <v>0</v>
      </c>
      <c r="H47" s="498">
        <v>0</v>
      </c>
      <c r="I47" s="499">
        <v>0</v>
      </c>
      <c r="J47" s="497">
        <v>0</v>
      </c>
      <c r="K47" s="498">
        <v>0</v>
      </c>
      <c r="L47" s="499">
        <v>0</v>
      </c>
      <c r="M47" s="497">
        <v>0</v>
      </c>
      <c r="N47" s="498">
        <v>0</v>
      </c>
    </row>
    <row r="48" spans="2:14" s="76" customFormat="1" ht="20.100000000000001" customHeight="1">
      <c r="B48" s="438" t="s">
        <v>123</v>
      </c>
      <c r="C48" s="500">
        <v>0</v>
      </c>
      <c r="D48" s="495">
        <v>0</v>
      </c>
      <c r="E48" s="496">
        <v>0</v>
      </c>
      <c r="F48" s="499">
        <v>0</v>
      </c>
      <c r="G48" s="497">
        <v>0</v>
      </c>
      <c r="H48" s="498">
        <v>0</v>
      </c>
      <c r="I48" s="499">
        <v>0</v>
      </c>
      <c r="J48" s="497">
        <v>0</v>
      </c>
      <c r="K48" s="498">
        <v>0</v>
      </c>
      <c r="L48" s="499">
        <v>0</v>
      </c>
      <c r="M48" s="497">
        <v>0</v>
      </c>
      <c r="N48" s="498">
        <v>0</v>
      </c>
    </row>
    <row r="49" spans="2:14" s="76" customFormat="1" ht="20.100000000000001" customHeight="1">
      <c r="B49" s="438" t="s">
        <v>104</v>
      </c>
      <c r="C49" s="500">
        <v>3059.263089</v>
      </c>
      <c r="D49" s="495">
        <v>2902.5529609999999</v>
      </c>
      <c r="E49" s="496">
        <v>3071.4280680000002</v>
      </c>
      <c r="F49" s="499">
        <v>0</v>
      </c>
      <c r="G49" s="497">
        <v>11.655220681432382</v>
      </c>
      <c r="H49" s="498">
        <v>13.631048838875168</v>
      </c>
      <c r="I49" s="499">
        <v>0</v>
      </c>
      <c r="J49" s="497">
        <v>53.701441399376726</v>
      </c>
      <c r="K49" s="498">
        <v>66.507252789836798</v>
      </c>
      <c r="L49" s="499">
        <v>2.8903724991139521</v>
      </c>
      <c r="M49" s="497">
        <v>6.2590215042074471</v>
      </c>
      <c r="N49" s="498">
        <v>9.0656361091768201</v>
      </c>
    </row>
    <row r="50" spans="2:14" s="76" customFormat="1" ht="20.100000000000001" customHeight="1">
      <c r="B50" s="438" t="s">
        <v>107</v>
      </c>
      <c r="C50" s="500">
        <v>3324.9516720000001</v>
      </c>
      <c r="D50" s="495">
        <v>2688.1306810000001</v>
      </c>
      <c r="E50" s="496">
        <v>2530.5773600000002</v>
      </c>
      <c r="F50" s="499">
        <v>11.798492390237666</v>
      </c>
      <c r="G50" s="497">
        <v>9.007469826947748</v>
      </c>
      <c r="H50" s="498">
        <v>9.0282832926316843</v>
      </c>
      <c r="I50" s="499">
        <v>48.64609790148041</v>
      </c>
      <c r="J50" s="497">
        <v>58.299538071211899</v>
      </c>
      <c r="K50" s="498">
        <v>59.107496218294642</v>
      </c>
      <c r="L50" s="499">
        <v>5.7395061590537306</v>
      </c>
      <c r="M50" s="497">
        <v>5.251313301014326</v>
      </c>
      <c r="N50" s="498">
        <v>5.3363922057692008</v>
      </c>
    </row>
    <row r="51" spans="2:14" s="76" customFormat="1" ht="20.100000000000001" customHeight="1">
      <c r="B51" s="468" t="s">
        <v>34</v>
      </c>
      <c r="C51" s="500">
        <v>0</v>
      </c>
      <c r="D51" s="495">
        <v>0</v>
      </c>
      <c r="E51" s="496">
        <v>0</v>
      </c>
      <c r="F51" s="499">
        <v>0</v>
      </c>
      <c r="G51" s="497">
        <v>0</v>
      </c>
      <c r="H51" s="498">
        <v>0</v>
      </c>
      <c r="I51" s="499">
        <v>0</v>
      </c>
      <c r="J51" s="497">
        <v>0</v>
      </c>
      <c r="K51" s="498">
        <v>0</v>
      </c>
      <c r="L51" s="499">
        <v>0</v>
      </c>
      <c r="M51" s="497">
        <v>0</v>
      </c>
      <c r="N51" s="498">
        <v>0</v>
      </c>
    </row>
    <row r="52" spans="2:14" s="76" customFormat="1" ht="20.100000000000001" customHeight="1">
      <c r="B52" s="438" t="s">
        <v>129</v>
      </c>
      <c r="C52" s="500">
        <v>46.679029999999997</v>
      </c>
      <c r="D52" s="495">
        <v>1031.8270219999999</v>
      </c>
      <c r="E52" s="496">
        <v>1532.513467</v>
      </c>
      <c r="F52" s="499">
        <v>0</v>
      </c>
      <c r="G52" s="497">
        <v>0</v>
      </c>
      <c r="H52" s="498">
        <v>0</v>
      </c>
      <c r="I52" s="499">
        <v>0</v>
      </c>
      <c r="J52" s="497">
        <v>0</v>
      </c>
      <c r="K52" s="498">
        <v>0</v>
      </c>
      <c r="L52" s="499">
        <v>0.4042393340221509</v>
      </c>
      <c r="M52" s="497">
        <v>0.70145110039577929</v>
      </c>
      <c r="N52" s="498">
        <v>0.58937452717340466</v>
      </c>
    </row>
    <row r="53" spans="2:14" s="76" customFormat="1" ht="20.100000000000001" customHeight="1">
      <c r="B53" s="438" t="s">
        <v>93</v>
      </c>
      <c r="C53" s="500">
        <v>0</v>
      </c>
      <c r="D53" s="495">
        <v>1283.8320160000001</v>
      </c>
      <c r="E53" s="496">
        <v>1325.7776759999999</v>
      </c>
      <c r="F53" s="499">
        <v>0</v>
      </c>
      <c r="G53" s="497">
        <v>0</v>
      </c>
      <c r="H53" s="498">
        <v>0</v>
      </c>
      <c r="I53" s="499">
        <v>0</v>
      </c>
      <c r="J53" s="497">
        <v>0</v>
      </c>
      <c r="K53" s="498">
        <v>0</v>
      </c>
      <c r="L53" s="499">
        <v>0</v>
      </c>
      <c r="M53" s="497">
        <v>0.51326239865325185</v>
      </c>
      <c r="N53" s="498">
        <v>0.51211949958946212</v>
      </c>
    </row>
    <row r="54" spans="2:14" s="76" customFormat="1" ht="20.100000000000001" customHeight="1">
      <c r="B54" s="438" t="s">
        <v>125</v>
      </c>
      <c r="C54" s="500">
        <v>0</v>
      </c>
      <c r="D54" s="495">
        <v>136.1174</v>
      </c>
      <c r="E54" s="496">
        <v>207.34763599999999</v>
      </c>
      <c r="F54" s="499">
        <v>0</v>
      </c>
      <c r="G54" s="497">
        <v>0</v>
      </c>
      <c r="H54" s="498">
        <v>0</v>
      </c>
      <c r="I54" s="499">
        <v>0</v>
      </c>
      <c r="J54" s="497">
        <v>0</v>
      </c>
      <c r="K54" s="498">
        <v>0</v>
      </c>
      <c r="L54" s="499">
        <v>0</v>
      </c>
      <c r="M54" s="497">
        <v>0.60337546852937241</v>
      </c>
      <c r="N54" s="498">
        <v>0.69939596514136293</v>
      </c>
    </row>
    <row r="55" spans="2:14" s="76" customFormat="1" ht="18.75" customHeight="1">
      <c r="B55" s="438" t="s">
        <v>185</v>
      </c>
      <c r="C55" s="500" t="s">
        <v>309</v>
      </c>
      <c r="D55" s="495">
        <v>288.32740699999999</v>
      </c>
      <c r="E55" s="496">
        <v>285.120318</v>
      </c>
      <c r="F55" s="499" t="s">
        <v>309</v>
      </c>
      <c r="G55" s="497">
        <v>0</v>
      </c>
      <c r="H55" s="498">
        <v>0</v>
      </c>
      <c r="I55" s="499" t="s">
        <v>309</v>
      </c>
      <c r="J55" s="497">
        <v>0</v>
      </c>
      <c r="K55" s="498">
        <v>0</v>
      </c>
      <c r="L55" s="499" t="s">
        <v>309</v>
      </c>
      <c r="M55" s="497">
        <v>7.9770425709131427E-4</v>
      </c>
      <c r="N55" s="498">
        <v>9.3188728836925616E-4</v>
      </c>
    </row>
    <row r="56" spans="2:14" s="76" customFormat="1" ht="18.75" customHeight="1">
      <c r="B56" s="438" t="s">
        <v>25</v>
      </c>
      <c r="C56" s="500">
        <v>0</v>
      </c>
      <c r="D56" s="495">
        <v>0</v>
      </c>
      <c r="E56" s="496">
        <v>0</v>
      </c>
      <c r="F56" s="499">
        <v>0</v>
      </c>
      <c r="G56" s="497">
        <v>0</v>
      </c>
      <c r="H56" s="498">
        <v>0</v>
      </c>
      <c r="I56" s="499">
        <v>0</v>
      </c>
      <c r="J56" s="497">
        <v>0</v>
      </c>
      <c r="K56" s="498">
        <v>0</v>
      </c>
      <c r="L56" s="499">
        <v>0</v>
      </c>
      <c r="M56" s="497">
        <v>0</v>
      </c>
      <c r="N56" s="498">
        <v>0</v>
      </c>
    </row>
    <row r="57" spans="2:14" s="76" customFormat="1" ht="18.75" customHeight="1">
      <c r="B57" s="438" t="s">
        <v>92</v>
      </c>
      <c r="C57" s="500">
        <v>160.86675</v>
      </c>
      <c r="D57" s="495">
        <v>130.61075299999999</v>
      </c>
      <c r="E57" s="496">
        <v>136.42510200000001</v>
      </c>
      <c r="F57" s="499">
        <v>0</v>
      </c>
      <c r="G57" s="497">
        <v>0</v>
      </c>
      <c r="H57" s="498">
        <v>0</v>
      </c>
      <c r="I57" s="499">
        <v>0</v>
      </c>
      <c r="J57" s="497">
        <v>0</v>
      </c>
      <c r="K57" s="498">
        <v>0</v>
      </c>
      <c r="L57" s="499">
        <v>0.50406563195937004</v>
      </c>
      <c r="M57" s="497">
        <v>0.4602285693889232</v>
      </c>
      <c r="N57" s="498">
        <v>0.49255011735303661</v>
      </c>
    </row>
    <row r="58" spans="2:14" s="76" customFormat="1" ht="18.75" customHeight="1">
      <c r="B58" s="438" t="s">
        <v>105</v>
      </c>
      <c r="C58" s="500">
        <v>0</v>
      </c>
      <c r="D58" s="495">
        <v>0</v>
      </c>
      <c r="E58" s="496">
        <v>0</v>
      </c>
      <c r="F58" s="499">
        <v>0</v>
      </c>
      <c r="G58" s="497">
        <v>0</v>
      </c>
      <c r="H58" s="498">
        <v>0</v>
      </c>
      <c r="I58" s="499">
        <v>0</v>
      </c>
      <c r="J58" s="497">
        <v>0</v>
      </c>
      <c r="K58" s="498">
        <v>0</v>
      </c>
      <c r="L58" s="499">
        <v>0</v>
      </c>
      <c r="M58" s="497">
        <v>0</v>
      </c>
      <c r="N58" s="498">
        <v>0</v>
      </c>
    </row>
    <row r="59" spans="2:14" s="76" customFormat="1" ht="19.5" customHeight="1">
      <c r="B59" s="438"/>
      <c r="C59" s="500"/>
      <c r="D59" s="495"/>
      <c r="E59" s="496"/>
      <c r="F59" s="500"/>
      <c r="G59" s="497"/>
      <c r="H59" s="498"/>
      <c r="I59" s="499"/>
      <c r="J59" s="497"/>
      <c r="K59" s="498"/>
      <c r="L59" s="499"/>
      <c r="M59" s="497"/>
      <c r="N59" s="498"/>
    </row>
    <row r="60" spans="2:14" s="76" customFormat="1" ht="18.75">
      <c r="B60" s="505"/>
      <c r="C60" s="501"/>
      <c r="D60" s="502"/>
      <c r="E60" s="503"/>
      <c r="F60" s="501"/>
      <c r="G60" s="502"/>
      <c r="H60" s="503"/>
      <c r="I60" s="501"/>
      <c r="J60" s="502"/>
      <c r="K60" s="503"/>
      <c r="L60" s="501"/>
      <c r="M60" s="502"/>
      <c r="N60" s="503"/>
    </row>
    <row r="61" spans="2:14" ht="20.100000000000001" customHeight="1">
      <c r="B61" s="76"/>
      <c r="C61" s="68"/>
      <c r="D61" s="68"/>
      <c r="E61" s="68"/>
      <c r="F61" s="68"/>
      <c r="G61" s="68"/>
      <c r="H61" s="68"/>
      <c r="I61" s="68"/>
      <c r="J61" s="68"/>
      <c r="K61" s="68"/>
      <c r="L61" s="68"/>
      <c r="M61" s="68"/>
      <c r="N61" s="68"/>
    </row>
    <row r="62" spans="2:14" ht="20.100000000000001" customHeight="1">
      <c r="B62" s="67"/>
      <c r="C62" s="170"/>
      <c r="D62" s="170"/>
      <c r="E62" s="170"/>
      <c r="F62" s="170"/>
      <c r="G62" s="170"/>
      <c r="H62" s="170"/>
      <c r="I62" s="170"/>
      <c r="J62" s="170"/>
      <c r="K62" s="170"/>
      <c r="L62" s="170"/>
      <c r="M62" s="170"/>
      <c r="N62" s="170"/>
    </row>
    <row r="63" spans="2:14" ht="20.100000000000001" customHeight="1">
      <c r="B63" s="167"/>
      <c r="C63" s="170"/>
      <c r="D63" s="170"/>
      <c r="E63" s="170"/>
      <c r="F63" s="170"/>
      <c r="G63" s="170"/>
      <c r="H63" s="170"/>
      <c r="I63" s="170"/>
      <c r="J63" s="170"/>
      <c r="K63" s="170"/>
      <c r="L63" s="170"/>
      <c r="M63" s="170"/>
      <c r="N63" s="170"/>
    </row>
    <row r="64" spans="2:14" ht="20.100000000000001" customHeight="1">
      <c r="B64" s="167"/>
    </row>
    <row r="65" spans="2:14" ht="20.100000000000001" customHeight="1">
      <c r="B65" s="86"/>
    </row>
    <row r="66" spans="2:14" ht="20.100000000000001" customHeight="1">
      <c r="B66" s="86"/>
    </row>
    <row r="67" spans="2:14" ht="20.100000000000001" customHeight="1">
      <c r="B67" s="86"/>
    </row>
    <row r="68" spans="2:14" s="46" customFormat="1" ht="20.100000000000001" customHeight="1">
      <c r="B68" s="161"/>
      <c r="C68" s="69"/>
      <c r="D68" s="69"/>
      <c r="E68" s="69"/>
      <c r="F68" s="69"/>
      <c r="G68" s="69"/>
      <c r="H68" s="69"/>
      <c r="I68" s="69"/>
      <c r="J68" s="69"/>
      <c r="K68" s="69"/>
      <c r="L68" s="69"/>
      <c r="M68" s="69"/>
      <c r="N68" s="69"/>
    </row>
    <row r="69" spans="2:14" ht="20.100000000000001" customHeight="1">
      <c r="B69" s="86"/>
      <c r="C69" s="46"/>
      <c r="D69" s="46"/>
      <c r="E69" s="46"/>
      <c r="F69" s="46"/>
      <c r="G69" s="46"/>
      <c r="H69" s="46"/>
      <c r="I69" s="46"/>
      <c r="J69" s="46"/>
      <c r="K69" s="46"/>
      <c r="L69" s="46"/>
      <c r="M69" s="46"/>
      <c r="N69" s="46"/>
    </row>
    <row r="70" spans="2:14">
      <c r="B70" s="86"/>
    </row>
    <row r="71" spans="2:14"/>
    <row r="72" spans="2:14"/>
    <row r="73" spans="2:14"/>
    <row r="74" spans="2:14"/>
    <row r="75" spans="2:14"/>
    <row r="76" spans="2:14"/>
    <row r="77" spans="2:14"/>
    <row r="78" spans="2:14"/>
    <row r="79" spans="2:14"/>
    <row r="80" spans="2:14"/>
    <row r="81"/>
    <row r="82"/>
    <row r="83"/>
    <row r="84"/>
    <row r="85" hidden="1"/>
  </sheetData>
  <mergeCells count="4">
    <mergeCell ref="C5:E5"/>
    <mergeCell ref="F5:H5"/>
    <mergeCell ref="I5:K5"/>
    <mergeCell ref="L5:N5"/>
  </mergeCells>
  <printOptions horizontalCentered="1" verticalCentered="1"/>
  <pageMargins left="0.78740157480314965" right="0.78740157480314965" top="1.3779527559055118" bottom="0.39370078740157483" header="0.31496062992125984" footer="0.31496062992125984"/>
  <pageSetup scale="62" fitToWidth="0" orientation="portrait" r:id="rId1"/>
  <headerFooter>
    <oddHeader>&amp;L&amp;G
&amp;"Montserrat SemiBold,Normal"&amp;14Cartera de Crédito a Empresas
&amp;12Millones de pesos y porcentajes&amp;R&amp;G</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5.7109375" style="69" customWidth="1"/>
    <col min="3" max="14" width="16.7109375" style="69" customWidth="1"/>
    <col min="15" max="16" width="11.42578125" style="69" customWidth="1"/>
    <col min="17" max="16384" width="11.42578125" style="69"/>
  </cols>
  <sheetData>
    <row r="1" spans="2:15" ht="89.1" customHeight="1"/>
    <row r="2" spans="2:15" s="108" customFormat="1" ht="20.100000000000001" customHeight="1">
      <c r="B2" s="273" t="s">
        <v>85</v>
      </c>
      <c r="C2" s="109"/>
      <c r="D2" s="109"/>
      <c r="E2" s="109"/>
      <c r="F2" s="109"/>
      <c r="G2" s="109"/>
      <c r="H2" s="110"/>
      <c r="I2" s="110"/>
      <c r="J2" s="110"/>
      <c r="K2" s="109"/>
      <c r="L2" s="109"/>
      <c r="M2" s="109"/>
      <c r="N2" s="109"/>
    </row>
    <row r="3" spans="2:15" s="108" customFormat="1" ht="20.100000000000001" customHeight="1">
      <c r="B3" s="274" t="s">
        <v>81</v>
      </c>
      <c r="C3" s="111"/>
      <c r="D3" s="111"/>
      <c r="E3" s="111"/>
      <c r="F3" s="111"/>
      <c r="G3" s="111"/>
      <c r="H3" s="111"/>
      <c r="I3" s="111"/>
      <c r="J3" s="111"/>
      <c r="K3" s="111"/>
      <c r="L3" s="112"/>
      <c r="M3" s="113"/>
      <c r="N3" s="113"/>
    </row>
    <row r="4" spans="2:15" s="103" customFormat="1" ht="20.100000000000001" customHeight="1">
      <c r="B4" s="270"/>
      <c r="C4" s="115"/>
      <c r="D4" s="115"/>
      <c r="E4" s="115"/>
      <c r="F4" s="114"/>
      <c r="G4" s="114"/>
      <c r="H4" s="114"/>
      <c r="I4" s="115"/>
      <c r="J4" s="114"/>
      <c r="K4" s="114"/>
      <c r="L4" s="114"/>
      <c r="M4" s="114"/>
      <c r="N4" s="114"/>
    </row>
    <row r="5" spans="2:15" s="116" customFormat="1" ht="20.100000000000001" customHeight="1">
      <c r="B5" s="418"/>
      <c r="C5" s="842" t="s">
        <v>118</v>
      </c>
      <c r="D5" s="843"/>
      <c r="E5" s="844"/>
      <c r="F5" s="842" t="s">
        <v>133</v>
      </c>
      <c r="G5" s="843"/>
      <c r="H5" s="844"/>
      <c r="I5" s="842" t="s">
        <v>120</v>
      </c>
      <c r="J5" s="843"/>
      <c r="K5" s="844"/>
      <c r="L5" s="842" t="s">
        <v>121</v>
      </c>
      <c r="M5" s="843"/>
      <c r="N5" s="844"/>
    </row>
    <row r="6" spans="2:15" s="116" customFormat="1" ht="20.100000000000001" customHeight="1">
      <c r="B6" s="419"/>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5" s="74" customFormat="1" ht="20.100000000000001" customHeight="1">
      <c r="B7" s="297" t="s">
        <v>308</v>
      </c>
      <c r="C7" s="289">
        <v>203564.82727218</v>
      </c>
      <c r="D7" s="298">
        <v>206505.78036559999</v>
      </c>
      <c r="E7" s="299">
        <v>204415.77914375003</v>
      </c>
      <c r="F7" s="301">
        <v>8.9958422333515975E-2</v>
      </c>
      <c r="G7" s="300">
        <v>0.15330137691522733</v>
      </c>
      <c r="H7" s="302">
        <v>0.16221555171962293</v>
      </c>
      <c r="I7" s="301">
        <v>1409.4566100478828</v>
      </c>
      <c r="J7" s="300">
        <v>870.37562172245089</v>
      </c>
      <c r="K7" s="302">
        <v>864.85984958617848</v>
      </c>
      <c r="L7" s="301">
        <v>1.2679249298745319</v>
      </c>
      <c r="M7" s="300">
        <v>1.3342978124349876</v>
      </c>
      <c r="N7" s="302">
        <v>1.4029371766077203</v>
      </c>
      <c r="O7" s="219"/>
    </row>
    <row r="8" spans="2:15" s="76" customFormat="1" ht="20.100000000000001" customHeight="1">
      <c r="B8" s="282" t="s">
        <v>43</v>
      </c>
      <c r="C8" s="290">
        <v>26136.887366999999</v>
      </c>
      <c r="D8" s="291">
        <v>25275.674961000001</v>
      </c>
      <c r="E8" s="292">
        <v>25883.749667</v>
      </c>
      <c r="F8" s="294">
        <v>5.2790601291800724E-3</v>
      </c>
      <c r="G8" s="293">
        <v>0</v>
      </c>
      <c r="H8" s="295">
        <v>0</v>
      </c>
      <c r="I8" s="294">
        <v>26982.889253519756</v>
      </c>
      <c r="J8" s="293">
        <v>0</v>
      </c>
      <c r="K8" s="295">
        <v>0</v>
      </c>
      <c r="L8" s="294">
        <v>1.4244429482833758</v>
      </c>
      <c r="M8" s="293">
        <v>1.219970190611283</v>
      </c>
      <c r="N8" s="295">
        <v>1.2385043787094976</v>
      </c>
      <c r="O8" s="219"/>
    </row>
    <row r="9" spans="2:15" s="76" customFormat="1" ht="20.100000000000001" customHeight="1">
      <c r="B9" s="282" t="s">
        <v>44</v>
      </c>
      <c r="C9" s="290">
        <v>13339.070301</v>
      </c>
      <c r="D9" s="291">
        <v>12429.941515</v>
      </c>
      <c r="E9" s="292">
        <v>13732.743307000001</v>
      </c>
      <c r="F9" s="294">
        <v>2.6038321424392049E-3</v>
      </c>
      <c r="G9" s="293">
        <v>0</v>
      </c>
      <c r="H9" s="295">
        <v>0</v>
      </c>
      <c r="I9" s="294">
        <v>20638.814431357194</v>
      </c>
      <c r="J9" s="293">
        <v>0</v>
      </c>
      <c r="K9" s="295">
        <v>0</v>
      </c>
      <c r="L9" s="294">
        <v>0.53740008398205974</v>
      </c>
      <c r="M9" s="293">
        <v>0.54722354821956698</v>
      </c>
      <c r="N9" s="295">
        <v>0.55341349722353772</v>
      </c>
      <c r="O9" s="219"/>
    </row>
    <row r="10" spans="2:15" s="76" customFormat="1" ht="20.100000000000001" customHeight="1">
      <c r="B10" s="282" t="s">
        <v>45</v>
      </c>
      <c r="C10" s="290">
        <v>41203.774856999997</v>
      </c>
      <c r="D10" s="291">
        <v>49467.322633999996</v>
      </c>
      <c r="E10" s="292">
        <v>46854.360825999996</v>
      </c>
      <c r="F10" s="294">
        <v>0</v>
      </c>
      <c r="G10" s="293">
        <v>0</v>
      </c>
      <c r="H10" s="295">
        <v>0</v>
      </c>
      <c r="I10" s="294">
        <v>0</v>
      </c>
      <c r="J10" s="293">
        <v>0</v>
      </c>
      <c r="K10" s="295">
        <v>0</v>
      </c>
      <c r="L10" s="294">
        <v>1.4079478640327627</v>
      </c>
      <c r="M10" s="293">
        <v>1.0595644338344443</v>
      </c>
      <c r="N10" s="295">
        <v>1.0287012788200018</v>
      </c>
      <c r="O10" s="219"/>
    </row>
    <row r="11" spans="2:15" s="76" customFormat="1" ht="20.100000000000001" customHeight="1">
      <c r="B11" s="282" t="s">
        <v>47</v>
      </c>
      <c r="C11" s="290">
        <v>24560.640458999998</v>
      </c>
      <c r="D11" s="291">
        <v>20355.257737</v>
      </c>
      <c r="E11" s="292">
        <v>19519.530358</v>
      </c>
      <c r="F11" s="294">
        <v>3.0573714120098883E-4</v>
      </c>
      <c r="G11" s="293">
        <v>2.0210984567991665E-2</v>
      </c>
      <c r="H11" s="295">
        <v>2.1076316512471285E-2</v>
      </c>
      <c r="I11" s="294">
        <v>173490.32240881067</v>
      </c>
      <c r="J11" s="293">
        <v>2126.1393904420956</v>
      </c>
      <c r="K11" s="295">
        <v>1891.9134622817026</v>
      </c>
      <c r="L11" s="294">
        <v>0.53042435199307614</v>
      </c>
      <c r="M11" s="293">
        <v>0.42971370409624404</v>
      </c>
      <c r="N11" s="295">
        <v>0.39874566945254575</v>
      </c>
      <c r="O11" s="219"/>
    </row>
    <row r="12" spans="2:15" s="76" customFormat="1" ht="20.100000000000001" customHeight="1">
      <c r="B12" s="282" t="s">
        <v>39</v>
      </c>
      <c r="C12" s="290">
        <v>17050.70765</v>
      </c>
      <c r="D12" s="291">
        <v>14704.646074</v>
      </c>
      <c r="E12" s="292">
        <v>14867.797227000001</v>
      </c>
      <c r="F12" s="294">
        <v>1.2181312603761638E-5</v>
      </c>
      <c r="G12" s="293">
        <v>4.0183898138478925E-4</v>
      </c>
      <c r="H12" s="295">
        <v>3.9742941807609575E-4</v>
      </c>
      <c r="I12" s="303">
        <v>10621544.342802119</v>
      </c>
      <c r="J12" s="304">
        <v>456154.57360930124</v>
      </c>
      <c r="K12" s="305">
        <v>473289.49042969081</v>
      </c>
      <c r="L12" s="294">
        <v>1.2938435197438858</v>
      </c>
      <c r="M12" s="293">
        <v>1.8330068921317444</v>
      </c>
      <c r="N12" s="295">
        <v>1.8809916676300391</v>
      </c>
      <c r="O12" s="219"/>
    </row>
    <row r="13" spans="2:15" s="76" customFormat="1" ht="20.100000000000001" customHeight="1">
      <c r="B13" s="282" t="s">
        <v>42</v>
      </c>
      <c r="C13" s="290">
        <v>31038.728728999999</v>
      </c>
      <c r="D13" s="291">
        <v>33791.379632999997</v>
      </c>
      <c r="E13" s="292">
        <v>34214.689721000002</v>
      </c>
      <c r="F13" s="294">
        <v>0.34906011436857781</v>
      </c>
      <c r="G13" s="293">
        <v>0.32302291645234404</v>
      </c>
      <c r="H13" s="295">
        <v>0.31811889830815865</v>
      </c>
      <c r="I13" s="294">
        <v>466.09510046636535</v>
      </c>
      <c r="J13" s="293">
        <v>470.41492424915646</v>
      </c>
      <c r="K13" s="295">
        <v>602.1079350024678</v>
      </c>
      <c r="L13" s="294">
        <v>1.6269520907542321</v>
      </c>
      <c r="M13" s="293">
        <v>1.5195480077367103</v>
      </c>
      <c r="N13" s="295">
        <v>1.9154191294558545</v>
      </c>
      <c r="O13" s="219"/>
    </row>
    <row r="14" spans="2:15" s="76" customFormat="1" ht="20.100000000000001" customHeight="1">
      <c r="B14" s="282" t="s">
        <v>29</v>
      </c>
      <c r="C14" s="290">
        <v>6382.2706159999998</v>
      </c>
      <c r="D14" s="291">
        <v>6819.3277550000003</v>
      </c>
      <c r="E14" s="292">
        <v>6170.3707770000001</v>
      </c>
      <c r="F14" s="294">
        <v>6.9097665475737947E-6</v>
      </c>
      <c r="G14" s="293">
        <v>1.4713972345211025E-2</v>
      </c>
      <c r="H14" s="295">
        <v>1.9125819868052965E-2</v>
      </c>
      <c r="I14" s="294">
        <v>28875500.680272114</v>
      </c>
      <c r="J14" s="293">
        <v>23115.233497509456</v>
      </c>
      <c r="K14" s="295">
        <v>19815.569248915803</v>
      </c>
      <c r="L14" s="294">
        <v>1.995229686449886</v>
      </c>
      <c r="M14" s="293">
        <v>3.4011690643544963</v>
      </c>
      <c r="N14" s="295">
        <v>3.7898900803769315</v>
      </c>
      <c r="O14" s="219"/>
    </row>
    <row r="15" spans="2:15" s="76" customFormat="1" ht="20.100000000000001" customHeight="1">
      <c r="B15" s="282" t="s">
        <v>54</v>
      </c>
      <c r="C15" s="290">
        <v>10608.28012718</v>
      </c>
      <c r="D15" s="291">
        <v>9154.9625746000002</v>
      </c>
      <c r="E15" s="292">
        <v>8966.5344527499983</v>
      </c>
      <c r="F15" s="294">
        <v>0.14588947364188887</v>
      </c>
      <c r="G15" s="293">
        <v>0.44247399571450347</v>
      </c>
      <c r="H15" s="295">
        <v>0.5533588054723042</v>
      </c>
      <c r="I15" s="294">
        <v>633.37904941140164</v>
      </c>
      <c r="J15" s="293">
        <v>306.768308955988</v>
      </c>
      <c r="K15" s="295">
        <v>255.11024869298339</v>
      </c>
      <c r="L15" s="294">
        <v>0.92403336134429315</v>
      </c>
      <c r="M15" s="293">
        <v>1.3573699942233732</v>
      </c>
      <c r="N15" s="295">
        <v>1.4116750248049175</v>
      </c>
      <c r="O15" s="219"/>
    </row>
    <row r="16" spans="2:15" s="76" customFormat="1" ht="20.100000000000001" customHeight="1">
      <c r="B16" s="282" t="s">
        <v>51</v>
      </c>
      <c r="C16" s="290">
        <v>10548.986473999999</v>
      </c>
      <c r="D16" s="291">
        <v>7363.9322430000002</v>
      </c>
      <c r="E16" s="292">
        <v>7517.0357510000003</v>
      </c>
      <c r="F16" s="294">
        <v>0</v>
      </c>
      <c r="G16" s="293">
        <v>0</v>
      </c>
      <c r="H16" s="295">
        <v>0</v>
      </c>
      <c r="I16" s="294">
        <v>0</v>
      </c>
      <c r="J16" s="293">
        <v>0</v>
      </c>
      <c r="K16" s="295">
        <v>0</v>
      </c>
      <c r="L16" s="294">
        <v>1.3719691020242748</v>
      </c>
      <c r="M16" s="293">
        <v>2.3136717908011311</v>
      </c>
      <c r="N16" s="295">
        <v>2.2635726985516103</v>
      </c>
      <c r="O16" s="219"/>
    </row>
    <row r="17" spans="2:15" s="76" customFormat="1" ht="20.100000000000001" customHeight="1">
      <c r="B17" s="282" t="s">
        <v>53</v>
      </c>
      <c r="C17" s="290">
        <v>780.57270800000003</v>
      </c>
      <c r="D17" s="291">
        <v>2541.9922790000001</v>
      </c>
      <c r="E17" s="292">
        <v>2277.1904530000002</v>
      </c>
      <c r="F17" s="294">
        <v>9.7067062713650495E-2</v>
      </c>
      <c r="G17" s="293">
        <v>3.7776668636372362E-3</v>
      </c>
      <c r="H17" s="295">
        <v>0</v>
      </c>
      <c r="I17" s="294">
        <v>8552.1734138071661</v>
      </c>
      <c r="J17" s="293">
        <v>79490.74853167827</v>
      </c>
      <c r="K17" s="295">
        <v>0</v>
      </c>
      <c r="L17" s="294">
        <v>8.3013435309603487</v>
      </c>
      <c r="M17" s="293">
        <v>3.0028956669384121</v>
      </c>
      <c r="N17" s="295">
        <v>3.2363776996741165</v>
      </c>
      <c r="O17" s="219"/>
    </row>
    <row r="18" spans="2:15" s="76" customFormat="1" ht="20.100000000000001" customHeight="1">
      <c r="B18" s="282" t="s">
        <v>62</v>
      </c>
      <c r="C18" s="290">
        <v>22.692754999999998</v>
      </c>
      <c r="D18" s="291">
        <v>0</v>
      </c>
      <c r="E18" s="292">
        <v>0</v>
      </c>
      <c r="F18" s="294">
        <v>0</v>
      </c>
      <c r="G18" s="293">
        <v>0</v>
      </c>
      <c r="H18" s="295">
        <v>0</v>
      </c>
      <c r="I18" s="294">
        <v>0</v>
      </c>
      <c r="J18" s="293">
        <v>0</v>
      </c>
      <c r="K18" s="295">
        <v>0</v>
      </c>
      <c r="L18" s="294">
        <v>0.75391463046245388</v>
      </c>
      <c r="M18" s="293">
        <v>0</v>
      </c>
      <c r="N18" s="295">
        <v>0</v>
      </c>
      <c r="O18" s="219"/>
    </row>
    <row r="19" spans="2:15" s="76" customFormat="1" ht="20.100000000000001" customHeight="1">
      <c r="B19" s="282" t="s">
        <v>46</v>
      </c>
      <c r="C19" s="290">
        <v>254.633835</v>
      </c>
      <c r="D19" s="291">
        <v>704.87216599999999</v>
      </c>
      <c r="E19" s="292">
        <v>558.813716</v>
      </c>
      <c r="F19" s="294">
        <v>0</v>
      </c>
      <c r="G19" s="293">
        <v>0</v>
      </c>
      <c r="H19" s="295">
        <v>0</v>
      </c>
      <c r="I19" s="294">
        <v>0</v>
      </c>
      <c r="J19" s="293">
        <v>0</v>
      </c>
      <c r="K19" s="295">
        <v>0</v>
      </c>
      <c r="L19" s="294">
        <v>4.7553260154920105</v>
      </c>
      <c r="M19" s="293">
        <v>2.9263859455616523</v>
      </c>
      <c r="N19" s="295">
        <v>3.516620375867797</v>
      </c>
      <c r="O19" s="219"/>
    </row>
    <row r="20" spans="2:15" s="76" customFormat="1" ht="20.100000000000001" customHeight="1">
      <c r="B20" s="282" t="s">
        <v>30</v>
      </c>
      <c r="C20" s="290">
        <v>3.7163240000000002</v>
      </c>
      <c r="D20" s="291">
        <v>1984.80755</v>
      </c>
      <c r="E20" s="292">
        <v>2056.1318930000002</v>
      </c>
      <c r="F20" s="294">
        <v>0</v>
      </c>
      <c r="G20" s="293">
        <v>0</v>
      </c>
      <c r="H20" s="295">
        <v>0</v>
      </c>
      <c r="I20" s="294">
        <v>0</v>
      </c>
      <c r="J20" s="293">
        <v>0</v>
      </c>
      <c r="K20" s="295">
        <v>0</v>
      </c>
      <c r="L20" s="294">
        <v>4.2801434966380763</v>
      </c>
      <c r="M20" s="293">
        <v>0.82186008411747524</v>
      </c>
      <c r="N20" s="295">
        <v>0.79276689669051292</v>
      </c>
      <c r="O20" s="219"/>
    </row>
    <row r="21" spans="2:15" s="76" customFormat="1" ht="20.100000000000001" customHeight="1">
      <c r="B21" s="282" t="s">
        <v>41</v>
      </c>
      <c r="C21" s="290">
        <v>1852.9867610000001</v>
      </c>
      <c r="D21" s="291">
        <v>1676.4819220000002</v>
      </c>
      <c r="E21" s="292">
        <v>1802.402924</v>
      </c>
      <c r="F21" s="294">
        <v>3.3721395810879191E-2</v>
      </c>
      <c r="G21" s="293">
        <v>0.13799713373825451</v>
      </c>
      <c r="H21" s="295">
        <v>0.12835626092226646</v>
      </c>
      <c r="I21" s="294">
        <v>3780.4277165989438</v>
      </c>
      <c r="J21" s="293">
        <v>1035.9219830412576</v>
      </c>
      <c r="K21" s="295">
        <v>1301.4598678969544</v>
      </c>
      <c r="L21" s="294">
        <v>1.274812993658512</v>
      </c>
      <c r="M21" s="293">
        <v>1.4295426443614223</v>
      </c>
      <c r="N21" s="295">
        <v>1.6705052238363989</v>
      </c>
      <c r="O21" s="219"/>
    </row>
    <row r="22" spans="2:15" s="76" customFormat="1" ht="20.100000000000001" customHeight="1">
      <c r="B22" s="282" t="s">
        <v>31</v>
      </c>
      <c r="C22" s="290">
        <v>2104.6947300000002</v>
      </c>
      <c r="D22" s="291">
        <v>2053.9333459999998</v>
      </c>
      <c r="E22" s="292">
        <v>2294.5348570000001</v>
      </c>
      <c r="F22" s="294">
        <v>0</v>
      </c>
      <c r="G22" s="293">
        <v>0</v>
      </c>
      <c r="H22" s="295">
        <v>0</v>
      </c>
      <c r="I22" s="294">
        <v>0</v>
      </c>
      <c r="J22" s="293">
        <v>0</v>
      </c>
      <c r="K22" s="295">
        <v>0</v>
      </c>
      <c r="L22" s="294">
        <v>0.69346089919653098</v>
      </c>
      <c r="M22" s="293">
        <v>0.92714264740312557</v>
      </c>
      <c r="N22" s="295">
        <v>0.86255756540899642</v>
      </c>
      <c r="O22" s="219"/>
    </row>
    <row r="23" spans="2:15" s="76" customFormat="1" ht="20.100000000000001" customHeight="1">
      <c r="B23" s="282" t="s">
        <v>40</v>
      </c>
      <c r="C23" s="290">
        <v>1708.5704049999999</v>
      </c>
      <c r="D23" s="291">
        <v>1486.014762</v>
      </c>
      <c r="E23" s="292">
        <v>1727.575063</v>
      </c>
      <c r="F23" s="294">
        <v>0</v>
      </c>
      <c r="G23" s="293">
        <v>0</v>
      </c>
      <c r="H23" s="295">
        <v>0</v>
      </c>
      <c r="I23" s="294">
        <v>0</v>
      </c>
      <c r="J23" s="293">
        <v>0</v>
      </c>
      <c r="K23" s="295">
        <v>0</v>
      </c>
      <c r="L23" s="294">
        <v>1.226366671146923</v>
      </c>
      <c r="M23" s="293">
        <v>1.4071346755571463</v>
      </c>
      <c r="N23" s="295">
        <v>1.6841958200921312</v>
      </c>
      <c r="O23" s="219"/>
    </row>
    <row r="24" spans="2:15" s="76" customFormat="1" ht="20.100000000000001" customHeight="1">
      <c r="B24" s="282" t="s">
        <v>106</v>
      </c>
      <c r="C24" s="290">
        <v>368.75092999999998</v>
      </c>
      <c r="D24" s="291">
        <v>607.78794700000003</v>
      </c>
      <c r="E24" s="292">
        <v>344.399608</v>
      </c>
      <c r="F24" s="294">
        <v>0</v>
      </c>
      <c r="G24" s="293">
        <v>0</v>
      </c>
      <c r="H24" s="295">
        <v>0</v>
      </c>
      <c r="I24" s="294">
        <v>0</v>
      </c>
      <c r="J24" s="293">
        <v>0</v>
      </c>
      <c r="K24" s="295">
        <v>0</v>
      </c>
      <c r="L24" s="294">
        <v>0.94996397704000357</v>
      </c>
      <c r="M24" s="293">
        <v>6.5015186949733961</v>
      </c>
      <c r="N24" s="295">
        <v>1.4117254744378223</v>
      </c>
      <c r="O24" s="219"/>
    </row>
    <row r="25" spans="2:15" s="76" customFormat="1" ht="20.100000000000001" customHeight="1">
      <c r="B25" s="282" t="s">
        <v>71</v>
      </c>
      <c r="C25" s="290">
        <v>276.69199700000001</v>
      </c>
      <c r="D25" s="291">
        <v>725.18846900000005</v>
      </c>
      <c r="E25" s="292">
        <v>888.78284099999996</v>
      </c>
      <c r="F25" s="294">
        <v>0</v>
      </c>
      <c r="G25" s="293">
        <v>0</v>
      </c>
      <c r="H25" s="295">
        <v>0</v>
      </c>
      <c r="I25" s="294">
        <v>0</v>
      </c>
      <c r="J25" s="293">
        <v>0</v>
      </c>
      <c r="K25" s="295">
        <v>0</v>
      </c>
      <c r="L25" s="294">
        <v>1.4973020705040485</v>
      </c>
      <c r="M25" s="293">
        <v>0.98023056127771924</v>
      </c>
      <c r="N25" s="295">
        <v>1.391224540978734</v>
      </c>
      <c r="O25" s="219"/>
    </row>
    <row r="26" spans="2:15" s="76" customFormat="1" ht="20.100000000000001" customHeight="1">
      <c r="B26" s="282" t="s">
        <v>52</v>
      </c>
      <c r="C26" s="290">
        <v>1469.431605</v>
      </c>
      <c r="D26" s="291">
        <v>1543.852625</v>
      </c>
      <c r="E26" s="292">
        <v>1446.7075600000001</v>
      </c>
      <c r="F26" s="294">
        <v>0</v>
      </c>
      <c r="G26" s="293">
        <v>0</v>
      </c>
      <c r="H26" s="295">
        <v>0</v>
      </c>
      <c r="I26" s="294">
        <v>0</v>
      </c>
      <c r="J26" s="293">
        <v>0</v>
      </c>
      <c r="K26" s="295">
        <v>0</v>
      </c>
      <c r="L26" s="294">
        <v>0.88578624249748605</v>
      </c>
      <c r="M26" s="293">
        <v>0.73338133554036611</v>
      </c>
      <c r="N26" s="295">
        <v>0.7581594444698968</v>
      </c>
      <c r="O26" s="219"/>
    </row>
    <row r="27" spans="2:15" s="76" customFormat="1" ht="20.100000000000001" customHeight="1">
      <c r="B27" s="282" t="s">
        <v>126</v>
      </c>
      <c r="C27" s="290">
        <v>0</v>
      </c>
      <c r="D27" s="291">
        <v>0</v>
      </c>
      <c r="E27" s="292">
        <v>0</v>
      </c>
      <c r="F27" s="294">
        <v>0</v>
      </c>
      <c r="G27" s="293">
        <v>0</v>
      </c>
      <c r="H27" s="295">
        <v>0</v>
      </c>
      <c r="I27" s="294">
        <v>0</v>
      </c>
      <c r="J27" s="293">
        <v>0</v>
      </c>
      <c r="K27" s="295">
        <v>0</v>
      </c>
      <c r="L27" s="294">
        <v>0</v>
      </c>
      <c r="M27" s="293">
        <v>0</v>
      </c>
      <c r="N27" s="295">
        <v>0</v>
      </c>
      <c r="O27" s="219"/>
    </row>
    <row r="28" spans="2:15" s="76" customFormat="1" ht="20.100000000000001" customHeight="1">
      <c r="B28" s="282" t="s">
        <v>48</v>
      </c>
      <c r="C28" s="290">
        <v>0</v>
      </c>
      <c r="D28" s="291">
        <v>0</v>
      </c>
      <c r="E28" s="292">
        <v>0</v>
      </c>
      <c r="F28" s="294">
        <v>0</v>
      </c>
      <c r="G28" s="293">
        <v>0</v>
      </c>
      <c r="H28" s="295">
        <v>0</v>
      </c>
      <c r="I28" s="294">
        <v>0</v>
      </c>
      <c r="J28" s="293">
        <v>0</v>
      </c>
      <c r="K28" s="295">
        <v>0</v>
      </c>
      <c r="L28" s="294">
        <v>0</v>
      </c>
      <c r="M28" s="293">
        <v>0</v>
      </c>
      <c r="N28" s="295">
        <v>0</v>
      </c>
      <c r="O28" s="219"/>
    </row>
    <row r="29" spans="2:15" s="76" customFormat="1" ht="20.100000000000001" customHeight="1">
      <c r="B29" s="282" t="s">
        <v>50</v>
      </c>
      <c r="C29" s="290">
        <v>397.74682300000001</v>
      </c>
      <c r="D29" s="291">
        <v>383.25043399999998</v>
      </c>
      <c r="E29" s="292">
        <v>461.11372599999999</v>
      </c>
      <c r="F29" s="294">
        <v>0</v>
      </c>
      <c r="G29" s="293">
        <v>0</v>
      </c>
      <c r="H29" s="295">
        <v>0</v>
      </c>
      <c r="I29" s="294">
        <v>0</v>
      </c>
      <c r="J29" s="293">
        <v>0</v>
      </c>
      <c r="K29" s="295">
        <v>0</v>
      </c>
      <c r="L29" s="294">
        <v>1.7881470293981454</v>
      </c>
      <c r="M29" s="293">
        <v>1.7074073293808716</v>
      </c>
      <c r="N29" s="295">
        <v>2.0080432392073275</v>
      </c>
      <c r="O29" s="219"/>
    </row>
    <row r="30" spans="2:15" s="76" customFormat="1" ht="20.100000000000001" customHeight="1">
      <c r="B30" s="282" t="s">
        <v>33</v>
      </c>
      <c r="C30" s="290">
        <v>3929.2049199999997</v>
      </c>
      <c r="D30" s="291">
        <v>4270.9163950000002</v>
      </c>
      <c r="E30" s="292">
        <v>4083.4339969999996</v>
      </c>
      <c r="F30" s="294">
        <v>7.0175291341129653E-2</v>
      </c>
      <c r="G30" s="293">
        <v>6.4560640972228633E-2</v>
      </c>
      <c r="H30" s="295">
        <v>0.302394675879954</v>
      </c>
      <c r="I30" s="294">
        <v>1581.9533454634206</v>
      </c>
      <c r="J30" s="293">
        <v>1501.6915995939551</v>
      </c>
      <c r="K30" s="295">
        <v>351.98156605148637</v>
      </c>
      <c r="L30" s="294">
        <v>1.1101403690597029</v>
      </c>
      <c r="M30" s="293">
        <v>0.96950172212397034</v>
      </c>
      <c r="N30" s="295">
        <v>1.0643735158185783</v>
      </c>
      <c r="O30" s="219"/>
    </row>
    <row r="31" spans="2:15" s="76" customFormat="1" ht="20.100000000000001" customHeight="1">
      <c r="B31" s="282" t="s">
        <v>49</v>
      </c>
      <c r="C31" s="290">
        <v>754.196729</v>
      </c>
      <c r="D31" s="291">
        <v>938.51272999999992</v>
      </c>
      <c r="E31" s="292">
        <v>1000.9400439999999</v>
      </c>
      <c r="F31" s="294">
        <v>0</v>
      </c>
      <c r="G31" s="293">
        <v>1.6249901053553104</v>
      </c>
      <c r="H31" s="295">
        <v>1.5236416098465135</v>
      </c>
      <c r="I31" s="294">
        <v>0</v>
      </c>
      <c r="J31" s="293">
        <v>144.9020535988453</v>
      </c>
      <c r="K31" s="295">
        <v>151.41005953875415</v>
      </c>
      <c r="L31" s="294">
        <v>1.9993263587861569</v>
      </c>
      <c r="M31" s="293">
        <v>2.3546440334378844</v>
      </c>
      <c r="N31" s="295">
        <v>2.3069466686258382</v>
      </c>
      <c r="O31" s="219"/>
    </row>
    <row r="32" spans="2:15" s="76" customFormat="1" ht="20.100000000000001" customHeight="1">
      <c r="B32" s="282" t="s">
        <v>37</v>
      </c>
      <c r="C32" s="290">
        <v>618.06178399999999</v>
      </c>
      <c r="D32" s="291">
        <v>533.71467200000006</v>
      </c>
      <c r="E32" s="292">
        <v>420.43870399999997</v>
      </c>
      <c r="F32" s="294">
        <v>0.55848170674147357</v>
      </c>
      <c r="G32" s="293">
        <v>0.64674294732523285</v>
      </c>
      <c r="H32" s="295">
        <v>0</v>
      </c>
      <c r="I32" s="294">
        <v>303.07755864975627</v>
      </c>
      <c r="J32" s="293">
        <v>271.47297525148025</v>
      </c>
      <c r="K32" s="295">
        <v>0</v>
      </c>
      <c r="L32" s="294">
        <v>1.6926327222975495</v>
      </c>
      <c r="M32" s="293">
        <v>1.7557323213329237</v>
      </c>
      <c r="N32" s="295">
        <v>1.506876493463837</v>
      </c>
      <c r="O32" s="219"/>
    </row>
    <row r="33" spans="2:15" s="76" customFormat="1" ht="20.100000000000001" customHeight="1">
      <c r="B33" s="282" t="s">
        <v>27</v>
      </c>
      <c r="C33" s="290">
        <v>198.51904400000001</v>
      </c>
      <c r="D33" s="291">
        <v>489.686305</v>
      </c>
      <c r="E33" s="292">
        <v>477.34565099999998</v>
      </c>
      <c r="F33" s="294">
        <v>0</v>
      </c>
      <c r="G33" s="293">
        <v>0</v>
      </c>
      <c r="H33" s="295">
        <v>0</v>
      </c>
      <c r="I33" s="294">
        <v>0</v>
      </c>
      <c r="J33" s="293">
        <v>0</v>
      </c>
      <c r="K33" s="295">
        <v>0</v>
      </c>
      <c r="L33" s="294">
        <v>0.56482339296375006</v>
      </c>
      <c r="M33" s="293">
        <v>0.90298257371114365</v>
      </c>
      <c r="N33" s="295">
        <v>1.2912385369150456</v>
      </c>
      <c r="O33" s="219"/>
    </row>
    <row r="34" spans="2:15" s="76" customFormat="1" ht="20.100000000000001" customHeight="1">
      <c r="B34" s="282" t="s">
        <v>127</v>
      </c>
      <c r="C34" s="290">
        <v>0</v>
      </c>
      <c r="D34" s="291">
        <v>0</v>
      </c>
      <c r="E34" s="292">
        <v>0</v>
      </c>
      <c r="F34" s="294">
        <v>0</v>
      </c>
      <c r="G34" s="293">
        <v>0</v>
      </c>
      <c r="H34" s="295">
        <v>0</v>
      </c>
      <c r="I34" s="294">
        <v>0</v>
      </c>
      <c r="J34" s="293">
        <v>0</v>
      </c>
      <c r="K34" s="295">
        <v>0</v>
      </c>
      <c r="L34" s="294">
        <v>0</v>
      </c>
      <c r="M34" s="293">
        <v>0</v>
      </c>
      <c r="N34" s="295">
        <v>0</v>
      </c>
      <c r="O34" s="219"/>
    </row>
    <row r="35" spans="2:15" s="76" customFormat="1" ht="20.100000000000001" customHeight="1">
      <c r="B35" s="282" t="s">
        <v>28</v>
      </c>
      <c r="C35" s="290">
        <v>850.25039600000002</v>
      </c>
      <c r="D35" s="291">
        <v>252.36954</v>
      </c>
      <c r="E35" s="292">
        <v>250.07614599999999</v>
      </c>
      <c r="F35" s="294">
        <v>0</v>
      </c>
      <c r="G35" s="293">
        <v>0</v>
      </c>
      <c r="H35" s="295">
        <v>0</v>
      </c>
      <c r="I35" s="294">
        <v>0</v>
      </c>
      <c r="J35" s="293">
        <v>0</v>
      </c>
      <c r="K35" s="295">
        <v>0</v>
      </c>
      <c r="L35" s="294">
        <v>0.16856998911647669</v>
      </c>
      <c r="M35" s="293">
        <v>1.3556251677599445</v>
      </c>
      <c r="N35" s="295">
        <v>1.3556250982850639</v>
      </c>
      <c r="O35" s="219"/>
    </row>
    <row r="36" spans="2:15" s="76" customFormat="1" ht="20.100000000000001" customHeight="1">
      <c r="B36" s="282" t="s">
        <v>128</v>
      </c>
      <c r="C36" s="290">
        <v>900.453889</v>
      </c>
      <c r="D36" s="291">
        <v>1301.9636860000001</v>
      </c>
      <c r="E36" s="292">
        <v>1301.958764</v>
      </c>
      <c r="F36" s="294">
        <v>0</v>
      </c>
      <c r="G36" s="293">
        <v>0</v>
      </c>
      <c r="H36" s="295">
        <v>0</v>
      </c>
      <c r="I36" s="294">
        <v>0</v>
      </c>
      <c r="J36" s="293">
        <v>0</v>
      </c>
      <c r="K36" s="295">
        <v>0</v>
      </c>
      <c r="L36" s="294">
        <v>1.3772992877817423</v>
      </c>
      <c r="M36" s="293">
        <v>1.1797324430137752</v>
      </c>
      <c r="N36" s="295">
        <v>1.6067316860121386</v>
      </c>
      <c r="O36" s="219"/>
    </row>
    <row r="37" spans="2:15" s="76" customFormat="1" ht="20.100000000000001" customHeight="1">
      <c r="B37" s="282" t="s">
        <v>38</v>
      </c>
      <c r="C37" s="290">
        <v>70.391394000000005</v>
      </c>
      <c r="D37" s="291">
        <v>100.049391</v>
      </c>
      <c r="E37" s="292">
        <v>203.943038</v>
      </c>
      <c r="F37" s="294">
        <v>0</v>
      </c>
      <c r="G37" s="293">
        <v>0</v>
      </c>
      <c r="H37" s="295">
        <v>0</v>
      </c>
      <c r="I37" s="294">
        <v>0</v>
      </c>
      <c r="J37" s="293">
        <v>0</v>
      </c>
      <c r="K37" s="295">
        <v>0</v>
      </c>
      <c r="L37" s="294">
        <v>3.7839227903342842</v>
      </c>
      <c r="M37" s="293">
        <v>2.7074727521329942</v>
      </c>
      <c r="N37" s="295">
        <v>2.1515095798465058</v>
      </c>
      <c r="O37" s="219"/>
    </row>
    <row r="38" spans="2:15" s="76" customFormat="1" ht="20.100000000000001" customHeight="1">
      <c r="B38" s="282" t="s">
        <v>108</v>
      </c>
      <c r="C38" s="290">
        <v>1573.4483150000001</v>
      </c>
      <c r="D38" s="291">
        <v>432.97252700000001</v>
      </c>
      <c r="E38" s="292">
        <v>437.20440000000002</v>
      </c>
      <c r="F38" s="294">
        <v>1.4224807886365177E-3</v>
      </c>
      <c r="G38" s="293">
        <v>0</v>
      </c>
      <c r="H38" s="295">
        <v>0</v>
      </c>
      <c r="I38" s="294">
        <v>39586.91359127871</v>
      </c>
      <c r="J38" s="293">
        <v>0</v>
      </c>
      <c r="K38" s="295">
        <v>0</v>
      </c>
      <c r="L38" s="294">
        <v>0.56311624065007815</v>
      </c>
      <c r="M38" s="293">
        <v>1.066919887967857</v>
      </c>
      <c r="N38" s="295">
        <v>0.6967395570584376</v>
      </c>
      <c r="O38" s="219"/>
    </row>
    <row r="39" spans="2:15" s="76" customFormat="1" ht="20.100000000000001" customHeight="1">
      <c r="B39" s="282" t="s">
        <v>26</v>
      </c>
      <c r="C39" s="290">
        <v>0</v>
      </c>
      <c r="D39" s="291">
        <v>0</v>
      </c>
      <c r="E39" s="292">
        <v>0</v>
      </c>
      <c r="F39" s="294">
        <v>0</v>
      </c>
      <c r="G39" s="293">
        <v>0</v>
      </c>
      <c r="H39" s="295">
        <v>0</v>
      </c>
      <c r="I39" s="294">
        <v>0</v>
      </c>
      <c r="J39" s="293">
        <v>0</v>
      </c>
      <c r="K39" s="295">
        <v>0</v>
      </c>
      <c r="L39" s="294">
        <v>0</v>
      </c>
      <c r="M39" s="293">
        <v>0</v>
      </c>
      <c r="N39" s="295">
        <v>0</v>
      </c>
      <c r="O39" s="219"/>
    </row>
    <row r="40" spans="2:15" s="76" customFormat="1" ht="20.100000000000001" customHeight="1">
      <c r="B40" s="282" t="s">
        <v>124</v>
      </c>
      <c r="C40" s="290">
        <v>538.98467000000005</v>
      </c>
      <c r="D40" s="291">
        <v>1039.2380499999999</v>
      </c>
      <c r="E40" s="292">
        <v>1024.9256089999999</v>
      </c>
      <c r="F40" s="294">
        <v>9.2553274288858702</v>
      </c>
      <c r="G40" s="293">
        <v>4.8001317888620418</v>
      </c>
      <c r="H40" s="295">
        <v>4.8671626078961605</v>
      </c>
      <c r="I40" s="294">
        <v>45.60010629290737</v>
      </c>
      <c r="J40" s="293">
        <v>54.629959797770844</v>
      </c>
      <c r="K40" s="295">
        <v>54.410584339164181</v>
      </c>
      <c r="L40" s="294">
        <v>4.2204391453285677</v>
      </c>
      <c r="M40" s="293">
        <v>2.622310066495352</v>
      </c>
      <c r="N40" s="295">
        <v>2.6482516156936029</v>
      </c>
      <c r="O40" s="219"/>
    </row>
    <row r="41" spans="2:15" s="76" customFormat="1" ht="20.100000000000001" customHeight="1">
      <c r="B41" s="282" t="s">
        <v>32</v>
      </c>
      <c r="C41" s="290">
        <v>0</v>
      </c>
      <c r="D41" s="291">
        <v>0</v>
      </c>
      <c r="E41" s="292">
        <v>0</v>
      </c>
      <c r="F41" s="294">
        <v>0</v>
      </c>
      <c r="G41" s="293">
        <v>0</v>
      </c>
      <c r="H41" s="295">
        <v>0</v>
      </c>
      <c r="I41" s="294">
        <v>0</v>
      </c>
      <c r="J41" s="293">
        <v>0</v>
      </c>
      <c r="K41" s="295">
        <v>0</v>
      </c>
      <c r="L41" s="294">
        <v>0</v>
      </c>
      <c r="M41" s="293">
        <v>0</v>
      </c>
      <c r="N41" s="295">
        <v>0</v>
      </c>
      <c r="O41" s="219"/>
    </row>
    <row r="42" spans="2:15" s="76" customFormat="1" ht="20.100000000000001" customHeight="1">
      <c r="B42" s="282" t="s">
        <v>35</v>
      </c>
      <c r="C42" s="290">
        <v>100.331299</v>
      </c>
      <c r="D42" s="291">
        <v>125.54228000000001</v>
      </c>
      <c r="E42" s="292">
        <v>120.62090499999999</v>
      </c>
      <c r="F42" s="294">
        <v>0</v>
      </c>
      <c r="G42" s="293">
        <v>0</v>
      </c>
      <c r="H42" s="295">
        <v>0</v>
      </c>
      <c r="I42" s="294">
        <v>0</v>
      </c>
      <c r="J42" s="293">
        <v>0</v>
      </c>
      <c r="K42" s="295">
        <v>0</v>
      </c>
      <c r="L42" s="294">
        <v>2.6219305702400999</v>
      </c>
      <c r="M42" s="293">
        <v>1.4431982595823494</v>
      </c>
      <c r="N42" s="295">
        <v>1.4428867035942072</v>
      </c>
      <c r="O42" s="219"/>
    </row>
    <row r="43" spans="2:15" s="76" customFormat="1" ht="20.100000000000001" customHeight="1">
      <c r="B43" s="626" t="s">
        <v>65</v>
      </c>
      <c r="C43" s="290">
        <v>1367.832504</v>
      </c>
      <c r="D43" s="291">
        <v>1200.7891299999999</v>
      </c>
      <c r="E43" s="292">
        <v>1033.4475069999999</v>
      </c>
      <c r="F43" s="294">
        <v>0</v>
      </c>
      <c r="G43" s="293">
        <v>7.3271267870321246</v>
      </c>
      <c r="H43" s="295">
        <v>8.5135762972042279</v>
      </c>
      <c r="I43" s="294">
        <v>0</v>
      </c>
      <c r="J43" s="293">
        <v>44.212047548728037</v>
      </c>
      <c r="K43" s="295">
        <v>43.038658386038584</v>
      </c>
      <c r="L43" s="294">
        <v>1.2873568180684205</v>
      </c>
      <c r="M43" s="293">
        <v>3.2394727790382314</v>
      </c>
      <c r="N43" s="295">
        <v>3.6641290189884801</v>
      </c>
      <c r="O43" s="219"/>
    </row>
    <row r="44" spans="2:15" s="76" customFormat="1" ht="20.100000000000001" customHeight="1">
      <c r="B44" s="282" t="s">
        <v>111</v>
      </c>
      <c r="C44" s="290">
        <v>1001.0372640000001</v>
      </c>
      <c r="D44" s="291">
        <v>1389.868324</v>
      </c>
      <c r="E44" s="292">
        <v>1400.8080190000001</v>
      </c>
      <c r="F44" s="294">
        <v>0</v>
      </c>
      <c r="G44" s="293">
        <v>0</v>
      </c>
      <c r="H44" s="295">
        <v>0</v>
      </c>
      <c r="I44" s="294">
        <v>0</v>
      </c>
      <c r="J44" s="293">
        <v>0</v>
      </c>
      <c r="K44" s="295">
        <v>0</v>
      </c>
      <c r="L44" s="294">
        <v>0.67596354734702457</v>
      </c>
      <c r="M44" s="293">
        <v>1.4200438746023254</v>
      </c>
      <c r="N44" s="295">
        <v>1.4304440528763134</v>
      </c>
      <c r="O44" s="219"/>
    </row>
    <row r="45" spans="2:15" s="76" customFormat="1" ht="20.100000000000001" customHeight="1">
      <c r="B45" s="282" t="s">
        <v>122</v>
      </c>
      <c r="C45" s="290">
        <v>249.26008300000001</v>
      </c>
      <c r="D45" s="291">
        <v>58.899726999999999</v>
      </c>
      <c r="E45" s="292">
        <v>58.716048000000001</v>
      </c>
      <c r="F45" s="294">
        <v>0</v>
      </c>
      <c r="G45" s="293">
        <v>0</v>
      </c>
      <c r="H45" s="295">
        <v>0</v>
      </c>
      <c r="I45" s="294">
        <v>0</v>
      </c>
      <c r="J45" s="293">
        <v>0</v>
      </c>
      <c r="K45" s="295">
        <v>0</v>
      </c>
      <c r="L45" s="294">
        <v>2.571424562993506</v>
      </c>
      <c r="M45" s="293">
        <v>1.5841329790883412</v>
      </c>
      <c r="N45" s="295">
        <v>1.5855716311152277</v>
      </c>
      <c r="O45" s="219"/>
    </row>
    <row r="46" spans="2:15" s="76" customFormat="1" ht="20.100000000000001" customHeight="1">
      <c r="B46" s="282" t="s">
        <v>89</v>
      </c>
      <c r="C46" s="290">
        <v>0</v>
      </c>
      <c r="D46" s="291">
        <v>0</v>
      </c>
      <c r="E46" s="292">
        <v>0</v>
      </c>
      <c r="F46" s="294">
        <v>0</v>
      </c>
      <c r="G46" s="293">
        <v>0</v>
      </c>
      <c r="H46" s="295">
        <v>0</v>
      </c>
      <c r="I46" s="306">
        <v>0</v>
      </c>
      <c r="J46" s="293">
        <v>0</v>
      </c>
      <c r="K46" s="295">
        <v>0</v>
      </c>
      <c r="L46" s="294">
        <v>0</v>
      </c>
      <c r="M46" s="293">
        <v>0</v>
      </c>
      <c r="N46" s="295">
        <v>0</v>
      </c>
      <c r="O46" s="219"/>
    </row>
    <row r="47" spans="2:15" s="76" customFormat="1" ht="20.100000000000001" customHeight="1">
      <c r="B47" s="282" t="s">
        <v>36</v>
      </c>
      <c r="C47" s="290">
        <v>0</v>
      </c>
      <c r="D47" s="291">
        <v>0</v>
      </c>
      <c r="E47" s="292">
        <v>0</v>
      </c>
      <c r="F47" s="294">
        <v>0</v>
      </c>
      <c r="G47" s="293">
        <v>0</v>
      </c>
      <c r="H47" s="295">
        <v>0</v>
      </c>
      <c r="I47" s="294">
        <v>0</v>
      </c>
      <c r="J47" s="293">
        <v>0</v>
      </c>
      <c r="K47" s="295">
        <v>0</v>
      </c>
      <c r="L47" s="294">
        <v>0</v>
      </c>
      <c r="M47" s="293">
        <v>0</v>
      </c>
      <c r="N47" s="295">
        <v>0</v>
      </c>
      <c r="O47" s="219"/>
    </row>
    <row r="48" spans="2:15" s="76" customFormat="1" ht="20.100000000000001" customHeight="1">
      <c r="B48" s="282" t="s">
        <v>123</v>
      </c>
      <c r="C48" s="290">
        <v>0</v>
      </c>
      <c r="D48" s="291">
        <v>0</v>
      </c>
      <c r="E48" s="292">
        <v>0</v>
      </c>
      <c r="F48" s="294">
        <v>0</v>
      </c>
      <c r="G48" s="293">
        <v>0</v>
      </c>
      <c r="H48" s="295">
        <v>0</v>
      </c>
      <c r="I48" s="294">
        <v>0</v>
      </c>
      <c r="J48" s="293">
        <v>0</v>
      </c>
      <c r="K48" s="295">
        <v>0</v>
      </c>
      <c r="L48" s="294">
        <v>0</v>
      </c>
      <c r="M48" s="293">
        <v>0</v>
      </c>
      <c r="N48" s="295">
        <v>0</v>
      </c>
      <c r="O48" s="219"/>
    </row>
    <row r="49" spans="2:15" s="76" customFormat="1" ht="20.100000000000001" customHeight="1">
      <c r="B49" s="282" t="s">
        <v>104</v>
      </c>
      <c r="C49" s="290">
        <v>1261.891061</v>
      </c>
      <c r="D49" s="291">
        <v>805.08406300000001</v>
      </c>
      <c r="E49" s="292">
        <v>486.779089</v>
      </c>
      <c r="F49" s="294">
        <v>0</v>
      </c>
      <c r="G49" s="293">
        <v>0</v>
      </c>
      <c r="H49" s="295">
        <v>0</v>
      </c>
      <c r="I49" s="294">
        <v>0</v>
      </c>
      <c r="J49" s="293">
        <v>0</v>
      </c>
      <c r="K49" s="295">
        <v>0</v>
      </c>
      <c r="L49" s="294">
        <v>1.0663206528570535</v>
      </c>
      <c r="M49" s="293">
        <v>1.1210328728119414</v>
      </c>
      <c r="N49" s="295">
        <v>1.286150975150044</v>
      </c>
      <c r="O49" s="219"/>
    </row>
    <row r="50" spans="2:15" s="76" customFormat="1" ht="20.100000000000001" customHeight="1">
      <c r="B50" s="282" t="s">
        <v>107</v>
      </c>
      <c r="C50" s="290">
        <v>0</v>
      </c>
      <c r="D50" s="291">
        <v>0</v>
      </c>
      <c r="E50" s="292">
        <v>0</v>
      </c>
      <c r="F50" s="294">
        <v>0</v>
      </c>
      <c r="G50" s="293">
        <v>0</v>
      </c>
      <c r="H50" s="295">
        <v>0</v>
      </c>
      <c r="I50" s="294">
        <v>0</v>
      </c>
      <c r="J50" s="293">
        <v>0</v>
      </c>
      <c r="K50" s="295">
        <v>0</v>
      </c>
      <c r="L50" s="294">
        <v>0</v>
      </c>
      <c r="M50" s="293">
        <v>0</v>
      </c>
      <c r="N50" s="295">
        <v>0</v>
      </c>
      <c r="O50" s="219"/>
    </row>
    <row r="51" spans="2:15" s="76" customFormat="1" ht="20.100000000000001" customHeight="1">
      <c r="B51" s="281" t="s">
        <v>34</v>
      </c>
      <c r="C51" s="290">
        <v>0</v>
      </c>
      <c r="D51" s="291">
        <v>0</v>
      </c>
      <c r="E51" s="292">
        <v>0</v>
      </c>
      <c r="F51" s="294">
        <v>0</v>
      </c>
      <c r="G51" s="293">
        <v>0</v>
      </c>
      <c r="H51" s="295">
        <v>0</v>
      </c>
      <c r="I51" s="294">
        <v>0</v>
      </c>
      <c r="J51" s="293">
        <v>0</v>
      </c>
      <c r="K51" s="295">
        <v>0</v>
      </c>
      <c r="L51" s="294">
        <v>0</v>
      </c>
      <c r="M51" s="293">
        <v>0</v>
      </c>
      <c r="N51" s="295">
        <v>0</v>
      </c>
      <c r="O51" s="219"/>
    </row>
    <row r="52" spans="2:15" s="76" customFormat="1" ht="20.100000000000001" customHeight="1">
      <c r="B52" s="282" t="s">
        <v>129</v>
      </c>
      <c r="C52" s="290">
        <v>0</v>
      </c>
      <c r="D52" s="291">
        <v>0</v>
      </c>
      <c r="E52" s="292">
        <v>0</v>
      </c>
      <c r="F52" s="294">
        <v>0</v>
      </c>
      <c r="G52" s="293">
        <v>0</v>
      </c>
      <c r="H52" s="295">
        <v>0</v>
      </c>
      <c r="I52" s="294">
        <v>0</v>
      </c>
      <c r="J52" s="293">
        <v>0</v>
      </c>
      <c r="K52" s="295">
        <v>0</v>
      </c>
      <c r="L52" s="294">
        <v>0</v>
      </c>
      <c r="M52" s="293">
        <v>0</v>
      </c>
      <c r="N52" s="295">
        <v>0</v>
      </c>
      <c r="O52" s="219"/>
    </row>
    <row r="53" spans="2:15" s="76" customFormat="1" ht="20.100000000000001" customHeight="1">
      <c r="B53" s="282" t="s">
        <v>93</v>
      </c>
      <c r="C53" s="290">
        <v>0</v>
      </c>
      <c r="D53" s="291">
        <v>495.546919</v>
      </c>
      <c r="E53" s="292">
        <v>530.67649500000005</v>
      </c>
      <c r="F53" s="294">
        <v>0</v>
      </c>
      <c r="G53" s="293">
        <v>0</v>
      </c>
      <c r="H53" s="295">
        <v>0</v>
      </c>
      <c r="I53" s="294">
        <v>0</v>
      </c>
      <c r="J53" s="293">
        <v>0</v>
      </c>
      <c r="K53" s="295">
        <v>0</v>
      </c>
      <c r="L53" s="294">
        <v>0</v>
      </c>
      <c r="M53" s="293">
        <v>3.0427243963956521</v>
      </c>
      <c r="N53" s="295">
        <v>2.8178881372916282</v>
      </c>
      <c r="O53" s="219"/>
    </row>
    <row r="54" spans="2:15" s="76" customFormat="1" ht="18.75" customHeight="1">
      <c r="B54" s="282" t="s">
        <v>125</v>
      </c>
      <c r="C54" s="290">
        <v>0</v>
      </c>
      <c r="D54" s="291">
        <v>0</v>
      </c>
      <c r="E54" s="292">
        <v>0</v>
      </c>
      <c r="F54" s="294">
        <v>0</v>
      </c>
      <c r="G54" s="293">
        <v>0</v>
      </c>
      <c r="H54" s="295">
        <v>0</v>
      </c>
      <c r="I54" s="294">
        <v>0</v>
      </c>
      <c r="J54" s="293">
        <v>0</v>
      </c>
      <c r="K54" s="295">
        <v>0</v>
      </c>
      <c r="L54" s="294">
        <v>0</v>
      </c>
      <c r="M54" s="293">
        <v>0</v>
      </c>
      <c r="N54" s="295">
        <v>0</v>
      </c>
      <c r="O54" s="219"/>
    </row>
    <row r="55" spans="2:15" s="76" customFormat="1" ht="18.75" customHeight="1">
      <c r="B55" s="282" t="s">
        <v>185</v>
      </c>
      <c r="C55" s="290" t="s">
        <v>309</v>
      </c>
      <c r="D55" s="291">
        <v>0</v>
      </c>
      <c r="E55" s="292">
        <v>0</v>
      </c>
      <c r="F55" s="294" t="s">
        <v>309</v>
      </c>
      <c r="G55" s="293">
        <v>0</v>
      </c>
      <c r="H55" s="295">
        <v>0</v>
      </c>
      <c r="I55" s="294" t="s">
        <v>309</v>
      </c>
      <c r="J55" s="293">
        <v>0</v>
      </c>
      <c r="K55" s="295">
        <v>0</v>
      </c>
      <c r="L55" s="294" t="s">
        <v>309</v>
      </c>
      <c r="M55" s="293">
        <v>0</v>
      </c>
      <c r="N55" s="295">
        <v>0</v>
      </c>
      <c r="O55" s="219"/>
    </row>
    <row r="56" spans="2:15" s="76" customFormat="1" ht="18.75" customHeight="1">
      <c r="B56" s="282" t="s">
        <v>25</v>
      </c>
      <c r="C56" s="290">
        <v>0</v>
      </c>
      <c r="D56" s="291">
        <v>0</v>
      </c>
      <c r="E56" s="292">
        <v>0</v>
      </c>
      <c r="F56" s="294">
        <v>0</v>
      </c>
      <c r="G56" s="293">
        <v>0</v>
      </c>
      <c r="H56" s="295">
        <v>0</v>
      </c>
      <c r="I56" s="294">
        <v>0</v>
      </c>
      <c r="J56" s="293">
        <v>0</v>
      </c>
      <c r="K56" s="295">
        <v>0</v>
      </c>
      <c r="L56" s="294">
        <v>0</v>
      </c>
      <c r="M56" s="293">
        <v>0</v>
      </c>
      <c r="N56" s="295">
        <v>0</v>
      </c>
      <c r="O56" s="219"/>
    </row>
    <row r="57" spans="2:15" s="76" customFormat="1" ht="18.75" customHeight="1">
      <c r="B57" s="282" t="s">
        <v>92</v>
      </c>
      <c r="C57" s="290">
        <v>41.128467000000001</v>
      </c>
      <c r="D57" s="291">
        <v>0</v>
      </c>
      <c r="E57" s="292">
        <v>0</v>
      </c>
      <c r="F57" s="294">
        <v>0</v>
      </c>
      <c r="G57" s="293">
        <v>0</v>
      </c>
      <c r="H57" s="295">
        <v>0</v>
      </c>
      <c r="I57" s="294">
        <v>0</v>
      </c>
      <c r="J57" s="293">
        <v>0</v>
      </c>
      <c r="K57" s="295">
        <v>0</v>
      </c>
      <c r="L57" s="294">
        <v>3.712499179704412</v>
      </c>
      <c r="M57" s="293">
        <v>0</v>
      </c>
      <c r="N57" s="295">
        <v>0</v>
      </c>
      <c r="O57" s="219"/>
    </row>
    <row r="58" spans="2:15" s="76" customFormat="1" ht="19.5" customHeight="1">
      <c r="B58" s="282" t="s">
        <v>105</v>
      </c>
      <c r="C58" s="290">
        <v>0</v>
      </c>
      <c r="D58" s="291">
        <v>0</v>
      </c>
      <c r="E58" s="292">
        <v>0</v>
      </c>
      <c r="F58" s="294">
        <v>0</v>
      </c>
      <c r="G58" s="293">
        <v>0</v>
      </c>
      <c r="H58" s="295">
        <v>0</v>
      </c>
      <c r="I58" s="294">
        <v>0</v>
      </c>
      <c r="J58" s="293">
        <v>0</v>
      </c>
      <c r="K58" s="295">
        <v>0</v>
      </c>
      <c r="L58" s="294">
        <v>0</v>
      </c>
      <c r="M58" s="293">
        <v>0</v>
      </c>
      <c r="N58" s="295">
        <v>0</v>
      </c>
      <c r="O58" s="219"/>
    </row>
    <row r="59" spans="2:15" s="76" customFormat="1" ht="19.5" customHeight="1">
      <c r="B59" s="282"/>
      <c r="C59" s="290"/>
      <c r="D59" s="291"/>
      <c r="E59" s="292"/>
      <c r="F59" s="294"/>
      <c r="G59" s="293"/>
      <c r="H59" s="295"/>
      <c r="I59" s="294"/>
      <c r="J59" s="293"/>
      <c r="K59" s="295"/>
      <c r="L59" s="294"/>
      <c r="M59" s="293"/>
      <c r="N59" s="295"/>
      <c r="O59" s="219"/>
    </row>
    <row r="60" spans="2:15" s="76" customFormat="1" ht="15.75">
      <c r="B60" s="416"/>
      <c r="C60" s="233"/>
      <c r="D60" s="234"/>
      <c r="E60" s="235"/>
      <c r="F60" s="237"/>
      <c r="G60" s="236"/>
      <c r="H60" s="238"/>
      <c r="I60" s="237"/>
      <c r="J60" s="236"/>
      <c r="K60" s="238"/>
      <c r="L60" s="237"/>
      <c r="M60" s="236"/>
      <c r="N60" s="238"/>
    </row>
    <row r="61" spans="2:15" ht="20.100000000000001" customHeight="1">
      <c r="B61" s="76"/>
      <c r="C61" s="101"/>
      <c r="D61" s="101"/>
      <c r="E61" s="101"/>
      <c r="F61" s="100"/>
      <c r="G61" s="100"/>
      <c r="H61" s="100"/>
      <c r="I61" s="100"/>
      <c r="J61" s="100"/>
      <c r="K61" s="100"/>
      <c r="L61" s="100"/>
      <c r="M61" s="100"/>
      <c r="N61" s="100"/>
    </row>
    <row r="62" spans="2:15" ht="20.100000000000001" customHeight="1">
      <c r="B62" s="67"/>
      <c r="C62" s="170"/>
      <c r="D62" s="170"/>
      <c r="E62" s="170"/>
      <c r="F62" s="170"/>
      <c r="G62" s="170"/>
      <c r="H62" s="170"/>
      <c r="I62" s="170"/>
      <c r="J62" s="170"/>
      <c r="K62" s="170"/>
      <c r="L62" s="170"/>
      <c r="M62" s="170"/>
      <c r="N62" s="170"/>
    </row>
    <row r="63" spans="2:15" ht="20.100000000000001" customHeight="1">
      <c r="B63" s="167"/>
      <c r="C63" s="170"/>
      <c r="D63" s="170"/>
      <c r="E63" s="170"/>
      <c r="F63" s="170"/>
      <c r="G63" s="170"/>
      <c r="H63" s="170"/>
      <c r="I63" s="170"/>
      <c r="J63" s="170"/>
      <c r="K63" s="170"/>
      <c r="L63" s="170"/>
      <c r="M63" s="170"/>
      <c r="N63" s="170"/>
    </row>
    <row r="64" spans="2:15" ht="20.100000000000001" customHeight="1">
      <c r="B64" s="167"/>
      <c r="C64" s="86"/>
      <c r="D64" s="86"/>
      <c r="E64" s="86"/>
      <c r="F64" s="86"/>
      <c r="G64" s="182"/>
      <c r="H64" s="86"/>
      <c r="I64" s="86"/>
      <c r="J64" s="86"/>
      <c r="K64" s="86"/>
      <c r="L64" s="86"/>
      <c r="M64" s="86"/>
      <c r="N64" s="86"/>
    </row>
    <row r="65" spans="2:14" ht="20.100000000000001" customHeight="1">
      <c r="B65" s="86"/>
      <c r="C65" s="86"/>
      <c r="D65" s="86"/>
      <c r="E65" s="86"/>
      <c r="F65" s="86"/>
      <c r="G65" s="86"/>
      <c r="H65" s="86"/>
      <c r="I65" s="86"/>
      <c r="J65" s="182"/>
      <c r="K65" s="86"/>
      <c r="L65" s="86"/>
      <c r="M65" s="86"/>
      <c r="N65" s="86"/>
    </row>
    <row r="66" spans="2:14" ht="20.100000000000001" customHeight="1">
      <c r="B66" s="86"/>
      <c r="C66" s="178"/>
      <c r="D66" s="178"/>
      <c r="E66" s="178"/>
      <c r="F66" s="178"/>
      <c r="G66" s="178"/>
      <c r="H66" s="178"/>
      <c r="I66" s="178"/>
      <c r="J66" s="178"/>
      <c r="K66" s="178"/>
      <c r="L66" s="178"/>
      <c r="M66" s="178"/>
      <c r="N66" s="178"/>
    </row>
    <row r="67" spans="2:14" ht="20.100000000000001" customHeight="1">
      <c r="B67" s="86"/>
      <c r="C67" s="46"/>
      <c r="D67" s="46"/>
      <c r="E67" s="46"/>
      <c r="F67" s="46"/>
      <c r="G67" s="46"/>
      <c r="H67" s="46"/>
      <c r="I67" s="46"/>
      <c r="J67" s="46"/>
      <c r="K67" s="46"/>
      <c r="L67" s="46"/>
      <c r="M67" s="46"/>
      <c r="N67" s="46"/>
    </row>
    <row r="68" spans="2:14" s="46" customFormat="1" ht="20.100000000000001" customHeight="1">
      <c r="B68" s="161"/>
      <c r="C68" s="69"/>
      <c r="D68" s="69"/>
      <c r="E68" s="69"/>
      <c r="F68" s="69"/>
      <c r="G68" s="69"/>
      <c r="H68" s="69"/>
      <c r="I68" s="69"/>
      <c r="J68" s="69"/>
      <c r="K68" s="69"/>
      <c r="L68" s="69"/>
      <c r="M68" s="69"/>
      <c r="N68" s="69"/>
    </row>
    <row r="69" spans="2:14" ht="20.100000000000001" customHeight="1">
      <c r="B69" s="86"/>
      <c r="C69" s="46"/>
      <c r="D69" s="46"/>
      <c r="E69" s="46"/>
      <c r="F69" s="46"/>
      <c r="G69" s="46"/>
      <c r="H69" s="46"/>
      <c r="I69" s="46"/>
      <c r="J69" s="46"/>
      <c r="K69" s="46"/>
      <c r="L69" s="46"/>
      <c r="M69" s="46"/>
      <c r="N69" s="46"/>
    </row>
    <row r="70" spans="2:14" ht="13.7" customHeight="1">
      <c r="B70" s="86"/>
    </row>
    <row r="71" spans="2:14"/>
    <row r="72" spans="2:14"/>
    <row r="73" spans="2:14"/>
    <row r="74" spans="2:14"/>
    <row r="75" spans="2:14"/>
    <row r="76" spans="2:14"/>
    <row r="77" spans="2:14"/>
    <row r="78" spans="2:14"/>
    <row r="79" spans="2:14"/>
    <row r="80" spans="2:14"/>
    <row r="81"/>
    <row r="82"/>
    <row r="83"/>
    <row r="84"/>
    <row r="85" hidden="1"/>
  </sheetData>
  <mergeCells count="4">
    <mergeCell ref="C5:E5"/>
    <mergeCell ref="F5:H5"/>
    <mergeCell ref="I5:K5"/>
    <mergeCell ref="L5:N5"/>
  </mergeCells>
  <conditionalFormatting sqref="I61:K61">
    <cfRule type="cellIs" dxfId="19" priority="5" stopIfTrue="1" operator="greaterThan">
      <formula>1000</formula>
    </cfRule>
  </conditionalFormatting>
  <conditionalFormatting sqref="I60:K60">
    <cfRule type="cellIs" dxfId="18"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 Entidades Financieras&amp;11
&amp;12Millones de pesos y porcentjaes&amp;R&amp;G</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91" zoomScaleNormal="91" zoomScaleSheetLayoutView="85"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5.7109375" style="69" customWidth="1"/>
    <col min="3" max="8" width="16.7109375" style="69" customWidth="1"/>
    <col min="9" max="9" width="19.140625" style="69" customWidth="1"/>
    <col min="10" max="10" width="16.7109375" style="69" customWidth="1"/>
    <col min="11" max="11" width="17.5703125" style="69" customWidth="1"/>
    <col min="12" max="14" width="16.7109375" style="69" customWidth="1"/>
    <col min="15" max="16" width="11.42578125" style="69" customWidth="1"/>
    <col min="17" max="16383" width="11.42578125" style="69"/>
    <col min="16384" max="16384" width="1.7109375" style="69" customWidth="1"/>
  </cols>
  <sheetData>
    <row r="1" spans="2:15" ht="92.25" customHeight="1"/>
    <row r="2" spans="2:15" s="120" customFormat="1" ht="20.100000000000001" customHeight="1">
      <c r="B2" s="273" t="s">
        <v>86</v>
      </c>
    </row>
    <row r="3" spans="2:15" s="121" customFormat="1" ht="20.100000000000001" customHeight="1">
      <c r="B3" s="274" t="s">
        <v>81</v>
      </c>
      <c r="H3" s="112"/>
    </row>
    <row r="4" spans="2:15" s="121" customFormat="1" ht="20.100000000000001" customHeight="1">
      <c r="B4" s="123"/>
      <c r="C4" s="124"/>
      <c r="D4" s="124"/>
      <c r="E4" s="124"/>
    </row>
    <row r="5" spans="2:15" s="116" customFormat="1" ht="20.100000000000001" customHeight="1">
      <c r="B5" s="308"/>
      <c r="C5" s="839" t="s">
        <v>118</v>
      </c>
      <c r="D5" s="840"/>
      <c r="E5" s="841"/>
      <c r="F5" s="839" t="s">
        <v>133</v>
      </c>
      <c r="G5" s="840"/>
      <c r="H5" s="841"/>
      <c r="I5" s="839" t="s">
        <v>120</v>
      </c>
      <c r="J5" s="840"/>
      <c r="K5" s="841"/>
      <c r="L5" s="839" t="s">
        <v>121</v>
      </c>
      <c r="M5" s="840"/>
      <c r="N5" s="841"/>
    </row>
    <row r="6" spans="2:15" s="116" customFormat="1" ht="20.100000000000001" customHeight="1">
      <c r="B6" s="508"/>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5" s="74" customFormat="1" ht="20.100000000000001" customHeight="1">
      <c r="B7" s="489" t="s">
        <v>308</v>
      </c>
      <c r="C7" s="490">
        <v>546667.17100745987</v>
      </c>
      <c r="D7" s="504">
        <v>527453.20840703009</v>
      </c>
      <c r="E7" s="510">
        <v>519374.79630245001</v>
      </c>
      <c r="F7" s="507">
        <v>3.2159787988732345E-3</v>
      </c>
      <c r="G7" s="493">
        <v>3.2721385944592475E-5</v>
      </c>
      <c r="H7" s="494">
        <v>3.3780614933388205E-5</v>
      </c>
      <c r="I7" s="507">
        <v>21008.871749143153</v>
      </c>
      <c r="J7" s="493">
        <v>1961184.6477490009</v>
      </c>
      <c r="K7" s="494">
        <v>1739768.1848581913</v>
      </c>
      <c r="L7" s="507">
        <v>0.6756408613349123</v>
      </c>
      <c r="M7" s="493">
        <v>0.64172679767604701</v>
      </c>
      <c r="N7" s="494">
        <v>0.58770439126054308</v>
      </c>
      <c r="O7" s="76"/>
    </row>
    <row r="8" spans="2:15" s="76" customFormat="1" ht="20.100000000000001" customHeight="1">
      <c r="B8" s="438" t="s">
        <v>43</v>
      </c>
      <c r="C8" s="500">
        <v>127363.798666</v>
      </c>
      <c r="D8" s="495">
        <v>130357.050021</v>
      </c>
      <c r="E8" s="496">
        <v>130513.324051</v>
      </c>
      <c r="F8" s="499">
        <v>0</v>
      </c>
      <c r="G8" s="497">
        <v>0</v>
      </c>
      <c r="H8" s="498">
        <v>0</v>
      </c>
      <c r="I8" s="499">
        <v>0</v>
      </c>
      <c r="J8" s="497">
        <v>0</v>
      </c>
      <c r="K8" s="498">
        <v>0</v>
      </c>
      <c r="L8" s="499">
        <v>0.25229801746309038</v>
      </c>
      <c r="M8" s="497">
        <v>0.25238935135997498</v>
      </c>
      <c r="N8" s="498">
        <v>0.24852790958971419</v>
      </c>
    </row>
    <row r="9" spans="2:15" s="76" customFormat="1" ht="20.100000000000001" customHeight="1">
      <c r="B9" s="438" t="s">
        <v>44</v>
      </c>
      <c r="C9" s="500">
        <v>63681.820153000001</v>
      </c>
      <c r="D9" s="495">
        <v>61739.284088</v>
      </c>
      <c r="E9" s="496">
        <v>60406.156940000001</v>
      </c>
      <c r="F9" s="499">
        <v>0</v>
      </c>
      <c r="G9" s="497">
        <v>0</v>
      </c>
      <c r="H9" s="498">
        <v>0</v>
      </c>
      <c r="I9" s="499">
        <v>0</v>
      </c>
      <c r="J9" s="497">
        <v>0</v>
      </c>
      <c r="K9" s="498">
        <v>0</v>
      </c>
      <c r="L9" s="499">
        <v>0.50364355357529877</v>
      </c>
      <c r="M9" s="497">
        <v>0.51326400148781715</v>
      </c>
      <c r="N9" s="498">
        <v>0.47901311001692737</v>
      </c>
    </row>
    <row r="10" spans="2:15" s="76" customFormat="1" ht="20.100000000000001" customHeight="1">
      <c r="B10" s="438" t="s">
        <v>45</v>
      </c>
      <c r="C10" s="500">
        <v>40594.531586999998</v>
      </c>
      <c r="D10" s="495">
        <v>35436.496306000001</v>
      </c>
      <c r="E10" s="496">
        <v>37052.463778999998</v>
      </c>
      <c r="F10" s="499">
        <v>0</v>
      </c>
      <c r="G10" s="497">
        <v>0</v>
      </c>
      <c r="H10" s="498">
        <v>0</v>
      </c>
      <c r="I10" s="499">
        <v>0</v>
      </c>
      <c r="J10" s="497">
        <v>0</v>
      </c>
      <c r="K10" s="498">
        <v>0</v>
      </c>
      <c r="L10" s="499">
        <v>0.43966282162289111</v>
      </c>
      <c r="M10" s="497">
        <v>0.52897947748931728</v>
      </c>
      <c r="N10" s="498">
        <v>0.51937874670852402</v>
      </c>
    </row>
    <row r="11" spans="2:15" s="76" customFormat="1" ht="20.100000000000001" customHeight="1">
      <c r="B11" s="438" t="s">
        <v>47</v>
      </c>
      <c r="C11" s="500">
        <v>204883.76100199998</v>
      </c>
      <c r="D11" s="495">
        <v>185133.324242</v>
      </c>
      <c r="E11" s="496">
        <v>177740.47826</v>
      </c>
      <c r="F11" s="499">
        <v>7.2434442473237942E-3</v>
      </c>
      <c r="G11" s="497">
        <v>9.1955352012946119E-5</v>
      </c>
      <c r="H11" s="498">
        <v>9.5780095601504883E-5</v>
      </c>
      <c r="I11" s="499">
        <v>12804.020634957749</v>
      </c>
      <c r="J11" s="497">
        <v>990744.25928101502</v>
      </c>
      <c r="K11" s="498">
        <v>827138.77114661643</v>
      </c>
      <c r="L11" s="499">
        <v>0.9274520961089987</v>
      </c>
      <c r="M11" s="497">
        <v>0.91104237116991293</v>
      </c>
      <c r="N11" s="498">
        <v>0.79223430576134191</v>
      </c>
    </row>
    <row r="12" spans="2:15" s="76" customFormat="1" ht="20.100000000000001" customHeight="1">
      <c r="B12" s="438" t="s">
        <v>39</v>
      </c>
      <c r="C12" s="500">
        <v>28723.889048999998</v>
      </c>
      <c r="D12" s="495">
        <v>26318.844280999998</v>
      </c>
      <c r="E12" s="496">
        <v>26416.885206999999</v>
      </c>
      <c r="F12" s="499">
        <v>3.5371254855733795E-6</v>
      </c>
      <c r="G12" s="497">
        <v>3.8603518800157458E-6</v>
      </c>
      <c r="H12" s="498">
        <v>1.9714663402557292E-5</v>
      </c>
      <c r="I12" s="511">
        <v>33531858.464566927</v>
      </c>
      <c r="J12" s="559">
        <v>34493760.039370075</v>
      </c>
      <c r="K12" s="512">
        <v>6608509.350998464</v>
      </c>
      <c r="L12" s="499">
        <v>1.1860639115365914</v>
      </c>
      <c r="M12" s="497">
        <v>1.3315805141679429</v>
      </c>
      <c r="N12" s="498">
        <v>1.3028453744758706</v>
      </c>
    </row>
    <row r="13" spans="2:15" s="76" customFormat="1" ht="20.100000000000001" customHeight="1">
      <c r="B13" s="438" t="s">
        <v>42</v>
      </c>
      <c r="C13" s="500">
        <v>12393.078638999999</v>
      </c>
      <c r="D13" s="495">
        <v>9289.7098970000006</v>
      </c>
      <c r="E13" s="496">
        <v>8751.2475369999993</v>
      </c>
      <c r="F13" s="499">
        <v>0</v>
      </c>
      <c r="G13" s="497">
        <v>0</v>
      </c>
      <c r="H13" s="498">
        <v>0</v>
      </c>
      <c r="I13" s="499">
        <v>0</v>
      </c>
      <c r="J13" s="497">
        <v>0</v>
      </c>
      <c r="K13" s="498">
        <v>0</v>
      </c>
      <c r="L13" s="499">
        <v>0.95487197690814241</v>
      </c>
      <c r="M13" s="497">
        <v>1.106089556501465</v>
      </c>
      <c r="N13" s="498">
        <v>1.0827757139696141</v>
      </c>
    </row>
    <row r="14" spans="2:15" s="76" customFormat="1" ht="20.100000000000001" customHeight="1">
      <c r="B14" s="438" t="s">
        <v>29</v>
      </c>
      <c r="C14" s="500">
        <v>11485.581769</v>
      </c>
      <c r="D14" s="495">
        <v>16694.680017999999</v>
      </c>
      <c r="E14" s="496">
        <v>16370.919750999999</v>
      </c>
      <c r="F14" s="499">
        <v>0</v>
      </c>
      <c r="G14" s="497">
        <v>0</v>
      </c>
      <c r="H14" s="498">
        <v>0</v>
      </c>
      <c r="I14" s="499">
        <v>0</v>
      </c>
      <c r="J14" s="497">
        <v>0</v>
      </c>
      <c r="K14" s="498">
        <v>0</v>
      </c>
      <c r="L14" s="499">
        <v>0.48835860584259788</v>
      </c>
      <c r="M14" s="497">
        <v>0.5000057617756013</v>
      </c>
      <c r="N14" s="498">
        <v>0.50000568230138653</v>
      </c>
    </row>
    <row r="15" spans="2:15" s="76" customFormat="1" ht="20.100000000000001" customHeight="1">
      <c r="B15" s="438" t="s">
        <v>54</v>
      </c>
      <c r="C15" s="500">
        <v>9408.338501459999</v>
      </c>
      <c r="D15" s="495">
        <v>11761.58330203</v>
      </c>
      <c r="E15" s="496">
        <v>11891.48321145</v>
      </c>
      <c r="F15" s="499">
        <v>2.9112933378990895E-2</v>
      </c>
      <c r="G15" s="497">
        <v>1.1342010388769317E-5</v>
      </c>
      <c r="H15" s="498">
        <v>0</v>
      </c>
      <c r="I15" s="499">
        <v>2935.3764959803557</v>
      </c>
      <c r="J15" s="497">
        <v>6418590.8958020993</v>
      </c>
      <c r="K15" s="498">
        <v>0</v>
      </c>
      <c r="L15" s="499">
        <v>0.85457420369731829</v>
      </c>
      <c r="M15" s="497">
        <v>0.7279972462144757</v>
      </c>
      <c r="N15" s="498">
        <v>0.72621937427324357</v>
      </c>
    </row>
    <row r="16" spans="2:15" s="76" customFormat="1" ht="20.100000000000001" customHeight="1">
      <c r="B16" s="438" t="s">
        <v>51</v>
      </c>
      <c r="C16" s="500">
        <v>0</v>
      </c>
      <c r="D16" s="495">
        <v>80.687737999999996</v>
      </c>
      <c r="E16" s="496">
        <v>68.879015999999993</v>
      </c>
      <c r="F16" s="499">
        <v>0</v>
      </c>
      <c r="G16" s="497">
        <v>0</v>
      </c>
      <c r="H16" s="498">
        <v>0</v>
      </c>
      <c r="I16" s="499">
        <v>0</v>
      </c>
      <c r="J16" s="497">
        <v>0</v>
      </c>
      <c r="K16" s="498">
        <v>0</v>
      </c>
      <c r="L16" s="499">
        <v>0</v>
      </c>
      <c r="M16" s="497">
        <v>2.5295826238182562</v>
      </c>
      <c r="N16" s="498">
        <v>2.527836634600007</v>
      </c>
    </row>
    <row r="17" spans="2:14" s="76" customFormat="1" ht="20.100000000000001" customHeight="1">
      <c r="B17" s="438" t="s">
        <v>53</v>
      </c>
      <c r="C17" s="500">
        <v>46.965960000000003</v>
      </c>
      <c r="D17" s="495">
        <v>8.3343900000000009</v>
      </c>
      <c r="E17" s="496">
        <v>6.9607409999999996</v>
      </c>
      <c r="F17" s="499">
        <v>0</v>
      </c>
      <c r="G17" s="497">
        <v>0</v>
      </c>
      <c r="H17" s="498">
        <v>0</v>
      </c>
      <c r="I17" s="499">
        <v>0</v>
      </c>
      <c r="J17" s="497">
        <v>0</v>
      </c>
      <c r="K17" s="498">
        <v>0</v>
      </c>
      <c r="L17" s="499">
        <v>0.81422800683729235</v>
      </c>
      <c r="M17" s="497">
        <v>0.63565539889542</v>
      </c>
      <c r="N17" s="498">
        <v>0.63566508220892004</v>
      </c>
    </row>
    <row r="18" spans="2:14" s="76" customFormat="1" ht="20.100000000000001" customHeight="1">
      <c r="B18" s="438" t="s">
        <v>62</v>
      </c>
      <c r="C18" s="500">
        <v>0</v>
      </c>
      <c r="D18" s="495">
        <v>0</v>
      </c>
      <c r="E18" s="496">
        <v>0</v>
      </c>
      <c r="F18" s="499">
        <v>0</v>
      </c>
      <c r="G18" s="497">
        <v>0</v>
      </c>
      <c r="H18" s="498">
        <v>0</v>
      </c>
      <c r="I18" s="499">
        <v>0</v>
      </c>
      <c r="J18" s="497">
        <v>0</v>
      </c>
      <c r="K18" s="498">
        <v>0</v>
      </c>
      <c r="L18" s="499">
        <v>0</v>
      </c>
      <c r="M18" s="497">
        <v>0</v>
      </c>
      <c r="N18" s="498">
        <v>0</v>
      </c>
    </row>
    <row r="19" spans="2:14" s="76" customFormat="1" ht="20.100000000000001" customHeight="1">
      <c r="B19" s="438" t="s">
        <v>46</v>
      </c>
      <c r="C19" s="500">
        <v>1992.237969</v>
      </c>
      <c r="D19" s="495">
        <v>2403.028241</v>
      </c>
      <c r="E19" s="496">
        <v>2308.5602079999999</v>
      </c>
      <c r="F19" s="499">
        <v>0</v>
      </c>
      <c r="G19" s="497">
        <v>0</v>
      </c>
      <c r="H19" s="498">
        <v>0</v>
      </c>
      <c r="I19" s="499">
        <v>0</v>
      </c>
      <c r="J19" s="497">
        <v>0</v>
      </c>
      <c r="K19" s="498">
        <v>0</v>
      </c>
      <c r="L19" s="499">
        <v>0.9294274724266135</v>
      </c>
      <c r="M19" s="497">
        <v>1.2645983714013289</v>
      </c>
      <c r="N19" s="498">
        <v>1.1891836697550842</v>
      </c>
    </row>
    <row r="20" spans="2:14" s="76" customFormat="1" ht="20.100000000000001" customHeight="1">
      <c r="B20" s="438" t="s">
        <v>30</v>
      </c>
      <c r="C20" s="500">
        <v>0</v>
      </c>
      <c r="D20" s="495">
        <v>0</v>
      </c>
      <c r="E20" s="496">
        <v>0</v>
      </c>
      <c r="F20" s="499">
        <v>0</v>
      </c>
      <c r="G20" s="497">
        <v>0</v>
      </c>
      <c r="H20" s="498">
        <v>0</v>
      </c>
      <c r="I20" s="499">
        <v>0</v>
      </c>
      <c r="J20" s="497">
        <v>0</v>
      </c>
      <c r="K20" s="498">
        <v>0</v>
      </c>
      <c r="L20" s="499">
        <v>0</v>
      </c>
      <c r="M20" s="497">
        <v>0</v>
      </c>
      <c r="N20" s="498">
        <v>0</v>
      </c>
    </row>
    <row r="21" spans="2:14" s="76" customFormat="1" ht="20.100000000000001" customHeight="1">
      <c r="B21" s="438" t="s">
        <v>41</v>
      </c>
      <c r="C21" s="500">
        <v>39528.309553999999</v>
      </c>
      <c r="D21" s="495">
        <v>40561.245306999997</v>
      </c>
      <c r="E21" s="496">
        <v>40290.540934999997</v>
      </c>
      <c r="F21" s="499">
        <v>0</v>
      </c>
      <c r="G21" s="497">
        <v>0</v>
      </c>
      <c r="H21" s="498">
        <v>0</v>
      </c>
      <c r="I21" s="499">
        <v>0</v>
      </c>
      <c r="J21" s="497">
        <v>0</v>
      </c>
      <c r="K21" s="498">
        <v>0</v>
      </c>
      <c r="L21" s="499">
        <v>0.71230691921027955</v>
      </c>
      <c r="M21" s="497">
        <v>0.33638780803520563</v>
      </c>
      <c r="N21" s="498">
        <v>0.31614228810055561</v>
      </c>
    </row>
    <row r="22" spans="2:14" s="76" customFormat="1" ht="20.100000000000001" customHeight="1">
      <c r="B22" s="438" t="s">
        <v>31</v>
      </c>
      <c r="C22" s="500">
        <v>1006.476812</v>
      </c>
      <c r="D22" s="495">
        <v>1600.659936</v>
      </c>
      <c r="E22" s="496">
        <v>1594.027527</v>
      </c>
      <c r="F22" s="499">
        <v>0</v>
      </c>
      <c r="G22" s="497">
        <v>0</v>
      </c>
      <c r="H22" s="498">
        <v>0</v>
      </c>
      <c r="I22" s="499">
        <v>0</v>
      </c>
      <c r="J22" s="497">
        <v>0</v>
      </c>
      <c r="K22" s="498">
        <v>0</v>
      </c>
      <c r="L22" s="499">
        <v>0.50558541829575698</v>
      </c>
      <c r="M22" s="497">
        <v>0.50000001999175414</v>
      </c>
      <c r="N22" s="498">
        <v>0.50000002289797341</v>
      </c>
    </row>
    <row r="23" spans="2:14" s="76" customFormat="1" ht="20.100000000000001" customHeight="1">
      <c r="B23" s="438" t="s">
        <v>40</v>
      </c>
      <c r="C23" s="500">
        <v>1.6409100000000001</v>
      </c>
      <c r="D23" s="495">
        <v>2.1316999999999999E-2</v>
      </c>
      <c r="E23" s="496">
        <v>1.6102000000000002E-2</v>
      </c>
      <c r="F23" s="499">
        <v>0</v>
      </c>
      <c r="G23" s="497">
        <v>0</v>
      </c>
      <c r="H23" s="498">
        <v>0</v>
      </c>
      <c r="I23" s="499">
        <v>0</v>
      </c>
      <c r="J23" s="497">
        <v>0</v>
      </c>
      <c r="K23" s="498">
        <v>0</v>
      </c>
      <c r="L23" s="499">
        <v>0.50002742380752152</v>
      </c>
      <c r="M23" s="497">
        <v>0.50194680302106298</v>
      </c>
      <c r="N23" s="498">
        <v>0.50304310023599552</v>
      </c>
    </row>
    <row r="24" spans="2:14" s="76" customFormat="1" ht="20.100000000000001" customHeight="1">
      <c r="B24" s="438" t="s">
        <v>106</v>
      </c>
      <c r="C24" s="500">
        <v>0</v>
      </c>
      <c r="D24" s="495">
        <v>0</v>
      </c>
      <c r="E24" s="496">
        <v>0</v>
      </c>
      <c r="F24" s="499">
        <v>0</v>
      </c>
      <c r="G24" s="497">
        <v>0</v>
      </c>
      <c r="H24" s="498">
        <v>0</v>
      </c>
      <c r="I24" s="499">
        <v>0</v>
      </c>
      <c r="J24" s="497">
        <v>0</v>
      </c>
      <c r="K24" s="498">
        <v>0</v>
      </c>
      <c r="L24" s="499">
        <v>0</v>
      </c>
      <c r="M24" s="497">
        <v>0</v>
      </c>
      <c r="N24" s="498">
        <v>0</v>
      </c>
    </row>
    <row r="25" spans="2:14" s="76" customFormat="1" ht="20.100000000000001" customHeight="1">
      <c r="B25" s="438" t="s">
        <v>71</v>
      </c>
      <c r="C25" s="500">
        <v>0</v>
      </c>
      <c r="D25" s="495">
        <v>0</v>
      </c>
      <c r="E25" s="496">
        <v>0</v>
      </c>
      <c r="F25" s="499">
        <v>0</v>
      </c>
      <c r="G25" s="497">
        <v>0</v>
      </c>
      <c r="H25" s="498">
        <v>0</v>
      </c>
      <c r="I25" s="499">
        <v>0</v>
      </c>
      <c r="J25" s="497">
        <v>0</v>
      </c>
      <c r="K25" s="498">
        <v>0</v>
      </c>
      <c r="L25" s="499">
        <v>0</v>
      </c>
      <c r="M25" s="497">
        <v>0</v>
      </c>
      <c r="N25" s="498">
        <v>0</v>
      </c>
    </row>
    <row r="26" spans="2:14" s="76" customFormat="1" ht="20.100000000000001" customHeight="1">
      <c r="B26" s="438" t="s">
        <v>52</v>
      </c>
      <c r="C26" s="500">
        <v>381.75462900000002</v>
      </c>
      <c r="D26" s="495">
        <v>315.97859099999999</v>
      </c>
      <c r="E26" s="496">
        <v>300.36771299999998</v>
      </c>
      <c r="F26" s="499">
        <v>0</v>
      </c>
      <c r="G26" s="497">
        <v>0</v>
      </c>
      <c r="H26" s="498">
        <v>0</v>
      </c>
      <c r="I26" s="499">
        <v>0</v>
      </c>
      <c r="J26" s="497">
        <v>0</v>
      </c>
      <c r="K26" s="498">
        <v>0</v>
      </c>
      <c r="L26" s="499">
        <v>2.8658536580574112</v>
      </c>
      <c r="M26" s="497">
        <v>2.6501225837797349</v>
      </c>
      <c r="N26" s="498">
        <v>2.4307259682068425</v>
      </c>
    </row>
    <row r="27" spans="2:14" s="76" customFormat="1" ht="20.100000000000001" customHeight="1">
      <c r="B27" s="438" t="s">
        <v>126</v>
      </c>
      <c r="C27" s="500">
        <v>0</v>
      </c>
      <c r="D27" s="495">
        <v>0</v>
      </c>
      <c r="E27" s="496">
        <v>0</v>
      </c>
      <c r="F27" s="499">
        <v>0</v>
      </c>
      <c r="G27" s="497">
        <v>0</v>
      </c>
      <c r="H27" s="498">
        <v>0</v>
      </c>
      <c r="I27" s="499">
        <v>0</v>
      </c>
      <c r="J27" s="497">
        <v>0</v>
      </c>
      <c r="K27" s="498">
        <v>0</v>
      </c>
      <c r="L27" s="499">
        <v>0</v>
      </c>
      <c r="M27" s="497">
        <v>0</v>
      </c>
      <c r="N27" s="498">
        <v>0</v>
      </c>
    </row>
    <row r="28" spans="2:14" s="76" customFormat="1" ht="20.100000000000001" customHeight="1">
      <c r="B28" s="438" t="s">
        <v>48</v>
      </c>
      <c r="C28" s="500">
        <v>0</v>
      </c>
      <c r="D28" s="495">
        <v>0</v>
      </c>
      <c r="E28" s="496">
        <v>0</v>
      </c>
      <c r="F28" s="499">
        <v>0</v>
      </c>
      <c r="G28" s="497">
        <v>0</v>
      </c>
      <c r="H28" s="498">
        <v>0</v>
      </c>
      <c r="I28" s="499">
        <v>0</v>
      </c>
      <c r="J28" s="497">
        <v>0</v>
      </c>
      <c r="K28" s="498">
        <v>0</v>
      </c>
      <c r="L28" s="499">
        <v>0</v>
      </c>
      <c r="M28" s="497">
        <v>0</v>
      </c>
      <c r="N28" s="498">
        <v>0</v>
      </c>
    </row>
    <row r="29" spans="2:14" s="76" customFormat="1" ht="20.100000000000001" customHeight="1">
      <c r="B29" s="438" t="s">
        <v>50</v>
      </c>
      <c r="C29" s="500">
        <v>0</v>
      </c>
      <c r="D29" s="495">
        <v>22.146091999999999</v>
      </c>
      <c r="E29" s="496">
        <v>21.192138</v>
      </c>
      <c r="F29" s="499">
        <v>0</v>
      </c>
      <c r="G29" s="497">
        <v>0</v>
      </c>
      <c r="H29" s="498">
        <v>0</v>
      </c>
      <c r="I29" s="499">
        <v>0</v>
      </c>
      <c r="J29" s="497">
        <v>0</v>
      </c>
      <c r="K29" s="498">
        <v>0</v>
      </c>
      <c r="L29" s="499">
        <v>0</v>
      </c>
      <c r="M29" s="497">
        <v>0.34649454179093991</v>
      </c>
      <c r="N29" s="498">
        <v>0.13135059803781951</v>
      </c>
    </row>
    <row r="30" spans="2:14" s="76" customFormat="1" ht="20.100000000000001" customHeight="1">
      <c r="B30" s="438" t="s">
        <v>33</v>
      </c>
      <c r="C30" s="500">
        <v>721.68924700000002</v>
      </c>
      <c r="D30" s="495">
        <v>1167.4591359999999</v>
      </c>
      <c r="E30" s="496">
        <v>1238.724868</v>
      </c>
      <c r="F30" s="499">
        <v>0</v>
      </c>
      <c r="G30" s="497">
        <v>0</v>
      </c>
      <c r="H30" s="498">
        <v>0</v>
      </c>
      <c r="I30" s="499">
        <v>0</v>
      </c>
      <c r="J30" s="497">
        <v>0</v>
      </c>
      <c r="K30" s="498">
        <v>0</v>
      </c>
      <c r="L30" s="499">
        <v>0.66261899008175185</v>
      </c>
      <c r="M30" s="497">
        <v>0.4824249368844718</v>
      </c>
      <c r="N30" s="498">
        <v>0.48181683876552317</v>
      </c>
    </row>
    <row r="31" spans="2:14" s="76" customFormat="1" ht="20.100000000000001" customHeight="1">
      <c r="B31" s="438" t="s">
        <v>49</v>
      </c>
      <c r="C31" s="500">
        <v>0</v>
      </c>
      <c r="D31" s="495">
        <v>7.5084410000000004</v>
      </c>
      <c r="E31" s="496">
        <v>4.5101319999999996</v>
      </c>
      <c r="F31" s="499">
        <v>0</v>
      </c>
      <c r="G31" s="497">
        <v>0</v>
      </c>
      <c r="H31" s="498">
        <v>0</v>
      </c>
      <c r="I31" s="499">
        <v>0</v>
      </c>
      <c r="J31" s="497">
        <v>0</v>
      </c>
      <c r="K31" s="498">
        <v>0</v>
      </c>
      <c r="L31" s="499">
        <v>0</v>
      </c>
      <c r="M31" s="497">
        <v>3.5397760999919958</v>
      </c>
      <c r="N31" s="498">
        <v>3.5397633594759537</v>
      </c>
    </row>
    <row r="32" spans="2:14" s="76" customFormat="1" ht="20.100000000000001" customHeight="1">
      <c r="B32" s="438" t="s">
        <v>37</v>
      </c>
      <c r="C32" s="500">
        <v>0</v>
      </c>
      <c r="D32" s="495">
        <v>0</v>
      </c>
      <c r="E32" s="496">
        <v>0</v>
      </c>
      <c r="F32" s="499">
        <v>0</v>
      </c>
      <c r="G32" s="497">
        <v>0</v>
      </c>
      <c r="H32" s="498">
        <v>0</v>
      </c>
      <c r="I32" s="499">
        <v>0</v>
      </c>
      <c r="J32" s="497">
        <v>0</v>
      </c>
      <c r="K32" s="498">
        <v>0</v>
      </c>
      <c r="L32" s="499">
        <v>0</v>
      </c>
      <c r="M32" s="497">
        <v>0</v>
      </c>
      <c r="N32" s="498">
        <v>0</v>
      </c>
    </row>
    <row r="33" spans="2:14" s="76" customFormat="1" ht="20.100000000000001" customHeight="1">
      <c r="B33" s="438" t="s">
        <v>27</v>
      </c>
      <c r="C33" s="500">
        <v>0</v>
      </c>
      <c r="D33" s="495">
        <v>0</v>
      </c>
      <c r="E33" s="496">
        <v>0</v>
      </c>
      <c r="F33" s="499">
        <v>0</v>
      </c>
      <c r="G33" s="497">
        <v>0</v>
      </c>
      <c r="H33" s="498">
        <v>0</v>
      </c>
      <c r="I33" s="499">
        <v>0</v>
      </c>
      <c r="J33" s="497">
        <v>0</v>
      </c>
      <c r="K33" s="498">
        <v>0</v>
      </c>
      <c r="L33" s="499">
        <v>0</v>
      </c>
      <c r="M33" s="497">
        <v>0</v>
      </c>
      <c r="N33" s="498">
        <v>0</v>
      </c>
    </row>
    <row r="34" spans="2:14" s="76" customFormat="1" ht="20.100000000000001" customHeight="1">
      <c r="B34" s="438" t="s">
        <v>127</v>
      </c>
      <c r="C34" s="500">
        <v>0</v>
      </c>
      <c r="D34" s="495">
        <v>0</v>
      </c>
      <c r="E34" s="496">
        <v>0</v>
      </c>
      <c r="F34" s="499">
        <v>0</v>
      </c>
      <c r="G34" s="497">
        <v>0</v>
      </c>
      <c r="H34" s="498">
        <v>0</v>
      </c>
      <c r="I34" s="499">
        <v>0</v>
      </c>
      <c r="J34" s="497">
        <v>0</v>
      </c>
      <c r="K34" s="498">
        <v>0</v>
      </c>
      <c r="L34" s="499">
        <v>0</v>
      </c>
      <c r="M34" s="497">
        <v>0</v>
      </c>
      <c r="N34" s="498">
        <v>0</v>
      </c>
    </row>
    <row r="35" spans="2:14" s="76" customFormat="1" ht="20.100000000000001" customHeight="1">
      <c r="B35" s="438" t="s">
        <v>28</v>
      </c>
      <c r="C35" s="500">
        <v>0</v>
      </c>
      <c r="D35" s="495">
        <v>0</v>
      </c>
      <c r="E35" s="496">
        <v>0</v>
      </c>
      <c r="F35" s="499">
        <v>0</v>
      </c>
      <c r="G35" s="497">
        <v>0</v>
      </c>
      <c r="H35" s="498">
        <v>0</v>
      </c>
      <c r="I35" s="499">
        <v>0</v>
      </c>
      <c r="J35" s="497">
        <v>0</v>
      </c>
      <c r="K35" s="498">
        <v>0</v>
      </c>
      <c r="L35" s="499">
        <v>0</v>
      </c>
      <c r="M35" s="497">
        <v>0</v>
      </c>
      <c r="N35" s="498">
        <v>0</v>
      </c>
    </row>
    <row r="36" spans="2:14" s="76" customFormat="1" ht="20.100000000000001" customHeight="1">
      <c r="B36" s="438" t="s">
        <v>128</v>
      </c>
      <c r="C36" s="500">
        <v>600.30349999999999</v>
      </c>
      <c r="D36" s="495">
        <v>533.69137499999999</v>
      </c>
      <c r="E36" s="496">
        <v>500.390625</v>
      </c>
      <c r="F36" s="499">
        <v>0</v>
      </c>
      <c r="G36" s="497">
        <v>0</v>
      </c>
      <c r="H36" s="498">
        <v>0</v>
      </c>
      <c r="I36" s="499">
        <v>0</v>
      </c>
      <c r="J36" s="497">
        <v>0</v>
      </c>
      <c r="K36" s="498">
        <v>0</v>
      </c>
      <c r="L36" s="499">
        <v>0.49999991670879823</v>
      </c>
      <c r="M36" s="497">
        <v>0.5000000234217763</v>
      </c>
      <c r="N36" s="498">
        <v>0.49999997501951599</v>
      </c>
    </row>
    <row r="37" spans="2:14" s="76" customFormat="1" ht="20.100000000000001" customHeight="1">
      <c r="B37" s="438" t="s">
        <v>38</v>
      </c>
      <c r="C37" s="500">
        <v>3852.9930599999998</v>
      </c>
      <c r="D37" s="495">
        <v>3871.2756880000002</v>
      </c>
      <c r="E37" s="496">
        <v>3822.1675610000002</v>
      </c>
      <c r="F37" s="499">
        <v>0</v>
      </c>
      <c r="G37" s="497">
        <v>0</v>
      </c>
      <c r="H37" s="498">
        <v>0</v>
      </c>
      <c r="I37" s="499">
        <v>0</v>
      </c>
      <c r="J37" s="497">
        <v>0</v>
      </c>
      <c r="K37" s="498">
        <v>0</v>
      </c>
      <c r="L37" s="499">
        <v>1.3746944823201941</v>
      </c>
      <c r="M37" s="497">
        <v>1.2288125629351976</v>
      </c>
      <c r="N37" s="498">
        <v>1.3061712550074147</v>
      </c>
    </row>
    <row r="38" spans="2:14" s="76" customFormat="1" ht="20.100000000000001" customHeight="1">
      <c r="B38" s="438" t="s">
        <v>108</v>
      </c>
      <c r="C38" s="500">
        <v>0</v>
      </c>
      <c r="D38" s="495">
        <v>0</v>
      </c>
      <c r="E38" s="496">
        <v>0</v>
      </c>
      <c r="F38" s="499">
        <v>0</v>
      </c>
      <c r="G38" s="497">
        <v>0</v>
      </c>
      <c r="H38" s="498">
        <v>0</v>
      </c>
      <c r="I38" s="499">
        <v>0</v>
      </c>
      <c r="J38" s="497">
        <v>0</v>
      </c>
      <c r="K38" s="498">
        <v>0</v>
      </c>
      <c r="L38" s="499">
        <v>0</v>
      </c>
      <c r="M38" s="497">
        <v>0</v>
      </c>
      <c r="N38" s="498">
        <v>0</v>
      </c>
    </row>
    <row r="39" spans="2:14" s="76" customFormat="1" ht="20.100000000000001" customHeight="1">
      <c r="B39" s="438" t="s">
        <v>26</v>
      </c>
      <c r="C39" s="500">
        <v>0</v>
      </c>
      <c r="D39" s="495">
        <v>0</v>
      </c>
      <c r="E39" s="496">
        <v>0</v>
      </c>
      <c r="F39" s="499">
        <v>0</v>
      </c>
      <c r="G39" s="497">
        <v>0</v>
      </c>
      <c r="H39" s="498">
        <v>0</v>
      </c>
      <c r="I39" s="499">
        <v>0</v>
      </c>
      <c r="J39" s="497">
        <v>0</v>
      </c>
      <c r="K39" s="498">
        <v>0</v>
      </c>
      <c r="L39" s="499">
        <v>0</v>
      </c>
      <c r="M39" s="497">
        <v>0</v>
      </c>
      <c r="N39" s="498">
        <v>0</v>
      </c>
    </row>
    <row r="40" spans="2:14" s="76" customFormat="1" ht="20.100000000000001" customHeight="1">
      <c r="B40" s="438" t="s">
        <v>124</v>
      </c>
      <c r="C40" s="500">
        <v>0</v>
      </c>
      <c r="D40" s="495">
        <v>0</v>
      </c>
      <c r="E40" s="496">
        <v>0</v>
      </c>
      <c r="F40" s="499">
        <v>0</v>
      </c>
      <c r="G40" s="497">
        <v>0</v>
      </c>
      <c r="H40" s="498">
        <v>0</v>
      </c>
      <c r="I40" s="499">
        <v>0</v>
      </c>
      <c r="J40" s="497">
        <v>0</v>
      </c>
      <c r="K40" s="498">
        <v>0</v>
      </c>
      <c r="L40" s="499">
        <v>0</v>
      </c>
      <c r="M40" s="497">
        <v>0</v>
      </c>
      <c r="N40" s="498">
        <v>0</v>
      </c>
    </row>
    <row r="41" spans="2:14" s="76" customFormat="1" ht="20.100000000000001" customHeight="1">
      <c r="B41" s="438" t="s">
        <v>32</v>
      </c>
      <c r="C41" s="500">
        <v>0</v>
      </c>
      <c r="D41" s="495">
        <v>0</v>
      </c>
      <c r="E41" s="496">
        <v>0</v>
      </c>
      <c r="F41" s="499">
        <v>0</v>
      </c>
      <c r="G41" s="497">
        <v>0</v>
      </c>
      <c r="H41" s="498">
        <v>0</v>
      </c>
      <c r="I41" s="499">
        <v>0</v>
      </c>
      <c r="J41" s="497">
        <v>0</v>
      </c>
      <c r="K41" s="498">
        <v>0</v>
      </c>
      <c r="L41" s="499">
        <v>0</v>
      </c>
      <c r="M41" s="497">
        <v>0</v>
      </c>
      <c r="N41" s="498">
        <v>0</v>
      </c>
    </row>
    <row r="42" spans="2:14" s="76" customFormat="1" ht="20.100000000000001" customHeight="1">
      <c r="B42" s="438" t="s">
        <v>35</v>
      </c>
      <c r="C42" s="500">
        <v>0</v>
      </c>
      <c r="D42" s="495">
        <v>0</v>
      </c>
      <c r="E42" s="496">
        <v>0</v>
      </c>
      <c r="F42" s="499">
        <v>0</v>
      </c>
      <c r="G42" s="497">
        <v>0</v>
      </c>
      <c r="H42" s="498">
        <v>0</v>
      </c>
      <c r="I42" s="499">
        <v>0</v>
      </c>
      <c r="J42" s="497">
        <v>0</v>
      </c>
      <c r="K42" s="498">
        <v>0</v>
      </c>
      <c r="L42" s="499">
        <v>0</v>
      </c>
      <c r="M42" s="497">
        <v>0</v>
      </c>
      <c r="N42" s="498">
        <v>0</v>
      </c>
    </row>
    <row r="43" spans="2:14" s="76" customFormat="1" ht="20.100000000000001" customHeight="1">
      <c r="B43" s="623" t="s">
        <v>65</v>
      </c>
      <c r="C43" s="500">
        <v>0</v>
      </c>
      <c r="D43" s="495">
        <v>0</v>
      </c>
      <c r="E43" s="496">
        <v>0</v>
      </c>
      <c r="F43" s="499">
        <v>0</v>
      </c>
      <c r="G43" s="497">
        <v>0</v>
      </c>
      <c r="H43" s="498">
        <v>0</v>
      </c>
      <c r="I43" s="499">
        <v>0</v>
      </c>
      <c r="J43" s="497">
        <v>0</v>
      </c>
      <c r="K43" s="498">
        <v>0</v>
      </c>
      <c r="L43" s="499">
        <v>0</v>
      </c>
      <c r="M43" s="497">
        <v>0</v>
      </c>
      <c r="N43" s="498">
        <v>0</v>
      </c>
    </row>
    <row r="44" spans="2:14" s="76" customFormat="1" ht="20.100000000000001" customHeight="1">
      <c r="B44" s="438" t="s">
        <v>111</v>
      </c>
      <c r="C44" s="500">
        <v>0</v>
      </c>
      <c r="D44" s="495">
        <v>0</v>
      </c>
      <c r="E44" s="496">
        <v>0</v>
      </c>
      <c r="F44" s="499">
        <v>0</v>
      </c>
      <c r="G44" s="497">
        <v>0</v>
      </c>
      <c r="H44" s="498">
        <v>0</v>
      </c>
      <c r="I44" s="499">
        <v>0</v>
      </c>
      <c r="J44" s="497">
        <v>0</v>
      </c>
      <c r="K44" s="498">
        <v>0</v>
      </c>
      <c r="L44" s="499">
        <v>0</v>
      </c>
      <c r="M44" s="497">
        <v>0</v>
      </c>
      <c r="N44" s="498">
        <v>0</v>
      </c>
    </row>
    <row r="45" spans="2:14" s="76" customFormat="1" ht="20.100000000000001" customHeight="1">
      <c r="B45" s="438" t="s">
        <v>122</v>
      </c>
      <c r="C45" s="500">
        <v>0</v>
      </c>
      <c r="D45" s="495">
        <v>150.19999999999999</v>
      </c>
      <c r="E45" s="496">
        <v>75.5</v>
      </c>
      <c r="F45" s="499">
        <v>0</v>
      </c>
      <c r="G45" s="497">
        <v>0</v>
      </c>
      <c r="H45" s="498">
        <v>0</v>
      </c>
      <c r="I45" s="499">
        <v>0</v>
      </c>
      <c r="J45" s="497">
        <v>0</v>
      </c>
      <c r="K45" s="498">
        <v>0</v>
      </c>
      <c r="L45" s="499">
        <v>0</v>
      </c>
      <c r="M45" s="497">
        <v>0.66353861517976043</v>
      </c>
      <c r="N45" s="498">
        <v>0.6635390728476821</v>
      </c>
    </row>
    <row r="46" spans="2:14" s="76" customFormat="1" ht="20.100000000000001" customHeight="1">
      <c r="B46" s="438" t="s">
        <v>89</v>
      </c>
      <c r="C46" s="500">
        <v>0</v>
      </c>
      <c r="D46" s="495">
        <v>0</v>
      </c>
      <c r="E46" s="496">
        <v>0</v>
      </c>
      <c r="F46" s="499">
        <v>0</v>
      </c>
      <c r="G46" s="497">
        <v>0</v>
      </c>
      <c r="H46" s="498">
        <v>0</v>
      </c>
      <c r="I46" s="499">
        <v>0</v>
      </c>
      <c r="J46" s="497">
        <v>0</v>
      </c>
      <c r="K46" s="498">
        <v>0</v>
      </c>
      <c r="L46" s="499">
        <v>0</v>
      </c>
      <c r="M46" s="497">
        <v>0</v>
      </c>
      <c r="N46" s="498">
        <v>0</v>
      </c>
    </row>
    <row r="47" spans="2:14" s="76" customFormat="1" ht="20.100000000000001" customHeight="1">
      <c r="B47" s="438" t="s">
        <v>36</v>
      </c>
      <c r="C47" s="500">
        <v>0</v>
      </c>
      <c r="D47" s="495">
        <v>0</v>
      </c>
      <c r="E47" s="496">
        <v>0</v>
      </c>
      <c r="F47" s="499">
        <v>0</v>
      </c>
      <c r="G47" s="497">
        <v>0</v>
      </c>
      <c r="H47" s="498">
        <v>0</v>
      </c>
      <c r="I47" s="499">
        <v>0</v>
      </c>
      <c r="J47" s="497">
        <v>0</v>
      </c>
      <c r="K47" s="498">
        <v>0</v>
      </c>
      <c r="L47" s="499">
        <v>0</v>
      </c>
      <c r="M47" s="497">
        <v>0</v>
      </c>
      <c r="N47" s="498">
        <v>0</v>
      </c>
    </row>
    <row r="48" spans="2:14" s="76" customFormat="1" ht="20.100000000000001" customHeight="1">
      <c r="B48" s="438" t="s">
        <v>123</v>
      </c>
      <c r="C48" s="500">
        <v>0</v>
      </c>
      <c r="D48" s="495">
        <v>0</v>
      </c>
      <c r="E48" s="496">
        <v>0</v>
      </c>
      <c r="F48" s="499">
        <v>0</v>
      </c>
      <c r="G48" s="497">
        <v>0</v>
      </c>
      <c r="H48" s="498">
        <v>0</v>
      </c>
      <c r="I48" s="499">
        <v>0</v>
      </c>
      <c r="J48" s="497">
        <v>0</v>
      </c>
      <c r="K48" s="498">
        <v>0</v>
      </c>
      <c r="L48" s="499">
        <v>0</v>
      </c>
      <c r="M48" s="497">
        <v>0</v>
      </c>
      <c r="N48" s="498">
        <v>0</v>
      </c>
    </row>
    <row r="49" spans="2:15" s="76" customFormat="1" ht="20.100000000000001" customHeight="1">
      <c r="B49" s="438" t="s">
        <v>104</v>
      </c>
      <c r="C49" s="500">
        <v>0</v>
      </c>
      <c r="D49" s="495">
        <v>0</v>
      </c>
      <c r="E49" s="496">
        <v>0</v>
      </c>
      <c r="F49" s="499">
        <v>0</v>
      </c>
      <c r="G49" s="497">
        <v>0</v>
      </c>
      <c r="H49" s="498">
        <v>0</v>
      </c>
      <c r="I49" s="499">
        <v>0</v>
      </c>
      <c r="J49" s="497">
        <v>0</v>
      </c>
      <c r="K49" s="498">
        <v>0</v>
      </c>
      <c r="L49" s="499">
        <v>0</v>
      </c>
      <c r="M49" s="497">
        <v>0</v>
      </c>
      <c r="N49" s="498">
        <v>0</v>
      </c>
    </row>
    <row r="50" spans="2:15" s="76" customFormat="1" ht="20.100000000000001" customHeight="1">
      <c r="B50" s="438" t="s">
        <v>107</v>
      </c>
      <c r="C50" s="500">
        <v>0</v>
      </c>
      <c r="D50" s="495">
        <v>0</v>
      </c>
      <c r="E50" s="496">
        <v>0</v>
      </c>
      <c r="F50" s="499">
        <v>0</v>
      </c>
      <c r="G50" s="497">
        <v>0</v>
      </c>
      <c r="H50" s="498">
        <v>0</v>
      </c>
      <c r="I50" s="499">
        <v>0</v>
      </c>
      <c r="J50" s="497">
        <v>0</v>
      </c>
      <c r="K50" s="498">
        <v>0</v>
      </c>
      <c r="L50" s="499">
        <v>0</v>
      </c>
      <c r="M50" s="497">
        <v>0</v>
      </c>
      <c r="N50" s="498">
        <v>0</v>
      </c>
    </row>
    <row r="51" spans="2:15" s="76" customFormat="1" ht="20.100000000000001" customHeight="1">
      <c r="B51" s="468" t="s">
        <v>34</v>
      </c>
      <c r="C51" s="500">
        <v>0</v>
      </c>
      <c r="D51" s="495">
        <v>0</v>
      </c>
      <c r="E51" s="496">
        <v>0</v>
      </c>
      <c r="F51" s="499">
        <v>0</v>
      </c>
      <c r="G51" s="497">
        <v>0</v>
      </c>
      <c r="H51" s="498">
        <v>0</v>
      </c>
      <c r="I51" s="499">
        <v>0</v>
      </c>
      <c r="J51" s="497">
        <v>0</v>
      </c>
      <c r="K51" s="498">
        <v>0</v>
      </c>
      <c r="L51" s="499">
        <v>0</v>
      </c>
      <c r="M51" s="497">
        <v>0</v>
      </c>
      <c r="N51" s="498">
        <v>0</v>
      </c>
    </row>
    <row r="52" spans="2:15" s="76" customFormat="1" ht="20.100000000000001" customHeight="1">
      <c r="B52" s="438" t="s">
        <v>129</v>
      </c>
      <c r="C52" s="500">
        <v>0</v>
      </c>
      <c r="D52" s="495">
        <v>0</v>
      </c>
      <c r="E52" s="496">
        <v>0</v>
      </c>
      <c r="F52" s="499">
        <v>0</v>
      </c>
      <c r="G52" s="497">
        <v>0</v>
      </c>
      <c r="H52" s="498">
        <v>0</v>
      </c>
      <c r="I52" s="499">
        <v>0</v>
      </c>
      <c r="J52" s="497">
        <v>0</v>
      </c>
      <c r="K52" s="498">
        <v>0</v>
      </c>
      <c r="L52" s="499">
        <v>0</v>
      </c>
      <c r="M52" s="497">
        <v>0</v>
      </c>
      <c r="N52" s="498">
        <v>0</v>
      </c>
    </row>
    <row r="53" spans="2:15" s="76" customFormat="1" ht="20.100000000000001" customHeight="1">
      <c r="B53" s="438" t="s">
        <v>93</v>
      </c>
      <c r="C53" s="500">
        <v>0</v>
      </c>
      <c r="D53" s="495">
        <v>0</v>
      </c>
      <c r="E53" s="496">
        <v>0</v>
      </c>
      <c r="F53" s="499">
        <v>0</v>
      </c>
      <c r="G53" s="497">
        <v>0</v>
      </c>
      <c r="H53" s="498">
        <v>0</v>
      </c>
      <c r="I53" s="499">
        <v>0</v>
      </c>
      <c r="J53" s="497">
        <v>0</v>
      </c>
      <c r="K53" s="498">
        <v>0</v>
      </c>
      <c r="L53" s="499">
        <v>0</v>
      </c>
      <c r="M53" s="497">
        <v>0</v>
      </c>
      <c r="N53" s="498">
        <v>0</v>
      </c>
    </row>
    <row r="54" spans="2:15" s="76" customFormat="1" ht="20.100000000000001" customHeight="1">
      <c r="B54" s="438" t="s">
        <v>125</v>
      </c>
      <c r="C54" s="500">
        <v>0</v>
      </c>
      <c r="D54" s="495">
        <v>0</v>
      </c>
      <c r="E54" s="496">
        <v>0</v>
      </c>
      <c r="F54" s="499">
        <v>0</v>
      </c>
      <c r="G54" s="497">
        <v>0</v>
      </c>
      <c r="H54" s="498">
        <v>0</v>
      </c>
      <c r="I54" s="499">
        <v>0</v>
      </c>
      <c r="J54" s="497">
        <v>0</v>
      </c>
      <c r="K54" s="498">
        <v>0</v>
      </c>
      <c r="L54" s="499">
        <v>0</v>
      </c>
      <c r="M54" s="497">
        <v>0</v>
      </c>
      <c r="N54" s="498">
        <v>0</v>
      </c>
    </row>
    <row r="55" spans="2:15" s="76" customFormat="1" ht="19.5" customHeight="1">
      <c r="B55" s="438" t="s">
        <v>185</v>
      </c>
      <c r="C55" s="500" t="s">
        <v>309</v>
      </c>
      <c r="D55" s="495">
        <v>0</v>
      </c>
      <c r="E55" s="496">
        <v>0</v>
      </c>
      <c r="F55" s="499" t="s">
        <v>309</v>
      </c>
      <c r="G55" s="497">
        <v>0</v>
      </c>
      <c r="H55" s="498">
        <v>0</v>
      </c>
      <c r="I55" s="499" t="s">
        <v>309</v>
      </c>
      <c r="J55" s="497">
        <v>0</v>
      </c>
      <c r="K55" s="498">
        <v>0</v>
      </c>
      <c r="L55" s="499" t="s">
        <v>309</v>
      </c>
      <c r="M55" s="497">
        <v>0</v>
      </c>
      <c r="N55" s="498">
        <v>0</v>
      </c>
      <c r="O55" s="74"/>
    </row>
    <row r="56" spans="2:15" s="76" customFormat="1" ht="19.5" customHeight="1">
      <c r="B56" s="438" t="s">
        <v>25</v>
      </c>
      <c r="C56" s="500">
        <v>0</v>
      </c>
      <c r="D56" s="495">
        <v>0</v>
      </c>
      <c r="E56" s="496">
        <v>0</v>
      </c>
      <c r="F56" s="499">
        <v>0</v>
      </c>
      <c r="G56" s="497">
        <v>0</v>
      </c>
      <c r="H56" s="498">
        <v>0</v>
      </c>
      <c r="I56" s="499">
        <v>0</v>
      </c>
      <c r="J56" s="497">
        <v>0</v>
      </c>
      <c r="K56" s="498">
        <v>0</v>
      </c>
      <c r="L56" s="499">
        <v>0</v>
      </c>
      <c r="M56" s="497">
        <v>0</v>
      </c>
      <c r="N56" s="498">
        <v>0</v>
      </c>
      <c r="O56" s="74"/>
    </row>
    <row r="57" spans="2:15" s="76" customFormat="1" ht="19.5" customHeight="1">
      <c r="B57" s="438" t="s">
        <v>92</v>
      </c>
      <c r="C57" s="500">
        <v>0</v>
      </c>
      <c r="D57" s="495">
        <v>0</v>
      </c>
      <c r="E57" s="496">
        <v>0</v>
      </c>
      <c r="F57" s="499">
        <v>0</v>
      </c>
      <c r="G57" s="497">
        <v>0</v>
      </c>
      <c r="H57" s="498">
        <v>0</v>
      </c>
      <c r="I57" s="499">
        <v>0</v>
      </c>
      <c r="J57" s="497">
        <v>0</v>
      </c>
      <c r="K57" s="498">
        <v>0</v>
      </c>
      <c r="L57" s="499">
        <v>0</v>
      </c>
      <c r="M57" s="497">
        <v>0</v>
      </c>
      <c r="N57" s="498">
        <v>0</v>
      </c>
      <c r="O57" s="74"/>
    </row>
    <row r="58" spans="2:15" s="76" customFormat="1" ht="19.5" customHeight="1">
      <c r="B58" s="438" t="s">
        <v>105</v>
      </c>
      <c r="C58" s="500">
        <v>0</v>
      </c>
      <c r="D58" s="495">
        <v>0</v>
      </c>
      <c r="E58" s="496">
        <v>0</v>
      </c>
      <c r="F58" s="499">
        <v>0</v>
      </c>
      <c r="G58" s="497">
        <v>0</v>
      </c>
      <c r="H58" s="498">
        <v>0</v>
      </c>
      <c r="I58" s="499">
        <v>0</v>
      </c>
      <c r="J58" s="497">
        <v>0</v>
      </c>
      <c r="K58" s="498">
        <v>0</v>
      </c>
      <c r="L58" s="499">
        <v>0</v>
      </c>
      <c r="M58" s="497">
        <v>0</v>
      </c>
      <c r="N58" s="498">
        <v>0</v>
      </c>
      <c r="O58" s="74"/>
    </row>
    <row r="59" spans="2:15" s="76" customFormat="1" ht="19.5" customHeight="1">
      <c r="B59" s="438"/>
      <c r="C59" s="500"/>
      <c r="D59" s="495"/>
      <c r="E59" s="496"/>
      <c r="F59" s="499"/>
      <c r="G59" s="497"/>
      <c r="H59" s="498"/>
      <c r="I59" s="499"/>
      <c r="J59" s="497"/>
      <c r="K59" s="498"/>
      <c r="L59" s="499"/>
      <c r="M59" s="497"/>
      <c r="N59" s="498"/>
    </row>
    <row r="60" spans="2:15" s="76" customFormat="1" ht="15.75">
      <c r="B60" s="509"/>
      <c r="C60" s="233"/>
      <c r="D60" s="236"/>
      <c r="E60" s="235"/>
      <c r="F60" s="237"/>
      <c r="G60" s="236"/>
      <c r="H60" s="238"/>
      <c r="I60" s="237"/>
      <c r="J60" s="236"/>
      <c r="K60" s="238"/>
      <c r="L60" s="237"/>
      <c r="M60" s="236"/>
      <c r="N60" s="238"/>
    </row>
    <row r="61" spans="2:15" ht="20.100000000000001" customHeight="1">
      <c r="B61" s="76"/>
      <c r="C61" s="101"/>
      <c r="D61" s="100"/>
      <c r="E61" s="101"/>
      <c r="F61" s="100"/>
      <c r="G61" s="100"/>
      <c r="H61" s="100"/>
      <c r="I61" s="100"/>
      <c r="J61" s="100"/>
      <c r="K61" s="100"/>
      <c r="L61" s="100"/>
      <c r="M61" s="100"/>
      <c r="N61" s="100"/>
    </row>
    <row r="62" spans="2:15" ht="20.100000000000001" customHeight="1">
      <c r="B62" s="100"/>
      <c r="C62" s="170"/>
      <c r="D62" s="170"/>
      <c r="E62" s="170"/>
      <c r="F62" s="170"/>
      <c r="G62" s="170"/>
      <c r="H62" s="170"/>
      <c r="I62" s="170"/>
      <c r="J62" s="170"/>
      <c r="K62" s="170"/>
      <c r="L62" s="170"/>
      <c r="M62" s="170"/>
      <c r="N62" s="170"/>
    </row>
    <row r="63" spans="2:15" ht="20.100000000000001" customHeight="1">
      <c r="B63" s="167"/>
      <c r="C63" s="170"/>
      <c r="D63" s="170"/>
      <c r="E63" s="170"/>
      <c r="F63" s="170"/>
      <c r="G63" s="170"/>
      <c r="H63" s="170"/>
      <c r="I63" s="170"/>
      <c r="J63" s="170"/>
      <c r="K63" s="170"/>
      <c r="L63" s="170"/>
      <c r="M63" s="170"/>
      <c r="N63" s="170"/>
    </row>
    <row r="64" spans="2:15" ht="20.100000000000001" customHeight="1">
      <c r="B64" s="167"/>
      <c r="C64" s="86"/>
      <c r="D64" s="86"/>
      <c r="E64" s="86"/>
      <c r="F64" s="86"/>
      <c r="G64" s="182"/>
      <c r="H64" s="86"/>
      <c r="I64" s="86"/>
      <c r="J64" s="86"/>
      <c r="K64" s="86"/>
      <c r="L64" s="86"/>
      <c r="M64" s="86"/>
      <c r="N64" s="86"/>
    </row>
    <row r="65" spans="2:14" ht="20.100000000000001" customHeight="1">
      <c r="B65" s="86"/>
      <c r="C65" s="86"/>
      <c r="D65" s="86"/>
      <c r="E65" s="86"/>
      <c r="F65" s="86"/>
      <c r="G65" s="86"/>
      <c r="H65" s="86"/>
      <c r="I65" s="86"/>
      <c r="J65" s="182"/>
      <c r="K65" s="86"/>
      <c r="L65" s="86"/>
      <c r="M65" s="86"/>
      <c r="N65" s="86"/>
    </row>
    <row r="66" spans="2:14" ht="20.100000000000001" customHeight="1">
      <c r="B66" s="86"/>
      <c r="C66" s="178"/>
      <c r="D66" s="178"/>
      <c r="E66" s="178"/>
      <c r="F66" s="178"/>
      <c r="G66" s="178"/>
      <c r="H66" s="178"/>
      <c r="I66" s="178"/>
      <c r="J66" s="178"/>
      <c r="K66" s="178"/>
      <c r="L66" s="178"/>
      <c r="M66" s="178"/>
      <c r="N66" s="178"/>
    </row>
    <row r="67" spans="2:14" ht="20.100000000000001" customHeight="1">
      <c r="B67" s="86"/>
      <c r="C67" s="46"/>
      <c r="D67" s="46"/>
      <c r="E67" s="46"/>
      <c r="F67" s="46"/>
      <c r="G67" s="46"/>
      <c r="H67" s="46"/>
      <c r="I67" s="46"/>
      <c r="J67" s="46"/>
      <c r="K67" s="46"/>
      <c r="L67" s="46"/>
      <c r="M67" s="46"/>
      <c r="N67" s="46"/>
    </row>
    <row r="68" spans="2:14" s="46" customFormat="1" ht="20.100000000000001" customHeight="1">
      <c r="B68" s="161"/>
      <c r="C68" s="69"/>
      <c r="D68" s="69"/>
      <c r="E68" s="69"/>
      <c r="F68" s="69"/>
      <c r="G68" s="69"/>
      <c r="H68" s="69"/>
      <c r="I68" s="69"/>
      <c r="J68" s="69"/>
      <c r="K68" s="69"/>
      <c r="L68" s="69"/>
      <c r="M68" s="69"/>
      <c r="N68" s="69"/>
    </row>
    <row r="69" spans="2:14" ht="20.100000000000001" customHeight="1">
      <c r="B69" s="201"/>
      <c r="C69" s="46"/>
      <c r="D69" s="46"/>
      <c r="E69" s="46"/>
      <c r="F69" s="46"/>
      <c r="G69" s="46"/>
      <c r="H69" s="46"/>
      <c r="I69" s="46"/>
      <c r="J69" s="46"/>
      <c r="K69" s="46"/>
      <c r="L69" s="46"/>
      <c r="M69" s="46"/>
      <c r="N69" s="46"/>
    </row>
    <row r="70" spans="2:14" ht="13.7" customHeight="1">
      <c r="B70" s="201"/>
    </row>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ht="13.7" hidden="1" customHeight="1"/>
    <row r="80" spans="2:14"/>
    <row r="81"/>
    <row r="82"/>
    <row r="83"/>
    <row r="84"/>
    <row r="85"/>
    <row r="86"/>
    <row r="87"/>
    <row r="88"/>
    <row r="89"/>
    <row r="90"/>
    <row r="91"/>
    <row r="92"/>
    <row r="93"/>
    <row r="94" hidden="1"/>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 Entidades Gubernamentales 
&amp;12Millones de pesos y porcentajes&amp;R&amp;G</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91" zoomScaleNormal="91" workbookViewId="0">
      <pane xSplit="2" ySplit="7" topLeftCell="C8" activePane="bottomRight" state="frozen"/>
      <selection activeCell="C52" sqref="C52"/>
      <selection pane="topRight" activeCell="C52" sqref="C52"/>
      <selection pane="bottomLeft" activeCell="C52" sqref="C52"/>
      <selection pane="bottomRight" activeCell="C8" sqref="C8"/>
    </sheetView>
  </sheetViews>
  <sheetFormatPr baseColWidth="10" defaultColWidth="0" defaultRowHeight="12.75" zeroHeight="1"/>
  <cols>
    <col min="1" max="1" width="5.7109375" style="69" customWidth="1"/>
    <col min="2" max="2" width="35.7109375" style="69" customWidth="1"/>
    <col min="3" max="14" width="16.7109375" style="69" customWidth="1"/>
    <col min="15" max="16384" width="11.42578125" style="69" hidden="1"/>
  </cols>
  <sheetData>
    <row r="1" spans="2:9" ht="89.1" customHeight="1"/>
    <row r="2" spans="2:9" s="125" customFormat="1" ht="20.100000000000001" customHeight="1">
      <c r="B2" s="273" t="s">
        <v>99</v>
      </c>
      <c r="C2" s="127"/>
      <c r="D2" s="127"/>
      <c r="E2" s="127"/>
      <c r="F2" s="127"/>
      <c r="G2" s="127"/>
      <c r="H2" s="127"/>
    </row>
    <row r="3" spans="2:9" s="128" customFormat="1" ht="20.100000000000001" customHeight="1">
      <c r="B3" s="274" t="s">
        <v>81</v>
      </c>
      <c r="C3" s="103"/>
    </row>
    <row r="4" spans="2:9" s="128" customFormat="1" ht="20.100000000000001" customHeight="1">
      <c r="B4" s="123"/>
      <c r="C4" s="124"/>
      <c r="D4" s="124"/>
      <c r="E4" s="124"/>
    </row>
    <row r="5" spans="2:9" s="116" customFormat="1" ht="20.100000000000001" customHeight="1">
      <c r="B5" s="308"/>
      <c r="C5" s="839" t="s">
        <v>118</v>
      </c>
      <c r="D5" s="840"/>
      <c r="E5" s="841"/>
      <c r="F5" s="284"/>
      <c r="G5" s="285" t="s">
        <v>133</v>
      </c>
      <c r="H5" s="286"/>
    </row>
    <row r="6" spans="2:9" s="116" customFormat="1" ht="20.100000000000001" customHeight="1">
      <c r="B6" s="508"/>
      <c r="C6" s="278" t="s">
        <v>305</v>
      </c>
      <c r="D6" s="279" t="s">
        <v>306</v>
      </c>
      <c r="E6" s="280" t="s">
        <v>307</v>
      </c>
      <c r="F6" s="278" t="s">
        <v>305</v>
      </c>
      <c r="G6" s="279" t="s">
        <v>306</v>
      </c>
      <c r="H6" s="280" t="s">
        <v>307</v>
      </c>
    </row>
    <row r="7" spans="2:9" s="74" customFormat="1" ht="20.100000000000001" customHeight="1">
      <c r="B7" s="489" t="s">
        <v>308</v>
      </c>
      <c r="C7" s="518">
        <v>315617.69204554002</v>
      </c>
      <c r="D7" s="519">
        <v>293239.25125450001</v>
      </c>
      <c r="E7" s="523">
        <v>288515.64281659003</v>
      </c>
      <c r="F7" s="520">
        <v>3.9968418494676266E-3</v>
      </c>
      <c r="G7" s="521">
        <v>5.8054983864438416E-5</v>
      </c>
      <c r="H7" s="522">
        <v>6.0458420312026817E-5</v>
      </c>
      <c r="I7" s="76"/>
    </row>
    <row r="8" spans="2:9" s="76" customFormat="1" ht="20.100000000000001" customHeight="1">
      <c r="B8" s="438" t="s">
        <v>43</v>
      </c>
      <c r="C8" s="513">
        <v>47969.224005999997</v>
      </c>
      <c r="D8" s="514">
        <v>49847.385822999997</v>
      </c>
      <c r="E8" s="515">
        <v>50880.268515000003</v>
      </c>
      <c r="F8" s="499">
        <v>0</v>
      </c>
      <c r="G8" s="497">
        <v>0</v>
      </c>
      <c r="H8" s="498">
        <v>0</v>
      </c>
    </row>
    <row r="9" spans="2:9" s="76" customFormat="1" ht="20.100000000000001" customHeight="1">
      <c r="B9" s="438" t="s">
        <v>44</v>
      </c>
      <c r="C9" s="513">
        <v>30941.412436999999</v>
      </c>
      <c r="D9" s="514">
        <v>34767.864929000003</v>
      </c>
      <c r="E9" s="515">
        <v>34642.055723999998</v>
      </c>
      <c r="F9" s="499">
        <v>0</v>
      </c>
      <c r="G9" s="497">
        <v>0</v>
      </c>
      <c r="H9" s="498">
        <v>0</v>
      </c>
    </row>
    <row r="10" spans="2:9" s="76" customFormat="1" ht="20.100000000000001" customHeight="1">
      <c r="B10" s="438" t="s">
        <v>45</v>
      </c>
      <c r="C10" s="513">
        <v>24910.174767</v>
      </c>
      <c r="D10" s="514">
        <v>18106.684114</v>
      </c>
      <c r="E10" s="515">
        <v>17986.712541000001</v>
      </c>
      <c r="F10" s="499">
        <v>0</v>
      </c>
      <c r="G10" s="497">
        <v>0</v>
      </c>
      <c r="H10" s="498">
        <v>0</v>
      </c>
    </row>
    <row r="11" spans="2:9" s="76" customFormat="1" ht="20.100000000000001" customHeight="1">
      <c r="B11" s="438" t="s">
        <v>47</v>
      </c>
      <c r="C11" s="513">
        <v>144455.494901</v>
      </c>
      <c r="D11" s="514">
        <v>120802.96542800001</v>
      </c>
      <c r="E11" s="515">
        <v>115566.531659</v>
      </c>
      <c r="F11" s="499">
        <v>8.7326134659296197E-3</v>
      </c>
      <c r="G11" s="497">
        <v>1.4092369288853679E-4</v>
      </c>
      <c r="H11" s="498">
        <v>1.4730908469445461E-4</v>
      </c>
    </row>
    <row r="12" spans="2:9" s="76" customFormat="1" ht="20.100000000000001" customHeight="1">
      <c r="B12" s="438" t="s">
        <v>39</v>
      </c>
      <c r="C12" s="513">
        <v>11104.763617000001</v>
      </c>
      <c r="D12" s="514">
        <v>10168.506423999999</v>
      </c>
      <c r="E12" s="515">
        <v>10565.824704000001</v>
      </c>
      <c r="F12" s="499">
        <v>0</v>
      </c>
      <c r="G12" s="497">
        <v>0</v>
      </c>
      <c r="H12" s="498">
        <v>3.9675085641095265E-5</v>
      </c>
    </row>
    <row r="13" spans="2:9" s="76" customFormat="1" ht="20.100000000000001" customHeight="1">
      <c r="B13" s="438" t="s">
        <v>42</v>
      </c>
      <c r="C13" s="513">
        <v>3004.317094</v>
      </c>
      <c r="D13" s="514">
        <v>2074.4329640000001</v>
      </c>
      <c r="E13" s="515">
        <v>1922.3444199999999</v>
      </c>
      <c r="F13" s="499">
        <v>0</v>
      </c>
      <c r="G13" s="497">
        <v>0</v>
      </c>
      <c r="H13" s="498">
        <v>0</v>
      </c>
    </row>
    <row r="14" spans="2:9" s="76" customFormat="1" ht="20.100000000000001" customHeight="1">
      <c r="B14" s="438" t="s">
        <v>29</v>
      </c>
      <c r="C14" s="513">
        <v>364.15711499999998</v>
      </c>
      <c r="D14" s="514">
        <v>0</v>
      </c>
      <c r="E14" s="515">
        <v>0</v>
      </c>
      <c r="F14" s="499">
        <v>0</v>
      </c>
      <c r="G14" s="497">
        <v>0</v>
      </c>
      <c r="H14" s="498">
        <v>0</v>
      </c>
    </row>
    <row r="15" spans="2:9" s="76" customFormat="1" ht="20.100000000000001" customHeight="1">
      <c r="B15" s="438" t="s">
        <v>54</v>
      </c>
      <c r="C15" s="513">
        <v>6528.76731354</v>
      </c>
      <c r="D15" s="514">
        <v>9529.5915564999996</v>
      </c>
      <c r="E15" s="515">
        <v>9532.7925705899997</v>
      </c>
      <c r="F15" s="499">
        <v>0</v>
      </c>
      <c r="G15" s="497">
        <v>0</v>
      </c>
      <c r="H15" s="498">
        <v>0</v>
      </c>
    </row>
    <row r="16" spans="2:9" s="76" customFormat="1" ht="20.100000000000001" customHeight="1">
      <c r="B16" s="438" t="s">
        <v>51</v>
      </c>
      <c r="C16" s="513">
        <v>0</v>
      </c>
      <c r="D16" s="514">
        <v>80.687737999999996</v>
      </c>
      <c r="E16" s="515">
        <v>68.879015999999993</v>
      </c>
      <c r="F16" s="499">
        <v>0</v>
      </c>
      <c r="G16" s="497">
        <v>0</v>
      </c>
      <c r="H16" s="498">
        <v>0</v>
      </c>
    </row>
    <row r="17" spans="2:8" s="76" customFormat="1" ht="20.100000000000001" customHeight="1">
      <c r="B17" s="438" t="s">
        <v>53</v>
      </c>
      <c r="C17" s="513">
        <v>5.586E-2</v>
      </c>
      <c r="D17" s="514">
        <v>2.9E-4</v>
      </c>
      <c r="E17" s="515">
        <v>0</v>
      </c>
      <c r="F17" s="499">
        <v>0</v>
      </c>
      <c r="G17" s="497">
        <v>0</v>
      </c>
      <c r="H17" s="498">
        <v>0</v>
      </c>
    </row>
    <row r="18" spans="2:8" s="76" customFormat="1" ht="20.100000000000001" customHeight="1">
      <c r="B18" s="438" t="s">
        <v>62</v>
      </c>
      <c r="C18" s="513">
        <v>0</v>
      </c>
      <c r="D18" s="514">
        <v>0</v>
      </c>
      <c r="E18" s="515">
        <v>0</v>
      </c>
      <c r="F18" s="499">
        <v>0</v>
      </c>
      <c r="G18" s="497">
        <v>0</v>
      </c>
      <c r="H18" s="498">
        <v>0</v>
      </c>
    </row>
    <row r="19" spans="2:8" s="76" customFormat="1" ht="20.100000000000001" customHeight="1">
      <c r="B19" s="438" t="s">
        <v>46</v>
      </c>
      <c r="C19" s="513">
        <v>1576.84806</v>
      </c>
      <c r="D19" s="514">
        <v>1962.8997360000001</v>
      </c>
      <c r="E19" s="515">
        <v>1865.829023</v>
      </c>
      <c r="F19" s="499">
        <v>0</v>
      </c>
      <c r="G19" s="497">
        <v>0</v>
      </c>
      <c r="H19" s="498">
        <v>0</v>
      </c>
    </row>
    <row r="20" spans="2:8" s="76" customFormat="1" ht="20.100000000000001" customHeight="1">
      <c r="B20" s="438" t="s">
        <v>30</v>
      </c>
      <c r="C20" s="513">
        <v>0</v>
      </c>
      <c r="D20" s="514">
        <v>0</v>
      </c>
      <c r="E20" s="515">
        <v>0</v>
      </c>
      <c r="F20" s="499">
        <v>0</v>
      </c>
      <c r="G20" s="497">
        <v>0</v>
      </c>
      <c r="H20" s="498">
        <v>0</v>
      </c>
    </row>
    <row r="21" spans="2:8" s="76" customFormat="1" ht="20.100000000000001" customHeight="1">
      <c r="B21" s="438" t="s">
        <v>41</v>
      </c>
      <c r="C21" s="513">
        <v>39528.309553999999</v>
      </c>
      <c r="D21" s="514">
        <v>40561.245306999997</v>
      </c>
      <c r="E21" s="515">
        <v>40290.540934999997</v>
      </c>
      <c r="F21" s="499">
        <v>0</v>
      </c>
      <c r="G21" s="497">
        <v>0</v>
      </c>
      <c r="H21" s="498">
        <v>0</v>
      </c>
    </row>
    <row r="22" spans="2:8" s="76" customFormat="1" ht="20.100000000000001" customHeight="1">
      <c r="B22" s="438" t="s">
        <v>31</v>
      </c>
      <c r="C22" s="513">
        <v>999.41963199999998</v>
      </c>
      <c r="D22" s="514">
        <v>992.024225</v>
      </c>
      <c r="E22" s="515">
        <v>991.31830300000001</v>
      </c>
      <c r="F22" s="499">
        <v>0</v>
      </c>
      <c r="G22" s="497">
        <v>0</v>
      </c>
      <c r="H22" s="498">
        <v>0</v>
      </c>
    </row>
    <row r="23" spans="2:8" s="76" customFormat="1" ht="20.100000000000001" customHeight="1">
      <c r="B23" s="438" t="s">
        <v>40</v>
      </c>
      <c r="C23" s="513">
        <v>0</v>
      </c>
      <c r="D23" s="514">
        <v>0</v>
      </c>
      <c r="E23" s="515">
        <v>0</v>
      </c>
      <c r="F23" s="499">
        <v>0</v>
      </c>
      <c r="G23" s="497">
        <v>0</v>
      </c>
      <c r="H23" s="498">
        <v>0</v>
      </c>
    </row>
    <row r="24" spans="2:8" s="76" customFormat="1" ht="20.100000000000001" customHeight="1">
      <c r="B24" s="438" t="s">
        <v>106</v>
      </c>
      <c r="C24" s="513">
        <v>0</v>
      </c>
      <c r="D24" s="514">
        <v>0</v>
      </c>
      <c r="E24" s="515">
        <v>0</v>
      </c>
      <c r="F24" s="499">
        <v>0</v>
      </c>
      <c r="G24" s="497">
        <v>0</v>
      </c>
      <c r="H24" s="498">
        <v>0</v>
      </c>
    </row>
    <row r="25" spans="2:8" s="76" customFormat="1" ht="20.100000000000001" customHeight="1">
      <c r="B25" s="438" t="s">
        <v>71</v>
      </c>
      <c r="C25" s="513">
        <v>0</v>
      </c>
      <c r="D25" s="514">
        <v>0</v>
      </c>
      <c r="E25" s="515">
        <v>0</v>
      </c>
      <c r="F25" s="499">
        <v>0</v>
      </c>
      <c r="G25" s="497">
        <v>0</v>
      </c>
      <c r="H25" s="498">
        <v>0</v>
      </c>
    </row>
    <row r="26" spans="2:8" s="76" customFormat="1" ht="20.100000000000001" customHeight="1">
      <c r="B26" s="438" t="s">
        <v>52</v>
      </c>
      <c r="C26" s="513">
        <v>381.75462900000002</v>
      </c>
      <c r="D26" s="514">
        <v>315.97859099999999</v>
      </c>
      <c r="E26" s="515">
        <v>300.36771299999998</v>
      </c>
      <c r="F26" s="499">
        <v>0</v>
      </c>
      <c r="G26" s="497">
        <v>0</v>
      </c>
      <c r="H26" s="498">
        <v>0</v>
      </c>
    </row>
    <row r="27" spans="2:8" s="76" customFormat="1" ht="20.100000000000001" customHeight="1">
      <c r="B27" s="438" t="s">
        <v>126</v>
      </c>
      <c r="C27" s="513">
        <v>0</v>
      </c>
      <c r="D27" s="514">
        <v>0</v>
      </c>
      <c r="E27" s="515">
        <v>0</v>
      </c>
      <c r="F27" s="499">
        <v>0</v>
      </c>
      <c r="G27" s="497">
        <v>0</v>
      </c>
      <c r="H27" s="498">
        <v>0</v>
      </c>
    </row>
    <row r="28" spans="2:8" s="76" customFormat="1" ht="20.100000000000001" customHeight="1">
      <c r="B28" s="438" t="s">
        <v>48</v>
      </c>
      <c r="C28" s="513">
        <v>0</v>
      </c>
      <c r="D28" s="514">
        <v>0</v>
      </c>
      <c r="E28" s="515">
        <v>0</v>
      </c>
      <c r="F28" s="499">
        <v>0</v>
      </c>
      <c r="G28" s="497">
        <v>0</v>
      </c>
      <c r="H28" s="498">
        <v>0</v>
      </c>
    </row>
    <row r="29" spans="2:8" s="76" customFormat="1" ht="20.100000000000001" customHeight="1">
      <c r="B29" s="438" t="s">
        <v>50</v>
      </c>
      <c r="C29" s="513">
        <v>0</v>
      </c>
      <c r="D29" s="514">
        <v>0</v>
      </c>
      <c r="E29" s="515">
        <v>0</v>
      </c>
      <c r="F29" s="499">
        <v>0</v>
      </c>
      <c r="G29" s="497">
        <v>0</v>
      </c>
      <c r="H29" s="498">
        <v>0</v>
      </c>
    </row>
    <row r="30" spans="2:8" s="76" customFormat="1" ht="20.100000000000001" customHeight="1">
      <c r="B30" s="438" t="s">
        <v>33</v>
      </c>
      <c r="C30" s="513">
        <v>0</v>
      </c>
      <c r="D30" s="514">
        <v>0</v>
      </c>
      <c r="E30" s="515">
        <v>0</v>
      </c>
      <c r="F30" s="499">
        <v>0</v>
      </c>
      <c r="G30" s="497">
        <v>0</v>
      </c>
      <c r="H30" s="498">
        <v>0</v>
      </c>
    </row>
    <row r="31" spans="2:8" s="76" customFormat="1" ht="20.100000000000001" customHeight="1">
      <c r="B31" s="438" t="s">
        <v>49</v>
      </c>
      <c r="C31" s="513">
        <v>0</v>
      </c>
      <c r="D31" s="514">
        <v>7.5084410000000004</v>
      </c>
      <c r="E31" s="515">
        <v>4.5101319999999996</v>
      </c>
      <c r="F31" s="499">
        <v>0</v>
      </c>
      <c r="G31" s="497">
        <v>0</v>
      </c>
      <c r="H31" s="498">
        <v>0</v>
      </c>
    </row>
    <row r="32" spans="2:8" s="76" customFormat="1" ht="20.100000000000001" customHeight="1">
      <c r="B32" s="438" t="s">
        <v>37</v>
      </c>
      <c r="C32" s="513">
        <v>0</v>
      </c>
      <c r="D32" s="514">
        <v>0</v>
      </c>
      <c r="E32" s="515">
        <v>0</v>
      </c>
      <c r="F32" s="499">
        <v>0</v>
      </c>
      <c r="G32" s="497">
        <v>0</v>
      </c>
      <c r="H32" s="498">
        <v>0</v>
      </c>
    </row>
    <row r="33" spans="2:8" s="76" customFormat="1" ht="20.100000000000001" customHeight="1">
      <c r="B33" s="438" t="s">
        <v>27</v>
      </c>
      <c r="C33" s="513">
        <v>0</v>
      </c>
      <c r="D33" s="514">
        <v>0</v>
      </c>
      <c r="E33" s="515">
        <v>0</v>
      </c>
      <c r="F33" s="499">
        <v>0</v>
      </c>
      <c r="G33" s="497">
        <v>0</v>
      </c>
      <c r="H33" s="498">
        <v>0</v>
      </c>
    </row>
    <row r="34" spans="2:8" s="76" customFormat="1" ht="20.100000000000001" customHeight="1">
      <c r="B34" s="438" t="s">
        <v>127</v>
      </c>
      <c r="C34" s="513">
        <v>0</v>
      </c>
      <c r="D34" s="514">
        <v>0</v>
      </c>
      <c r="E34" s="515">
        <v>0</v>
      </c>
      <c r="F34" s="499">
        <v>0</v>
      </c>
      <c r="G34" s="497">
        <v>0</v>
      </c>
      <c r="H34" s="498">
        <v>0</v>
      </c>
    </row>
    <row r="35" spans="2:8" s="76" customFormat="1" ht="20.100000000000001" customHeight="1">
      <c r="B35" s="438" t="s">
        <v>28</v>
      </c>
      <c r="C35" s="513">
        <v>0</v>
      </c>
      <c r="D35" s="514">
        <v>0</v>
      </c>
      <c r="E35" s="515">
        <v>0</v>
      </c>
      <c r="F35" s="499">
        <v>0</v>
      </c>
      <c r="G35" s="497">
        <v>0</v>
      </c>
      <c r="H35" s="498">
        <v>0</v>
      </c>
    </row>
    <row r="36" spans="2:8" s="76" customFormat="1" ht="20.100000000000001" customHeight="1">
      <c r="B36" s="438" t="s">
        <v>128</v>
      </c>
      <c r="C36" s="513">
        <v>0</v>
      </c>
      <c r="D36" s="514">
        <v>0</v>
      </c>
      <c r="E36" s="515">
        <v>0</v>
      </c>
      <c r="F36" s="499">
        <v>0</v>
      </c>
      <c r="G36" s="497">
        <v>0</v>
      </c>
      <c r="H36" s="498">
        <v>0</v>
      </c>
    </row>
    <row r="37" spans="2:8" s="76" customFormat="1" ht="20.100000000000001" customHeight="1">
      <c r="B37" s="438" t="s">
        <v>38</v>
      </c>
      <c r="C37" s="513">
        <v>3852.9930599999998</v>
      </c>
      <c r="D37" s="514">
        <v>3871.2756880000002</v>
      </c>
      <c r="E37" s="515">
        <v>3822.1675610000002</v>
      </c>
      <c r="F37" s="499">
        <v>0</v>
      </c>
      <c r="G37" s="497">
        <v>0</v>
      </c>
      <c r="H37" s="498">
        <v>0</v>
      </c>
    </row>
    <row r="38" spans="2:8" s="76" customFormat="1" ht="20.100000000000001" customHeight="1">
      <c r="B38" s="438" t="s">
        <v>108</v>
      </c>
      <c r="C38" s="513">
        <v>0</v>
      </c>
      <c r="D38" s="514">
        <v>0</v>
      </c>
      <c r="E38" s="515">
        <v>0</v>
      </c>
      <c r="F38" s="499">
        <v>0</v>
      </c>
      <c r="G38" s="497">
        <v>0</v>
      </c>
      <c r="H38" s="498">
        <v>0</v>
      </c>
    </row>
    <row r="39" spans="2:8" s="76" customFormat="1" ht="20.100000000000001" customHeight="1">
      <c r="B39" s="438" t="s">
        <v>26</v>
      </c>
      <c r="C39" s="513">
        <v>0</v>
      </c>
      <c r="D39" s="514">
        <v>0</v>
      </c>
      <c r="E39" s="515">
        <v>0</v>
      </c>
      <c r="F39" s="499">
        <v>0</v>
      </c>
      <c r="G39" s="497">
        <v>0</v>
      </c>
      <c r="H39" s="498">
        <v>0</v>
      </c>
    </row>
    <row r="40" spans="2:8" s="76" customFormat="1" ht="20.100000000000001" customHeight="1">
      <c r="B40" s="438" t="s">
        <v>124</v>
      </c>
      <c r="C40" s="513">
        <v>0</v>
      </c>
      <c r="D40" s="514">
        <v>0</v>
      </c>
      <c r="E40" s="515">
        <v>0</v>
      </c>
      <c r="F40" s="524">
        <v>0</v>
      </c>
      <c r="G40" s="516">
        <v>0</v>
      </c>
      <c r="H40" s="517">
        <v>0</v>
      </c>
    </row>
    <row r="41" spans="2:8" s="76" customFormat="1" ht="20.100000000000001" customHeight="1">
      <c r="B41" s="438" t="s">
        <v>32</v>
      </c>
      <c r="C41" s="513">
        <v>0</v>
      </c>
      <c r="D41" s="514">
        <v>0</v>
      </c>
      <c r="E41" s="515">
        <v>0</v>
      </c>
      <c r="F41" s="499">
        <v>0</v>
      </c>
      <c r="G41" s="497">
        <v>0</v>
      </c>
      <c r="H41" s="498">
        <v>0</v>
      </c>
    </row>
    <row r="42" spans="2:8" s="76" customFormat="1" ht="20.100000000000001" customHeight="1">
      <c r="B42" s="438" t="s">
        <v>35</v>
      </c>
      <c r="C42" s="513">
        <v>0</v>
      </c>
      <c r="D42" s="514">
        <v>0</v>
      </c>
      <c r="E42" s="515">
        <v>0</v>
      </c>
      <c r="F42" s="499">
        <v>0</v>
      </c>
      <c r="G42" s="497">
        <v>0</v>
      </c>
      <c r="H42" s="498">
        <v>0</v>
      </c>
    </row>
    <row r="43" spans="2:8" s="76" customFormat="1" ht="20.100000000000001" customHeight="1">
      <c r="B43" s="623" t="s">
        <v>65</v>
      </c>
      <c r="C43" s="513">
        <v>0</v>
      </c>
      <c r="D43" s="514">
        <v>0</v>
      </c>
      <c r="E43" s="515">
        <v>0</v>
      </c>
      <c r="F43" s="499">
        <v>0</v>
      </c>
      <c r="G43" s="497">
        <v>0</v>
      </c>
      <c r="H43" s="498">
        <v>0</v>
      </c>
    </row>
    <row r="44" spans="2:8" s="76" customFormat="1" ht="20.100000000000001" customHeight="1">
      <c r="B44" s="438" t="s">
        <v>111</v>
      </c>
      <c r="C44" s="513">
        <v>0</v>
      </c>
      <c r="D44" s="514">
        <v>0</v>
      </c>
      <c r="E44" s="515">
        <v>0</v>
      </c>
      <c r="F44" s="499">
        <v>0</v>
      </c>
      <c r="G44" s="497">
        <v>0</v>
      </c>
      <c r="H44" s="498">
        <v>0</v>
      </c>
    </row>
    <row r="45" spans="2:8" s="76" customFormat="1" ht="20.100000000000001" customHeight="1">
      <c r="B45" s="438" t="s">
        <v>122</v>
      </c>
      <c r="C45" s="513">
        <v>0</v>
      </c>
      <c r="D45" s="514">
        <v>150.19999999999999</v>
      </c>
      <c r="E45" s="515">
        <v>75.5</v>
      </c>
      <c r="F45" s="499">
        <v>0</v>
      </c>
      <c r="G45" s="497">
        <v>0</v>
      </c>
      <c r="H45" s="498">
        <v>0</v>
      </c>
    </row>
    <row r="46" spans="2:8" s="76" customFormat="1" ht="20.100000000000001" customHeight="1">
      <c r="B46" s="438" t="s">
        <v>89</v>
      </c>
      <c r="C46" s="513">
        <v>0</v>
      </c>
      <c r="D46" s="514">
        <v>0</v>
      </c>
      <c r="E46" s="515">
        <v>0</v>
      </c>
      <c r="F46" s="499">
        <v>0</v>
      </c>
      <c r="G46" s="497">
        <v>0</v>
      </c>
      <c r="H46" s="498">
        <v>0</v>
      </c>
    </row>
    <row r="47" spans="2:8" s="76" customFormat="1" ht="20.100000000000001" customHeight="1">
      <c r="B47" s="438" t="s">
        <v>36</v>
      </c>
      <c r="C47" s="513">
        <v>0</v>
      </c>
      <c r="D47" s="514">
        <v>0</v>
      </c>
      <c r="E47" s="515">
        <v>0</v>
      </c>
      <c r="F47" s="499">
        <v>0</v>
      </c>
      <c r="G47" s="497">
        <v>0</v>
      </c>
      <c r="H47" s="498">
        <v>0</v>
      </c>
    </row>
    <row r="48" spans="2:8" s="76" customFormat="1" ht="20.100000000000001" customHeight="1">
      <c r="B48" s="438" t="s">
        <v>123</v>
      </c>
      <c r="C48" s="513">
        <v>0</v>
      </c>
      <c r="D48" s="514">
        <v>0</v>
      </c>
      <c r="E48" s="515">
        <v>0</v>
      </c>
      <c r="F48" s="499">
        <v>0</v>
      </c>
      <c r="G48" s="497">
        <v>0</v>
      </c>
      <c r="H48" s="498">
        <v>0</v>
      </c>
    </row>
    <row r="49" spans="1:14" s="76" customFormat="1" ht="20.100000000000001" customHeight="1">
      <c r="B49" s="623" t="s">
        <v>104</v>
      </c>
      <c r="C49" s="513">
        <v>0</v>
      </c>
      <c r="D49" s="514">
        <v>0</v>
      </c>
      <c r="E49" s="515">
        <v>0</v>
      </c>
      <c r="F49" s="499">
        <v>0</v>
      </c>
      <c r="G49" s="497">
        <v>0</v>
      </c>
      <c r="H49" s="498">
        <v>0</v>
      </c>
    </row>
    <row r="50" spans="1:14" s="76" customFormat="1" ht="20.100000000000001" customHeight="1">
      <c r="B50" s="438" t="s">
        <v>107</v>
      </c>
      <c r="C50" s="513">
        <v>0</v>
      </c>
      <c r="D50" s="514">
        <v>0</v>
      </c>
      <c r="E50" s="515">
        <v>0</v>
      </c>
      <c r="F50" s="524">
        <v>0</v>
      </c>
      <c r="G50" s="516">
        <v>0</v>
      </c>
      <c r="H50" s="517">
        <v>0</v>
      </c>
    </row>
    <row r="51" spans="1:14" s="76" customFormat="1" ht="20.100000000000001" customHeight="1">
      <c r="B51" s="468" t="s">
        <v>34</v>
      </c>
      <c r="C51" s="513">
        <v>0</v>
      </c>
      <c r="D51" s="514">
        <v>0</v>
      </c>
      <c r="E51" s="515">
        <v>0</v>
      </c>
      <c r="F51" s="499">
        <v>0</v>
      </c>
      <c r="G51" s="497">
        <v>0</v>
      </c>
      <c r="H51" s="498">
        <v>0</v>
      </c>
    </row>
    <row r="52" spans="1:14" s="76" customFormat="1" ht="20.100000000000001" customHeight="1">
      <c r="B52" s="438" t="s">
        <v>129</v>
      </c>
      <c r="C52" s="513">
        <v>0</v>
      </c>
      <c r="D52" s="514">
        <v>0</v>
      </c>
      <c r="E52" s="515">
        <v>0</v>
      </c>
      <c r="F52" s="499">
        <v>0</v>
      </c>
      <c r="G52" s="497">
        <v>0</v>
      </c>
      <c r="H52" s="498">
        <v>0</v>
      </c>
    </row>
    <row r="53" spans="1:14" s="76" customFormat="1" ht="20.100000000000001" customHeight="1">
      <c r="B53" s="623" t="s">
        <v>93</v>
      </c>
      <c r="C53" s="513">
        <v>0</v>
      </c>
      <c r="D53" s="514">
        <v>0</v>
      </c>
      <c r="E53" s="515">
        <v>0</v>
      </c>
      <c r="F53" s="499">
        <v>0</v>
      </c>
      <c r="G53" s="497">
        <v>0</v>
      </c>
      <c r="H53" s="498">
        <v>0</v>
      </c>
    </row>
    <row r="54" spans="1:14" s="76" customFormat="1" ht="18.75" customHeight="1">
      <c r="B54" s="438" t="s">
        <v>125</v>
      </c>
      <c r="C54" s="513">
        <v>0</v>
      </c>
      <c r="D54" s="514">
        <v>0</v>
      </c>
      <c r="E54" s="515">
        <v>0</v>
      </c>
      <c r="F54" s="499">
        <v>0</v>
      </c>
      <c r="G54" s="516">
        <v>0</v>
      </c>
      <c r="H54" s="517">
        <v>0</v>
      </c>
    </row>
    <row r="55" spans="1:14" s="76" customFormat="1" ht="18.75" customHeight="1">
      <c r="B55" s="438" t="s">
        <v>185</v>
      </c>
      <c r="C55" s="513" t="s">
        <v>309</v>
      </c>
      <c r="D55" s="514">
        <v>0</v>
      </c>
      <c r="E55" s="515">
        <v>0</v>
      </c>
      <c r="F55" s="499" t="s">
        <v>309</v>
      </c>
      <c r="G55" s="497">
        <v>0</v>
      </c>
      <c r="H55" s="498">
        <v>0</v>
      </c>
      <c r="I55" s="74"/>
    </row>
    <row r="56" spans="1:14" s="76" customFormat="1" ht="18.75" customHeight="1">
      <c r="B56" s="438" t="s">
        <v>25</v>
      </c>
      <c r="C56" s="513">
        <v>0</v>
      </c>
      <c r="D56" s="514">
        <v>0</v>
      </c>
      <c r="E56" s="515">
        <v>0</v>
      </c>
      <c r="F56" s="499">
        <v>0</v>
      </c>
      <c r="G56" s="497">
        <v>0</v>
      </c>
      <c r="H56" s="498">
        <v>0</v>
      </c>
      <c r="I56" s="74"/>
    </row>
    <row r="57" spans="1:14" s="76" customFormat="1" ht="18.75" customHeight="1">
      <c r="B57" s="438" t="s">
        <v>92</v>
      </c>
      <c r="C57" s="513">
        <v>0</v>
      </c>
      <c r="D57" s="514">
        <v>0</v>
      </c>
      <c r="E57" s="515">
        <v>0</v>
      </c>
      <c r="F57" s="499">
        <v>0</v>
      </c>
      <c r="G57" s="516">
        <v>0</v>
      </c>
      <c r="H57" s="517">
        <v>0</v>
      </c>
      <c r="I57" s="74"/>
    </row>
    <row r="58" spans="1:14" s="76" customFormat="1" ht="18.75" customHeight="1">
      <c r="B58" s="438" t="s">
        <v>105</v>
      </c>
      <c r="C58" s="513">
        <v>0</v>
      </c>
      <c r="D58" s="514">
        <v>0</v>
      </c>
      <c r="E58" s="515">
        <v>0</v>
      </c>
      <c r="F58" s="499">
        <v>0</v>
      </c>
      <c r="G58" s="497">
        <v>0</v>
      </c>
      <c r="H58" s="498">
        <v>0</v>
      </c>
      <c r="I58" s="74"/>
    </row>
    <row r="59" spans="1:14" s="76" customFormat="1" ht="19.5" customHeight="1">
      <c r="B59" s="468"/>
      <c r="C59" s="513"/>
      <c r="D59" s="514"/>
      <c r="E59" s="515"/>
      <c r="F59" s="499"/>
      <c r="G59" s="497"/>
      <c r="H59" s="498"/>
      <c r="I59" s="74"/>
    </row>
    <row r="60" spans="1:14" s="76" customFormat="1" ht="15.75">
      <c r="A60" s="100"/>
      <c r="B60" s="230"/>
      <c r="C60" s="264"/>
      <c r="D60" s="265"/>
      <c r="E60" s="266"/>
      <c r="F60" s="262"/>
      <c r="G60" s="261"/>
      <c r="H60" s="263"/>
      <c r="I60" s="198"/>
      <c r="J60" s="198"/>
      <c r="K60" s="198"/>
      <c r="L60" s="198"/>
      <c r="M60" s="198"/>
      <c r="N60" s="198"/>
    </row>
    <row r="61" spans="1:14" ht="20.100000000000001" customHeight="1">
      <c r="B61" s="67"/>
      <c r="C61" s="196"/>
      <c r="D61" s="197"/>
      <c r="E61" s="197"/>
      <c r="F61" s="197"/>
      <c r="G61" s="197"/>
      <c r="H61" s="197"/>
      <c r="I61" s="188"/>
      <c r="J61" s="188"/>
      <c r="K61" s="188"/>
      <c r="L61" s="188"/>
      <c r="M61" s="188"/>
      <c r="N61" s="188"/>
    </row>
    <row r="62" spans="1:14" ht="27.75" customHeight="1">
      <c r="B62" s="195"/>
      <c r="C62" s="170"/>
      <c r="D62" s="170"/>
      <c r="E62" s="170"/>
      <c r="F62" s="170"/>
      <c r="G62" s="170"/>
      <c r="H62" s="170"/>
    </row>
    <row r="63" spans="1:14" ht="20.100000000000001" customHeight="1">
      <c r="B63" s="167"/>
      <c r="C63" s="170"/>
      <c r="D63" s="170"/>
      <c r="E63" s="170"/>
      <c r="F63" s="170"/>
      <c r="G63" s="180"/>
      <c r="H63" s="180"/>
      <c r="I63" s="188"/>
    </row>
    <row r="64" spans="1:14" ht="20.100000000000001" customHeight="1">
      <c r="B64" s="86"/>
      <c r="C64" s="86"/>
      <c r="D64" s="86"/>
      <c r="E64" s="86"/>
      <c r="F64" s="86"/>
      <c r="G64" s="86"/>
      <c r="H64" s="86"/>
      <c r="I64" s="188"/>
      <c r="J64" s="188"/>
      <c r="K64" s="188"/>
      <c r="L64" s="188"/>
      <c r="M64" s="188"/>
      <c r="N64" s="188"/>
    </row>
    <row r="65" spans="2:8" ht="20.100000000000001" customHeight="1">
      <c r="B65" s="86"/>
      <c r="C65" s="86"/>
      <c r="D65" s="86"/>
      <c r="E65" s="86"/>
      <c r="F65" s="86"/>
      <c r="G65" s="86"/>
      <c r="H65" s="86"/>
    </row>
    <row r="66" spans="2:8" s="46" customFormat="1" ht="20.100000000000001" customHeight="1">
      <c r="B66" s="161"/>
      <c r="C66" s="181"/>
      <c r="D66" s="181"/>
      <c r="E66" s="181"/>
      <c r="F66" s="181"/>
      <c r="G66" s="181"/>
      <c r="H66" s="181"/>
    </row>
    <row r="67" spans="2:8" ht="20.100000000000001" customHeight="1">
      <c r="B67" s="201"/>
      <c r="C67" s="46"/>
      <c r="D67" s="46"/>
      <c r="E67" s="46"/>
      <c r="F67" s="46"/>
      <c r="G67" s="46"/>
      <c r="H67" s="46"/>
    </row>
    <row r="68" spans="2:8" ht="13.7" customHeight="1">
      <c r="B68" s="201"/>
    </row>
    <row r="69" spans="2:8" ht="13.7" hidden="1" customHeight="1">
      <c r="B69" s="188"/>
    </row>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ht="13.7" hidden="1" customHeight="1"/>
    <row r="78" spans="2:8"/>
    <row r="79" spans="2:8"/>
    <row r="80" spans="2:8"/>
    <row r="81"/>
    <row r="82"/>
    <row r="83"/>
    <row r="84"/>
    <row r="85"/>
    <row r="86"/>
    <row r="87"/>
    <row r="88"/>
    <row r="89"/>
    <row r="90"/>
    <row r="91"/>
    <row r="92"/>
    <row r="93" hidden="1"/>
  </sheetData>
  <mergeCells count="1">
    <mergeCell ref="C5:E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 Estados y Municipios 
&amp;12Millones de pesos y porcentajes&amp;R&amp;G</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0" defaultRowHeight="12.75" zeroHeight="1"/>
  <cols>
    <col min="1" max="1" width="5.7109375" style="53" customWidth="1"/>
    <col min="2" max="2" width="35.7109375" style="53" customWidth="1"/>
    <col min="3" max="8" width="16.7109375" style="53" customWidth="1"/>
    <col min="9" max="9" width="5.7109375" style="53" customWidth="1"/>
    <col min="10" max="14" width="16.7109375" style="53" customWidth="1"/>
    <col min="15" max="16384" width="11.42578125" style="53" hidden="1"/>
  </cols>
  <sheetData>
    <row r="1" spans="2:9" ht="89.1" customHeight="1"/>
    <row r="2" spans="2:9" s="129" customFormat="1" ht="20.100000000000001" customHeight="1">
      <c r="B2" s="273" t="s">
        <v>100</v>
      </c>
      <c r="C2" s="126"/>
      <c r="D2" s="126"/>
      <c r="E2" s="126"/>
      <c r="F2" s="126"/>
      <c r="G2" s="126"/>
      <c r="H2" s="126"/>
      <c r="I2" s="126"/>
    </row>
    <row r="3" spans="2:9" s="130" customFormat="1" ht="20.100000000000001" customHeight="1">
      <c r="B3" s="274" t="s">
        <v>81</v>
      </c>
    </row>
    <row r="4" spans="2:9" s="130" customFormat="1" ht="20.100000000000001" customHeight="1">
      <c r="B4" s="132"/>
      <c r="C4" s="124"/>
      <c r="D4" s="124"/>
      <c r="E4" s="124"/>
    </row>
    <row r="5" spans="2:9" s="133" customFormat="1" ht="20.100000000000001" customHeight="1">
      <c r="B5" s="207"/>
      <c r="C5" s="845" t="s">
        <v>118</v>
      </c>
      <c r="D5" s="846"/>
      <c r="E5" s="847"/>
      <c r="F5" s="309"/>
      <c r="G5" s="310" t="s">
        <v>119</v>
      </c>
      <c r="H5" s="287"/>
    </row>
    <row r="6" spans="2:9" s="133" customFormat="1" ht="20.100000000000001" customHeight="1">
      <c r="B6" s="135"/>
      <c r="C6" s="278" t="s">
        <v>305</v>
      </c>
      <c r="D6" s="279" t="s">
        <v>306</v>
      </c>
      <c r="E6" s="279" t="s">
        <v>307</v>
      </c>
      <c r="F6" s="278" t="s">
        <v>305</v>
      </c>
      <c r="G6" s="279" t="s">
        <v>306</v>
      </c>
      <c r="H6" s="280" t="s">
        <v>307</v>
      </c>
    </row>
    <row r="7" spans="2:9" s="80" customFormat="1" ht="20.100000000000001" customHeight="1">
      <c r="B7" s="536" t="s">
        <v>308</v>
      </c>
      <c r="C7" s="537">
        <v>231049.47896191996</v>
      </c>
      <c r="D7" s="532">
        <v>234213.95715253</v>
      </c>
      <c r="E7" s="538">
        <v>230859.15348586004</v>
      </c>
      <c r="F7" s="533">
        <v>2.1493060024681799E-3</v>
      </c>
      <c r="G7" s="534">
        <v>1.0033560888387112E-6</v>
      </c>
      <c r="H7" s="535">
        <v>4.4009517693316381E-7</v>
      </c>
      <c r="I7" s="79"/>
    </row>
    <row r="8" spans="2:9" s="79" customFormat="1" ht="20.100000000000001" customHeight="1">
      <c r="B8" s="531" t="s">
        <v>43</v>
      </c>
      <c r="C8" s="525">
        <v>79394.574659999998</v>
      </c>
      <c r="D8" s="526">
        <v>80509.664197999999</v>
      </c>
      <c r="E8" s="539">
        <v>79633.055536</v>
      </c>
      <c r="F8" s="527">
        <v>0</v>
      </c>
      <c r="G8" s="528">
        <v>0</v>
      </c>
      <c r="H8" s="529">
        <v>0</v>
      </c>
    </row>
    <row r="9" spans="2:9" s="79" customFormat="1" ht="20.100000000000001" customHeight="1">
      <c r="B9" s="531" t="s">
        <v>44</v>
      </c>
      <c r="C9" s="525">
        <v>32740.407716000002</v>
      </c>
      <c r="D9" s="526">
        <v>26971.419159000001</v>
      </c>
      <c r="E9" s="539">
        <v>25764.101215999999</v>
      </c>
      <c r="F9" s="527">
        <v>0</v>
      </c>
      <c r="G9" s="528">
        <v>0</v>
      </c>
      <c r="H9" s="529">
        <v>0</v>
      </c>
    </row>
    <row r="10" spans="2:9" s="79" customFormat="1" ht="20.100000000000001" customHeight="1">
      <c r="B10" s="531" t="s">
        <v>45</v>
      </c>
      <c r="C10" s="525">
        <v>15684.356820000001</v>
      </c>
      <c r="D10" s="526">
        <v>17329.812192000001</v>
      </c>
      <c r="E10" s="539">
        <v>19065.751238000001</v>
      </c>
      <c r="F10" s="527">
        <v>0</v>
      </c>
      <c r="G10" s="528">
        <v>0</v>
      </c>
      <c r="H10" s="529">
        <v>0</v>
      </c>
    </row>
    <row r="11" spans="2:9" s="79" customFormat="1" ht="20.100000000000001" customHeight="1">
      <c r="B11" s="531" t="s">
        <v>47</v>
      </c>
      <c r="C11" s="525">
        <v>60428.266100999994</v>
      </c>
      <c r="D11" s="526">
        <v>64330.358814000007</v>
      </c>
      <c r="E11" s="539">
        <v>62173.946601000003</v>
      </c>
      <c r="F11" s="527">
        <v>3.6835427253193434E-3</v>
      </c>
      <c r="G11" s="528">
        <v>0</v>
      </c>
      <c r="H11" s="529">
        <v>0</v>
      </c>
    </row>
    <row r="12" spans="2:9" s="79" customFormat="1" ht="20.100000000000001" customHeight="1">
      <c r="B12" s="531" t="s">
        <v>39</v>
      </c>
      <c r="C12" s="525">
        <v>17619.125431999997</v>
      </c>
      <c r="D12" s="526">
        <v>16150.337856999999</v>
      </c>
      <c r="E12" s="539">
        <v>15851.060502999999</v>
      </c>
      <c r="F12" s="527">
        <v>5.7664610194257009E-6</v>
      </c>
      <c r="G12" s="528">
        <v>6.2908900667959572E-6</v>
      </c>
      <c r="H12" s="529">
        <v>6.4096657747770887E-6</v>
      </c>
    </row>
    <row r="13" spans="2:9" s="79" customFormat="1" ht="20.100000000000001" customHeight="1">
      <c r="B13" s="531" t="s">
        <v>42</v>
      </c>
      <c r="C13" s="525">
        <v>9388.7615449999994</v>
      </c>
      <c r="D13" s="526">
        <v>7215.2769329999992</v>
      </c>
      <c r="E13" s="539">
        <v>6828.9031169999998</v>
      </c>
      <c r="F13" s="527">
        <v>0</v>
      </c>
      <c r="G13" s="528">
        <v>0</v>
      </c>
      <c r="H13" s="529">
        <v>0</v>
      </c>
    </row>
    <row r="14" spans="2:9" s="79" customFormat="1" ht="20.100000000000001" customHeight="1">
      <c r="B14" s="531" t="s">
        <v>29</v>
      </c>
      <c r="C14" s="525">
        <v>11121.424654</v>
      </c>
      <c r="D14" s="526">
        <v>16694.680017999999</v>
      </c>
      <c r="E14" s="539">
        <v>16370.919750999999</v>
      </c>
      <c r="F14" s="527">
        <v>0</v>
      </c>
      <c r="G14" s="528">
        <v>0</v>
      </c>
      <c r="H14" s="529">
        <v>0</v>
      </c>
    </row>
    <row r="15" spans="2:9" s="79" customFormat="1" ht="20.100000000000001" customHeight="1">
      <c r="B15" s="531" t="s">
        <v>54</v>
      </c>
      <c r="C15" s="525">
        <v>2879.5711879199998</v>
      </c>
      <c r="D15" s="526">
        <v>2231.9917455300001</v>
      </c>
      <c r="E15" s="539">
        <v>2358.6906408599998</v>
      </c>
      <c r="F15" s="527">
        <v>9.5119833518632069E-2</v>
      </c>
      <c r="G15" s="528">
        <v>5.9767246123181045E-5</v>
      </c>
      <c r="H15" s="529">
        <v>0</v>
      </c>
    </row>
    <row r="16" spans="2:9" s="79" customFormat="1" ht="20.100000000000001" customHeight="1">
      <c r="B16" s="531" t="s">
        <v>51</v>
      </c>
      <c r="C16" s="525">
        <v>0</v>
      </c>
      <c r="D16" s="526">
        <v>0</v>
      </c>
      <c r="E16" s="539">
        <v>0</v>
      </c>
      <c r="F16" s="527">
        <v>0</v>
      </c>
      <c r="G16" s="528">
        <v>0</v>
      </c>
      <c r="H16" s="529">
        <v>0</v>
      </c>
    </row>
    <row r="17" spans="2:8" s="79" customFormat="1" ht="20.100000000000001" customHeight="1">
      <c r="B17" s="531" t="s">
        <v>53</v>
      </c>
      <c r="C17" s="525">
        <v>46.9101</v>
      </c>
      <c r="D17" s="526">
        <v>8.3340999999999994</v>
      </c>
      <c r="E17" s="539">
        <v>6.9607409999999996</v>
      </c>
      <c r="F17" s="527">
        <v>0</v>
      </c>
      <c r="G17" s="497">
        <v>0</v>
      </c>
      <c r="H17" s="498">
        <v>0</v>
      </c>
    </row>
    <row r="18" spans="2:8" s="79" customFormat="1" ht="20.100000000000001" customHeight="1">
      <c r="B18" s="531" t="s">
        <v>62</v>
      </c>
      <c r="C18" s="525">
        <v>0</v>
      </c>
      <c r="D18" s="526">
        <v>0</v>
      </c>
      <c r="E18" s="539">
        <v>0</v>
      </c>
      <c r="F18" s="527">
        <v>0</v>
      </c>
      <c r="G18" s="528">
        <v>0</v>
      </c>
      <c r="H18" s="529">
        <v>0</v>
      </c>
    </row>
    <row r="19" spans="2:8" s="79" customFormat="1" ht="20.100000000000001" customHeight="1">
      <c r="B19" s="531" t="s">
        <v>46</v>
      </c>
      <c r="C19" s="525">
        <v>415.38990899999999</v>
      </c>
      <c r="D19" s="526">
        <v>440.12850500000002</v>
      </c>
      <c r="E19" s="539">
        <v>442.73118499999998</v>
      </c>
      <c r="F19" s="527">
        <v>0</v>
      </c>
      <c r="G19" s="528">
        <v>0</v>
      </c>
      <c r="H19" s="529">
        <v>0</v>
      </c>
    </row>
    <row r="20" spans="2:8" s="79" customFormat="1" ht="20.100000000000001" customHeight="1">
      <c r="B20" s="438" t="s">
        <v>30</v>
      </c>
      <c r="C20" s="525">
        <v>0</v>
      </c>
      <c r="D20" s="526">
        <v>0</v>
      </c>
      <c r="E20" s="539">
        <v>0</v>
      </c>
      <c r="F20" s="527">
        <v>0</v>
      </c>
      <c r="G20" s="528">
        <v>0</v>
      </c>
      <c r="H20" s="529">
        <v>0</v>
      </c>
    </row>
    <row r="21" spans="2:8" s="79" customFormat="1" ht="20.100000000000001" customHeight="1">
      <c r="B21" s="531" t="s">
        <v>41</v>
      </c>
      <c r="C21" s="525">
        <v>0</v>
      </c>
      <c r="D21" s="526">
        <v>0</v>
      </c>
      <c r="E21" s="539">
        <v>0</v>
      </c>
      <c r="F21" s="527">
        <v>0</v>
      </c>
      <c r="G21" s="528">
        <v>0</v>
      </c>
      <c r="H21" s="529">
        <v>0</v>
      </c>
    </row>
    <row r="22" spans="2:8" s="79" customFormat="1" ht="20.100000000000001" customHeight="1">
      <c r="B22" s="531" t="s">
        <v>31</v>
      </c>
      <c r="C22" s="525">
        <v>7.0571799999999998</v>
      </c>
      <c r="D22" s="526">
        <v>608.63571100000001</v>
      </c>
      <c r="E22" s="539">
        <v>602.70922400000006</v>
      </c>
      <c r="F22" s="527">
        <v>0</v>
      </c>
      <c r="G22" s="528">
        <v>0</v>
      </c>
      <c r="H22" s="529">
        <v>0</v>
      </c>
    </row>
    <row r="23" spans="2:8" s="79" customFormat="1" ht="20.100000000000001" customHeight="1">
      <c r="B23" s="531" t="s">
        <v>40</v>
      </c>
      <c r="C23" s="525">
        <v>1.6409100000000001</v>
      </c>
      <c r="D23" s="526">
        <v>2.1316999999999999E-2</v>
      </c>
      <c r="E23" s="539">
        <v>1.6102000000000002E-2</v>
      </c>
      <c r="F23" s="527">
        <v>0</v>
      </c>
      <c r="G23" s="528">
        <v>0</v>
      </c>
      <c r="H23" s="529">
        <v>0</v>
      </c>
    </row>
    <row r="24" spans="2:8" s="79" customFormat="1" ht="20.100000000000001" customHeight="1">
      <c r="B24" s="531" t="s">
        <v>106</v>
      </c>
      <c r="C24" s="525">
        <v>0</v>
      </c>
      <c r="D24" s="526">
        <v>0</v>
      </c>
      <c r="E24" s="539">
        <v>0</v>
      </c>
      <c r="F24" s="527">
        <v>0</v>
      </c>
      <c r="G24" s="528">
        <v>0</v>
      </c>
      <c r="H24" s="529">
        <v>0</v>
      </c>
    </row>
    <row r="25" spans="2:8" s="79" customFormat="1" ht="20.100000000000001" customHeight="1">
      <c r="B25" s="531" t="s">
        <v>71</v>
      </c>
      <c r="C25" s="525">
        <v>0</v>
      </c>
      <c r="D25" s="526">
        <v>0</v>
      </c>
      <c r="E25" s="539">
        <v>0</v>
      </c>
      <c r="F25" s="527">
        <v>0</v>
      </c>
      <c r="G25" s="528">
        <v>0</v>
      </c>
      <c r="H25" s="529">
        <v>0</v>
      </c>
    </row>
    <row r="26" spans="2:8" s="79" customFormat="1" ht="20.100000000000001" customHeight="1">
      <c r="B26" s="531" t="s">
        <v>52</v>
      </c>
      <c r="C26" s="525">
        <v>0</v>
      </c>
      <c r="D26" s="526">
        <v>0</v>
      </c>
      <c r="E26" s="539">
        <v>0</v>
      </c>
      <c r="F26" s="527">
        <v>0</v>
      </c>
      <c r="G26" s="528">
        <v>0</v>
      </c>
      <c r="H26" s="529">
        <v>0</v>
      </c>
    </row>
    <row r="27" spans="2:8" s="79" customFormat="1" ht="20.100000000000001" customHeight="1">
      <c r="B27" s="531" t="s">
        <v>126</v>
      </c>
      <c r="C27" s="525">
        <v>0</v>
      </c>
      <c r="D27" s="526">
        <v>0</v>
      </c>
      <c r="E27" s="539">
        <v>0</v>
      </c>
      <c r="F27" s="527">
        <v>0</v>
      </c>
      <c r="G27" s="528">
        <v>0</v>
      </c>
      <c r="H27" s="529">
        <v>0</v>
      </c>
    </row>
    <row r="28" spans="2:8" s="79" customFormat="1" ht="20.100000000000001" customHeight="1">
      <c r="B28" s="531" t="s">
        <v>48</v>
      </c>
      <c r="C28" s="525">
        <v>0</v>
      </c>
      <c r="D28" s="526">
        <v>0</v>
      </c>
      <c r="E28" s="539">
        <v>0</v>
      </c>
      <c r="F28" s="527">
        <v>0</v>
      </c>
      <c r="G28" s="528">
        <v>0</v>
      </c>
      <c r="H28" s="529">
        <v>0</v>
      </c>
    </row>
    <row r="29" spans="2:8" s="79" customFormat="1" ht="20.100000000000001" customHeight="1">
      <c r="B29" s="531" t="s">
        <v>50</v>
      </c>
      <c r="C29" s="525">
        <v>0</v>
      </c>
      <c r="D29" s="526">
        <v>22.146091999999999</v>
      </c>
      <c r="E29" s="539">
        <v>21.192138</v>
      </c>
      <c r="F29" s="527">
        <v>0</v>
      </c>
      <c r="G29" s="528">
        <v>0</v>
      </c>
      <c r="H29" s="529">
        <v>0</v>
      </c>
    </row>
    <row r="30" spans="2:8" s="79" customFormat="1" ht="20.100000000000001" customHeight="1">
      <c r="B30" s="531" t="s">
        <v>33</v>
      </c>
      <c r="C30" s="525">
        <v>721.68924699999991</v>
      </c>
      <c r="D30" s="526">
        <v>1167.4591359999999</v>
      </c>
      <c r="E30" s="539">
        <v>1238.724868</v>
      </c>
      <c r="F30" s="527">
        <v>0</v>
      </c>
      <c r="G30" s="528">
        <v>0</v>
      </c>
      <c r="H30" s="529">
        <v>0</v>
      </c>
    </row>
    <row r="31" spans="2:8" s="79" customFormat="1" ht="20.100000000000001" customHeight="1">
      <c r="B31" s="531" t="s">
        <v>49</v>
      </c>
      <c r="C31" s="525">
        <v>0</v>
      </c>
      <c r="D31" s="526">
        <v>0</v>
      </c>
      <c r="E31" s="539">
        <v>0</v>
      </c>
      <c r="F31" s="527">
        <v>0</v>
      </c>
      <c r="G31" s="528">
        <v>0</v>
      </c>
      <c r="H31" s="529">
        <v>0</v>
      </c>
    </row>
    <row r="32" spans="2:8" s="79" customFormat="1" ht="20.100000000000001" customHeight="1">
      <c r="B32" s="531" t="s">
        <v>37</v>
      </c>
      <c r="C32" s="525">
        <v>0</v>
      </c>
      <c r="D32" s="526">
        <v>0</v>
      </c>
      <c r="E32" s="539">
        <v>0</v>
      </c>
      <c r="F32" s="527">
        <v>0</v>
      </c>
      <c r="G32" s="528">
        <v>0</v>
      </c>
      <c r="H32" s="529">
        <v>0</v>
      </c>
    </row>
    <row r="33" spans="2:8" s="79" customFormat="1" ht="20.100000000000001" customHeight="1">
      <c r="B33" s="531" t="s">
        <v>27</v>
      </c>
      <c r="C33" s="525">
        <v>0</v>
      </c>
      <c r="D33" s="526">
        <v>0</v>
      </c>
      <c r="E33" s="539">
        <v>0</v>
      </c>
      <c r="F33" s="527">
        <v>0</v>
      </c>
      <c r="G33" s="528">
        <v>0</v>
      </c>
      <c r="H33" s="529">
        <v>0</v>
      </c>
    </row>
    <row r="34" spans="2:8" s="79" customFormat="1" ht="20.100000000000001" customHeight="1">
      <c r="B34" s="531" t="s">
        <v>127</v>
      </c>
      <c r="C34" s="525">
        <v>0</v>
      </c>
      <c r="D34" s="526">
        <v>0</v>
      </c>
      <c r="E34" s="539">
        <v>0</v>
      </c>
      <c r="F34" s="527">
        <v>0</v>
      </c>
      <c r="G34" s="528">
        <v>0</v>
      </c>
      <c r="H34" s="529">
        <v>0</v>
      </c>
    </row>
    <row r="35" spans="2:8" s="79" customFormat="1" ht="20.100000000000001" customHeight="1">
      <c r="B35" s="531" t="s">
        <v>28</v>
      </c>
      <c r="C35" s="525">
        <v>0</v>
      </c>
      <c r="D35" s="526">
        <v>0</v>
      </c>
      <c r="E35" s="539">
        <v>0</v>
      </c>
      <c r="F35" s="527">
        <v>0</v>
      </c>
      <c r="G35" s="528">
        <v>0</v>
      </c>
      <c r="H35" s="529">
        <v>0</v>
      </c>
    </row>
    <row r="36" spans="2:8" s="79" customFormat="1" ht="20.100000000000001" customHeight="1">
      <c r="B36" s="531" t="s">
        <v>128</v>
      </c>
      <c r="C36" s="525">
        <v>600.30349999999999</v>
      </c>
      <c r="D36" s="526">
        <v>533.69137499999999</v>
      </c>
      <c r="E36" s="539">
        <v>500.390625</v>
      </c>
      <c r="F36" s="527">
        <v>0</v>
      </c>
      <c r="G36" s="528">
        <v>0</v>
      </c>
      <c r="H36" s="529">
        <v>0</v>
      </c>
    </row>
    <row r="37" spans="2:8" s="79" customFormat="1" ht="20.100000000000001" customHeight="1">
      <c r="B37" s="531" t="s">
        <v>38</v>
      </c>
      <c r="C37" s="525">
        <v>0</v>
      </c>
      <c r="D37" s="526">
        <v>0</v>
      </c>
      <c r="E37" s="539">
        <v>0</v>
      </c>
      <c r="F37" s="527">
        <v>0</v>
      </c>
      <c r="G37" s="528">
        <v>0</v>
      </c>
      <c r="H37" s="529">
        <v>0</v>
      </c>
    </row>
    <row r="38" spans="2:8" s="79" customFormat="1" ht="20.100000000000001" customHeight="1">
      <c r="B38" s="531" t="s">
        <v>108</v>
      </c>
      <c r="C38" s="525">
        <v>0</v>
      </c>
      <c r="D38" s="526">
        <v>0</v>
      </c>
      <c r="E38" s="539">
        <v>0</v>
      </c>
      <c r="F38" s="527">
        <v>0</v>
      </c>
      <c r="G38" s="528">
        <v>0</v>
      </c>
      <c r="H38" s="529">
        <v>0</v>
      </c>
    </row>
    <row r="39" spans="2:8" s="79" customFormat="1" ht="20.100000000000001" customHeight="1">
      <c r="B39" s="531" t="s">
        <v>26</v>
      </c>
      <c r="C39" s="525">
        <v>0</v>
      </c>
      <c r="D39" s="526">
        <v>0</v>
      </c>
      <c r="E39" s="539">
        <v>0</v>
      </c>
      <c r="F39" s="527">
        <v>0</v>
      </c>
      <c r="G39" s="528">
        <v>0</v>
      </c>
      <c r="H39" s="529">
        <v>0</v>
      </c>
    </row>
    <row r="40" spans="2:8" s="79" customFormat="1" ht="20.100000000000001" customHeight="1">
      <c r="B40" s="531" t="s">
        <v>124</v>
      </c>
      <c r="C40" s="525">
        <v>0</v>
      </c>
      <c r="D40" s="526">
        <v>0</v>
      </c>
      <c r="E40" s="539">
        <v>0</v>
      </c>
      <c r="F40" s="527">
        <v>0</v>
      </c>
      <c r="G40" s="528">
        <v>0</v>
      </c>
      <c r="H40" s="529">
        <v>0</v>
      </c>
    </row>
    <row r="41" spans="2:8" s="79" customFormat="1" ht="20.100000000000001" customHeight="1">
      <c r="B41" s="531" t="s">
        <v>32</v>
      </c>
      <c r="C41" s="525">
        <v>0</v>
      </c>
      <c r="D41" s="526">
        <v>0</v>
      </c>
      <c r="E41" s="539">
        <v>0</v>
      </c>
      <c r="F41" s="527">
        <v>0</v>
      </c>
      <c r="G41" s="528">
        <v>0</v>
      </c>
      <c r="H41" s="529">
        <v>0</v>
      </c>
    </row>
    <row r="42" spans="2:8" s="79" customFormat="1" ht="20.100000000000001" customHeight="1">
      <c r="B42" s="531" t="s">
        <v>35</v>
      </c>
      <c r="C42" s="525">
        <v>0</v>
      </c>
      <c r="D42" s="526">
        <v>0</v>
      </c>
      <c r="E42" s="539">
        <v>0</v>
      </c>
      <c r="F42" s="527">
        <v>0</v>
      </c>
      <c r="G42" s="528">
        <v>0</v>
      </c>
      <c r="H42" s="529">
        <v>0</v>
      </c>
    </row>
    <row r="43" spans="2:8" s="79" customFormat="1" ht="20.100000000000001" customHeight="1">
      <c r="B43" s="627" t="s">
        <v>65</v>
      </c>
      <c r="C43" s="525">
        <v>0</v>
      </c>
      <c r="D43" s="526">
        <v>0</v>
      </c>
      <c r="E43" s="539">
        <v>0</v>
      </c>
      <c r="F43" s="527">
        <v>0</v>
      </c>
      <c r="G43" s="528">
        <v>0</v>
      </c>
      <c r="H43" s="529">
        <v>0</v>
      </c>
    </row>
    <row r="44" spans="2:8" s="79" customFormat="1" ht="20.100000000000001" customHeight="1">
      <c r="B44" s="531" t="s">
        <v>111</v>
      </c>
      <c r="C44" s="525">
        <v>0</v>
      </c>
      <c r="D44" s="526">
        <v>0</v>
      </c>
      <c r="E44" s="539">
        <v>0</v>
      </c>
      <c r="F44" s="527">
        <v>0</v>
      </c>
      <c r="G44" s="528">
        <v>0</v>
      </c>
      <c r="H44" s="529">
        <v>0</v>
      </c>
    </row>
    <row r="45" spans="2:8" s="79" customFormat="1" ht="20.100000000000001" customHeight="1">
      <c r="B45" s="531" t="s">
        <v>122</v>
      </c>
      <c r="C45" s="525">
        <v>0</v>
      </c>
      <c r="D45" s="526">
        <v>0</v>
      </c>
      <c r="E45" s="539">
        <v>0</v>
      </c>
      <c r="F45" s="527">
        <v>0</v>
      </c>
      <c r="G45" s="528">
        <v>0</v>
      </c>
      <c r="H45" s="529">
        <v>0</v>
      </c>
    </row>
    <row r="46" spans="2:8" s="79" customFormat="1" ht="20.100000000000001" customHeight="1">
      <c r="B46" s="531" t="s">
        <v>89</v>
      </c>
      <c r="C46" s="525">
        <v>0</v>
      </c>
      <c r="D46" s="526">
        <v>0</v>
      </c>
      <c r="E46" s="539">
        <v>0</v>
      </c>
      <c r="F46" s="527">
        <v>0</v>
      </c>
      <c r="G46" s="528">
        <v>0</v>
      </c>
      <c r="H46" s="529">
        <v>0</v>
      </c>
    </row>
    <row r="47" spans="2:8" s="79" customFormat="1" ht="20.100000000000001" customHeight="1">
      <c r="B47" s="531" t="s">
        <v>36</v>
      </c>
      <c r="C47" s="525">
        <v>0</v>
      </c>
      <c r="D47" s="526">
        <v>0</v>
      </c>
      <c r="E47" s="539">
        <v>0</v>
      </c>
      <c r="F47" s="527">
        <v>0</v>
      </c>
      <c r="G47" s="528">
        <v>0</v>
      </c>
      <c r="H47" s="529">
        <v>0</v>
      </c>
    </row>
    <row r="48" spans="2:8" s="79" customFormat="1" ht="20.100000000000001" customHeight="1">
      <c r="B48" s="531" t="s">
        <v>123</v>
      </c>
      <c r="C48" s="525">
        <v>0</v>
      </c>
      <c r="D48" s="526">
        <v>0</v>
      </c>
      <c r="E48" s="539">
        <v>0</v>
      </c>
      <c r="F48" s="527">
        <v>0</v>
      </c>
      <c r="G48" s="528">
        <v>0</v>
      </c>
      <c r="H48" s="529">
        <v>0</v>
      </c>
    </row>
    <row r="49" spans="2:14" s="79" customFormat="1" ht="20.100000000000001" customHeight="1">
      <c r="B49" s="627" t="s">
        <v>104</v>
      </c>
      <c r="C49" s="525">
        <v>0</v>
      </c>
      <c r="D49" s="526">
        <v>0</v>
      </c>
      <c r="E49" s="539">
        <v>0</v>
      </c>
      <c r="F49" s="527">
        <v>0</v>
      </c>
      <c r="G49" s="528">
        <v>0</v>
      </c>
      <c r="H49" s="529">
        <v>0</v>
      </c>
    </row>
    <row r="50" spans="2:14" s="79" customFormat="1" ht="20.100000000000001" customHeight="1">
      <c r="B50" s="531" t="s">
        <v>107</v>
      </c>
      <c r="C50" s="525">
        <v>0</v>
      </c>
      <c r="D50" s="526">
        <v>0</v>
      </c>
      <c r="E50" s="539">
        <v>0</v>
      </c>
      <c r="F50" s="530">
        <v>0</v>
      </c>
      <c r="G50" s="528">
        <v>0</v>
      </c>
      <c r="H50" s="529">
        <v>0</v>
      </c>
    </row>
    <row r="51" spans="2:14" s="79" customFormat="1" ht="20.100000000000001" customHeight="1">
      <c r="B51" s="468" t="s">
        <v>34</v>
      </c>
      <c r="C51" s="525">
        <v>0</v>
      </c>
      <c r="D51" s="526">
        <v>0</v>
      </c>
      <c r="E51" s="539">
        <v>0</v>
      </c>
      <c r="F51" s="527">
        <v>0</v>
      </c>
      <c r="G51" s="528">
        <v>0</v>
      </c>
      <c r="H51" s="529">
        <v>0</v>
      </c>
    </row>
    <row r="52" spans="2:14" s="79" customFormat="1" ht="20.100000000000001" customHeight="1">
      <c r="B52" s="531" t="s">
        <v>129</v>
      </c>
      <c r="C52" s="525">
        <v>0</v>
      </c>
      <c r="D52" s="526">
        <v>0</v>
      </c>
      <c r="E52" s="539">
        <v>0</v>
      </c>
      <c r="F52" s="527">
        <v>0</v>
      </c>
      <c r="G52" s="528">
        <v>0</v>
      </c>
      <c r="H52" s="529">
        <v>0</v>
      </c>
    </row>
    <row r="53" spans="2:14" s="79" customFormat="1" ht="20.100000000000001" customHeight="1">
      <c r="B53" s="627" t="s">
        <v>93</v>
      </c>
      <c r="C53" s="525">
        <v>0</v>
      </c>
      <c r="D53" s="526">
        <v>0</v>
      </c>
      <c r="E53" s="539">
        <v>0</v>
      </c>
      <c r="F53" s="527">
        <v>0</v>
      </c>
      <c r="G53" s="528">
        <v>0</v>
      </c>
      <c r="H53" s="529">
        <v>0</v>
      </c>
    </row>
    <row r="54" spans="2:14" s="79" customFormat="1" ht="20.25" customHeight="1">
      <c r="B54" s="531" t="s">
        <v>125</v>
      </c>
      <c r="C54" s="525">
        <v>0</v>
      </c>
      <c r="D54" s="526">
        <v>0</v>
      </c>
      <c r="E54" s="539">
        <v>0</v>
      </c>
      <c r="F54" s="530">
        <v>0</v>
      </c>
      <c r="G54" s="528">
        <v>0</v>
      </c>
      <c r="H54" s="529">
        <v>0</v>
      </c>
    </row>
    <row r="55" spans="2:14" s="79" customFormat="1" ht="20.25" customHeight="1">
      <c r="B55" s="531" t="s">
        <v>185</v>
      </c>
      <c r="C55" s="525" t="s">
        <v>309</v>
      </c>
      <c r="D55" s="526">
        <v>0</v>
      </c>
      <c r="E55" s="539">
        <v>0</v>
      </c>
      <c r="F55" s="527" t="s">
        <v>309</v>
      </c>
      <c r="G55" s="528">
        <v>0</v>
      </c>
      <c r="H55" s="529">
        <v>0</v>
      </c>
      <c r="I55" s="80"/>
    </row>
    <row r="56" spans="2:14" s="79" customFormat="1" ht="20.25" customHeight="1">
      <c r="B56" s="531" t="s">
        <v>25</v>
      </c>
      <c r="C56" s="525">
        <v>0</v>
      </c>
      <c r="D56" s="526">
        <v>0</v>
      </c>
      <c r="E56" s="539">
        <v>0</v>
      </c>
      <c r="F56" s="527">
        <v>0</v>
      </c>
      <c r="G56" s="528">
        <v>0</v>
      </c>
      <c r="H56" s="529">
        <v>0</v>
      </c>
      <c r="I56" s="80"/>
    </row>
    <row r="57" spans="2:14" s="79" customFormat="1" ht="20.25" customHeight="1">
      <c r="B57" s="531" t="s">
        <v>92</v>
      </c>
      <c r="C57" s="525">
        <v>0</v>
      </c>
      <c r="D57" s="526">
        <v>0</v>
      </c>
      <c r="E57" s="539">
        <v>0</v>
      </c>
      <c r="F57" s="530">
        <v>0</v>
      </c>
      <c r="G57" s="528">
        <v>0</v>
      </c>
      <c r="H57" s="529">
        <v>0</v>
      </c>
      <c r="I57" s="80"/>
    </row>
    <row r="58" spans="2:14" s="79" customFormat="1" ht="20.25" customHeight="1">
      <c r="B58" s="531" t="s">
        <v>105</v>
      </c>
      <c r="C58" s="525">
        <v>0</v>
      </c>
      <c r="D58" s="526">
        <v>0</v>
      </c>
      <c r="E58" s="539">
        <v>0</v>
      </c>
      <c r="F58" s="527">
        <v>0</v>
      </c>
      <c r="G58" s="528">
        <v>0</v>
      </c>
      <c r="H58" s="529">
        <v>0</v>
      </c>
      <c r="I58" s="80"/>
    </row>
    <row r="59" spans="2:14" s="79" customFormat="1" ht="20.25" customHeight="1">
      <c r="B59" s="468"/>
      <c r="C59" s="525"/>
      <c r="D59" s="526"/>
      <c r="E59" s="539"/>
      <c r="F59" s="527"/>
      <c r="G59" s="528"/>
      <c r="H59" s="529"/>
      <c r="I59" s="80"/>
    </row>
    <row r="60" spans="2:14" s="79" customFormat="1" ht="13.5" customHeight="1">
      <c r="B60" s="230"/>
      <c r="C60" s="239"/>
      <c r="D60" s="267"/>
      <c r="E60" s="540"/>
      <c r="F60" s="253"/>
      <c r="G60" s="251"/>
      <c r="H60" s="252"/>
      <c r="I60" s="189"/>
      <c r="J60" s="189"/>
      <c r="K60" s="189"/>
      <c r="L60" s="189"/>
      <c r="M60" s="189"/>
      <c r="N60" s="189"/>
    </row>
    <row r="61" spans="2:14" ht="20.100000000000001" customHeight="1">
      <c r="B61" s="78"/>
      <c r="C61" s="192"/>
      <c r="D61" s="193"/>
      <c r="E61" s="193"/>
      <c r="F61" s="194"/>
      <c r="G61" s="194"/>
      <c r="H61" s="194"/>
      <c r="I61" s="187"/>
      <c r="J61" s="187"/>
      <c r="K61" s="187"/>
      <c r="L61" s="187"/>
      <c r="M61" s="187"/>
      <c r="N61" s="187"/>
    </row>
    <row r="62" spans="2:14" ht="28.5" customHeight="1">
      <c r="B62" s="191"/>
      <c r="C62" s="170"/>
      <c r="D62" s="170"/>
      <c r="E62" s="170"/>
      <c r="F62" s="170"/>
      <c r="G62" s="170"/>
      <c r="H62" s="170"/>
    </row>
    <row r="63" spans="2:14" ht="20.100000000000001" customHeight="1">
      <c r="B63" s="167"/>
      <c r="C63" s="170"/>
      <c r="D63" s="170"/>
      <c r="E63" s="170"/>
      <c r="F63" s="170"/>
      <c r="G63" s="180"/>
      <c r="H63" s="180"/>
      <c r="I63" s="187"/>
    </row>
    <row r="64" spans="2:14" ht="20.100000000000001" customHeight="1">
      <c r="B64" s="54"/>
      <c r="C64" s="54"/>
      <c r="D64" s="54"/>
      <c r="E64" s="54"/>
      <c r="F64" s="54"/>
      <c r="G64" s="54"/>
      <c r="H64" s="54"/>
      <c r="I64" s="187"/>
      <c r="J64" s="187"/>
      <c r="K64" s="187"/>
      <c r="L64" s="187"/>
      <c r="M64" s="187"/>
      <c r="N64" s="187"/>
    </row>
    <row r="65" spans="2:8" ht="20.100000000000001" customHeight="1">
      <c r="B65" s="54"/>
      <c r="C65" s="54"/>
      <c r="D65" s="54"/>
      <c r="E65" s="54"/>
      <c r="F65" s="54"/>
      <c r="G65" s="54"/>
      <c r="H65" s="54"/>
    </row>
    <row r="66" spans="2:8" s="46" customFormat="1" ht="20.100000000000001" customHeight="1">
      <c r="B66" s="161"/>
      <c r="C66" s="166"/>
      <c r="D66" s="166"/>
      <c r="E66" s="166"/>
      <c r="F66" s="166"/>
      <c r="G66" s="166"/>
      <c r="H66" s="166"/>
    </row>
    <row r="67" spans="2:8" ht="20.100000000000001" customHeight="1">
      <c r="B67" s="201"/>
      <c r="C67" s="46"/>
      <c r="D67" s="46"/>
      <c r="E67" s="46"/>
      <c r="F67" s="46"/>
      <c r="G67" s="46"/>
      <c r="H67" s="46"/>
    </row>
    <row r="68" spans="2:8" ht="13.7" customHeight="1">
      <c r="B68" s="201"/>
    </row>
    <row r="69" spans="2:8" ht="13.7" hidden="1" customHeight="1">
      <c r="B69" s="187"/>
    </row>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1" hidden="1"/>
  </sheetData>
  <mergeCells count="1">
    <mergeCell ref="C5:E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 Otras Entidades Gubernamentales 
&amp;12Millones de pesos y porcentajes&amp;R&amp;G</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91" zoomScaleNormal="91" zoomScaleSheetLayoutView="70"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5" ht="89.1" customHeight="1"/>
    <row r="2" spans="2:15" s="129" customFormat="1" ht="20.100000000000001" customHeight="1">
      <c r="B2" s="273" t="s">
        <v>87</v>
      </c>
      <c r="C2" s="136"/>
      <c r="D2" s="136"/>
      <c r="E2" s="136"/>
      <c r="F2" s="136"/>
      <c r="G2" s="136"/>
      <c r="H2" s="136"/>
      <c r="I2" s="136"/>
      <c r="J2" s="136"/>
      <c r="K2" s="136"/>
      <c r="L2" s="136"/>
      <c r="M2" s="136"/>
      <c r="N2" s="136"/>
    </row>
    <row r="3" spans="2:15" s="130" customFormat="1" ht="20.100000000000001" customHeight="1">
      <c r="B3" s="274" t="s">
        <v>81</v>
      </c>
      <c r="G3" s="131"/>
      <c r="H3" s="131"/>
      <c r="I3" s="131"/>
      <c r="J3" s="131"/>
      <c r="K3" s="131"/>
      <c r="L3" s="131"/>
      <c r="M3" s="131"/>
      <c r="N3" s="131"/>
    </row>
    <row r="4" spans="2:15" s="130" customFormat="1" ht="20.100000000000001" customHeight="1">
      <c r="B4" s="132"/>
      <c r="C4" s="137"/>
      <c r="D4" s="137"/>
      <c r="E4" s="137"/>
    </row>
    <row r="5" spans="2:15" s="133" customFormat="1" ht="20.100000000000001" customHeight="1"/>
    <row r="6" spans="2:15" s="133" customFormat="1" ht="20.100000000000001" customHeight="1"/>
    <row r="7" spans="2:15" s="80" customFormat="1" ht="20.100000000000001" customHeight="1">
      <c r="B7" s="134"/>
      <c r="C7" s="845" t="s">
        <v>134</v>
      </c>
      <c r="D7" s="846"/>
      <c r="E7" s="847"/>
      <c r="F7" s="845" t="s">
        <v>133</v>
      </c>
      <c r="G7" s="846"/>
      <c r="H7" s="847"/>
      <c r="I7" s="845" t="s">
        <v>120</v>
      </c>
      <c r="J7" s="846"/>
      <c r="K7" s="847"/>
      <c r="L7" s="845" t="s">
        <v>121</v>
      </c>
      <c r="M7" s="846"/>
      <c r="N7" s="847"/>
      <c r="O7" s="79"/>
    </row>
    <row r="8" spans="2:15" s="79" customFormat="1" ht="20.100000000000001" customHeight="1">
      <c r="B8" s="135"/>
      <c r="C8" s="278" t="s">
        <v>305</v>
      </c>
      <c r="D8" s="279" t="s">
        <v>306</v>
      </c>
      <c r="E8" s="279" t="s">
        <v>307</v>
      </c>
      <c r="F8" s="278" t="s">
        <v>305</v>
      </c>
      <c r="G8" s="279" t="s">
        <v>306</v>
      </c>
      <c r="H8" s="280" t="s">
        <v>307</v>
      </c>
      <c r="I8" s="278" t="s">
        <v>305</v>
      </c>
      <c r="J8" s="279" t="s">
        <v>306</v>
      </c>
      <c r="K8" s="279" t="s">
        <v>307</v>
      </c>
      <c r="L8" s="278" t="s">
        <v>305</v>
      </c>
      <c r="M8" s="279" t="s">
        <v>306</v>
      </c>
      <c r="N8" s="280" t="s">
        <v>307</v>
      </c>
    </row>
    <row r="9" spans="2:15" s="79" customFormat="1" ht="20.100000000000001" customHeight="1">
      <c r="B9" s="428" t="s">
        <v>308</v>
      </c>
      <c r="C9" s="429">
        <v>1004825.2191716299</v>
      </c>
      <c r="D9" s="325">
        <v>1062136.90616338</v>
      </c>
      <c r="E9" s="430">
        <v>1066168.9402705</v>
      </c>
      <c r="F9" s="311">
        <v>4.60729845444519</v>
      </c>
      <c r="G9" s="431">
        <v>4.3964557754899314</v>
      </c>
      <c r="H9" s="417">
        <v>4.3929665725815479</v>
      </c>
      <c r="I9" s="311">
        <v>199.7853414140213</v>
      </c>
      <c r="J9" s="431">
        <v>202.62583431841259</v>
      </c>
      <c r="K9" s="417">
        <v>202.36171101350408</v>
      </c>
      <c r="L9" s="311">
        <v>9.2047069471762519</v>
      </c>
      <c r="M9" s="431">
        <v>8.9083551955265108</v>
      </c>
      <c r="N9" s="417">
        <v>8.8896823205273083</v>
      </c>
    </row>
    <row r="10" spans="2:15" s="79" customFormat="1" ht="20.100000000000001" customHeight="1">
      <c r="B10" s="317" t="s">
        <v>43</v>
      </c>
      <c r="C10" s="322">
        <v>273373.29722800001</v>
      </c>
      <c r="D10" s="323">
        <v>296091.54563800001</v>
      </c>
      <c r="E10" s="324">
        <v>298736.09117799997</v>
      </c>
      <c r="F10" s="314">
        <v>3.2506946940718997</v>
      </c>
      <c r="G10" s="315">
        <v>3.1695599888805361</v>
      </c>
      <c r="H10" s="316">
        <v>3.1617915109467014</v>
      </c>
      <c r="I10" s="314">
        <v>225.26301350093894</v>
      </c>
      <c r="J10" s="315">
        <v>222.59343690391836</v>
      </c>
      <c r="K10" s="316">
        <v>218.70590920333677</v>
      </c>
      <c r="L10" s="314">
        <v>7.322612827581489</v>
      </c>
      <c r="M10" s="315">
        <v>7.0552325139806387</v>
      </c>
      <c r="N10" s="316">
        <v>6.9150248711299032</v>
      </c>
    </row>
    <row r="11" spans="2:15" s="79" customFormat="1" ht="20.100000000000001" customHeight="1">
      <c r="B11" s="317" t="s">
        <v>44</v>
      </c>
      <c r="C11" s="322">
        <v>108441.11541299999</v>
      </c>
      <c r="D11" s="323">
        <v>114694.650618</v>
      </c>
      <c r="E11" s="324">
        <v>115326.36605300001</v>
      </c>
      <c r="F11" s="314">
        <v>4.0686741243820448</v>
      </c>
      <c r="G11" s="315">
        <v>3.8961217231335268</v>
      </c>
      <c r="H11" s="316">
        <v>3.9501199776870068</v>
      </c>
      <c r="I11" s="314">
        <v>260.68512507195976</v>
      </c>
      <c r="J11" s="315">
        <v>267.89501803048188</v>
      </c>
      <c r="K11" s="316">
        <v>263.68426383861947</v>
      </c>
      <c r="L11" s="314">
        <v>10.606428229915796</v>
      </c>
      <c r="M11" s="315">
        <v>10.437515992678081</v>
      </c>
      <c r="N11" s="316">
        <v>10.415844783906223</v>
      </c>
    </row>
    <row r="12" spans="2:15" s="79" customFormat="1" ht="20.100000000000001" customHeight="1">
      <c r="B12" s="317" t="s">
        <v>45</v>
      </c>
      <c r="C12" s="322">
        <v>205209.654388</v>
      </c>
      <c r="D12" s="323">
        <v>204764.10029099998</v>
      </c>
      <c r="E12" s="324">
        <v>202674.96505200001</v>
      </c>
      <c r="F12" s="314">
        <v>4.7635377112996222</v>
      </c>
      <c r="G12" s="315">
        <v>4.700103467513447</v>
      </c>
      <c r="H12" s="316">
        <v>4.638942097060557</v>
      </c>
      <c r="I12" s="314">
        <v>204.03519852500338</v>
      </c>
      <c r="J12" s="315">
        <v>200.11162869841229</v>
      </c>
      <c r="K12" s="316">
        <v>200.80247968991625</v>
      </c>
      <c r="L12" s="314">
        <v>9.7192936260635872</v>
      </c>
      <c r="M12" s="315">
        <v>9.4054535993517074</v>
      </c>
      <c r="N12" s="316">
        <v>9.3151107622769995</v>
      </c>
    </row>
    <row r="13" spans="2:15" s="79" customFormat="1" ht="20.100000000000001" customHeight="1">
      <c r="B13" s="317" t="s">
        <v>47</v>
      </c>
      <c r="C13" s="322">
        <v>113806.54923599999</v>
      </c>
      <c r="D13" s="323">
        <v>118462.04906200001</v>
      </c>
      <c r="E13" s="324">
        <v>118688.68045299999</v>
      </c>
      <c r="F13" s="314">
        <v>4.0513705616701952</v>
      </c>
      <c r="G13" s="315">
        <v>3.933128606074896</v>
      </c>
      <c r="H13" s="316">
        <v>3.8845577804074938</v>
      </c>
      <c r="I13" s="314">
        <v>201.07922692513341</v>
      </c>
      <c r="J13" s="315">
        <v>205.61470005793549</v>
      </c>
      <c r="K13" s="316">
        <v>208.18608031245088</v>
      </c>
      <c r="L13" s="314">
        <v>8.1464646052788616</v>
      </c>
      <c r="M13" s="315">
        <v>8.0870905862737548</v>
      </c>
      <c r="N13" s="316">
        <v>8.0871085805027061</v>
      </c>
    </row>
    <row r="14" spans="2:15" s="79" customFormat="1" ht="20.100000000000001" customHeight="1">
      <c r="B14" s="317" t="s">
        <v>39</v>
      </c>
      <c r="C14" s="322">
        <v>58577.597305000003</v>
      </c>
      <c r="D14" s="323">
        <v>64418.939348</v>
      </c>
      <c r="E14" s="324">
        <v>64891.124819000004</v>
      </c>
      <c r="F14" s="314">
        <v>3.6689970976610029</v>
      </c>
      <c r="G14" s="315">
        <v>3.4638463991867581</v>
      </c>
      <c r="H14" s="316">
        <v>3.6227586708616832</v>
      </c>
      <c r="I14" s="314">
        <v>282.85113651823599</v>
      </c>
      <c r="J14" s="315">
        <v>277.90664064338995</v>
      </c>
      <c r="K14" s="316">
        <v>277.56594896453419</v>
      </c>
      <c r="L14" s="314">
        <v>10.377799989555237</v>
      </c>
      <c r="M14" s="315">
        <v>9.626259165026946</v>
      </c>
      <c r="N14" s="316">
        <v>10.055544483472177</v>
      </c>
    </row>
    <row r="15" spans="2:15" s="79" customFormat="1" ht="20.100000000000001" customHeight="1">
      <c r="B15" s="317" t="s">
        <v>42</v>
      </c>
      <c r="C15" s="322">
        <v>39302.891695999999</v>
      </c>
      <c r="D15" s="323">
        <v>44947.511360999997</v>
      </c>
      <c r="E15" s="324">
        <v>45336.550483999999</v>
      </c>
      <c r="F15" s="314">
        <v>3.5477389088444848</v>
      </c>
      <c r="G15" s="315">
        <v>3.603687025051709</v>
      </c>
      <c r="H15" s="316">
        <v>3.5190465242013671</v>
      </c>
      <c r="I15" s="314">
        <v>221.09614605714634</v>
      </c>
      <c r="J15" s="315">
        <v>215.82086334253739</v>
      </c>
      <c r="K15" s="316">
        <v>221.95624967895489</v>
      </c>
      <c r="L15" s="314">
        <v>7.8439139996250118</v>
      </c>
      <c r="M15" s="315">
        <v>7.777508449629603</v>
      </c>
      <c r="N15" s="316">
        <v>7.8107436895749682</v>
      </c>
    </row>
    <row r="16" spans="2:15" s="79" customFormat="1" ht="20.100000000000001" customHeight="1">
      <c r="B16" s="317" t="s">
        <v>29</v>
      </c>
      <c r="C16" s="322">
        <v>48850.427770999995</v>
      </c>
      <c r="D16" s="323">
        <v>47845.231964999999</v>
      </c>
      <c r="E16" s="324">
        <v>47531.786400999998</v>
      </c>
      <c r="F16" s="314">
        <v>6.5559892146967798</v>
      </c>
      <c r="G16" s="315">
        <v>5.6984951917350379</v>
      </c>
      <c r="H16" s="316">
        <v>5.6766638397231244</v>
      </c>
      <c r="I16" s="314">
        <v>176.98008815368243</v>
      </c>
      <c r="J16" s="315">
        <v>189.08902387323306</v>
      </c>
      <c r="K16" s="316">
        <v>191.2623290352775</v>
      </c>
      <c r="L16" s="314">
        <v>11.602795491516273</v>
      </c>
      <c r="M16" s="315">
        <v>10.775228933514903</v>
      </c>
      <c r="N16" s="316">
        <v>10.85731947135786</v>
      </c>
    </row>
    <row r="17" spans="2:14" s="79" customFormat="1" ht="20.100000000000001" customHeight="1">
      <c r="B17" s="317" t="s">
        <v>54</v>
      </c>
      <c r="C17" s="322">
        <v>1428.05043077</v>
      </c>
      <c r="D17" s="323">
        <v>1836.86412262</v>
      </c>
      <c r="E17" s="324">
        <v>1907.1956372</v>
      </c>
      <c r="F17" s="314">
        <v>4.2600096998813921</v>
      </c>
      <c r="G17" s="315">
        <v>4.219957342812986</v>
      </c>
      <c r="H17" s="316">
        <v>4.1628384708639272</v>
      </c>
      <c r="I17" s="314">
        <v>256.38496082581497</v>
      </c>
      <c r="J17" s="315">
        <v>246.13657055715623</v>
      </c>
      <c r="K17" s="316">
        <v>246.67624803775277</v>
      </c>
      <c r="L17" s="314">
        <v>10.922024200216823</v>
      </c>
      <c r="M17" s="315">
        <v>10.38685828257478</v>
      </c>
      <c r="N17" s="316">
        <v>10.268733751799292</v>
      </c>
    </row>
    <row r="18" spans="2:14" s="79" customFormat="1" ht="20.100000000000001" customHeight="1">
      <c r="B18" s="317" t="s">
        <v>51</v>
      </c>
      <c r="C18" s="322">
        <v>45852.933799000006</v>
      </c>
      <c r="D18" s="323">
        <v>49796.849037</v>
      </c>
      <c r="E18" s="324">
        <v>50623.542929000003</v>
      </c>
      <c r="F18" s="314">
        <v>7.3595142609470168</v>
      </c>
      <c r="G18" s="315">
        <v>5.4907016766631971</v>
      </c>
      <c r="H18" s="316">
        <v>5.768710420161197</v>
      </c>
      <c r="I18" s="314">
        <v>112.07117946039719</v>
      </c>
      <c r="J18" s="315">
        <v>170.14100078782747</v>
      </c>
      <c r="K18" s="316">
        <v>165.13546289514491</v>
      </c>
      <c r="L18" s="314">
        <v>8.2478944347994556</v>
      </c>
      <c r="M18" s="315">
        <v>9.3419347829487851</v>
      </c>
      <c r="N18" s="316">
        <v>9.5261866554136514</v>
      </c>
    </row>
    <row r="19" spans="2:14" s="79" customFormat="1" ht="20.100000000000001" customHeight="1">
      <c r="B19" s="317" t="s">
        <v>53</v>
      </c>
      <c r="C19" s="322">
        <v>3275.5899959999997</v>
      </c>
      <c r="D19" s="323">
        <v>4100.3596770000004</v>
      </c>
      <c r="E19" s="324">
        <v>4206.7409289999996</v>
      </c>
      <c r="F19" s="314">
        <v>1.6301288032142349</v>
      </c>
      <c r="G19" s="315">
        <v>1.7854102021987082</v>
      </c>
      <c r="H19" s="316">
        <v>1.8046243702971803</v>
      </c>
      <c r="I19" s="314">
        <v>483.4647081402739</v>
      </c>
      <c r="J19" s="315">
        <v>448.7006599257133</v>
      </c>
      <c r="K19" s="316">
        <v>439.28630365992507</v>
      </c>
      <c r="L19" s="314">
        <v>7.8810974607702411</v>
      </c>
      <c r="M19" s="315">
        <v>8.0111473596466158</v>
      </c>
      <c r="N19" s="316">
        <v>7.9274676912246811</v>
      </c>
    </row>
    <row r="20" spans="2:14" s="79" customFormat="1" ht="20.100000000000001" customHeight="1">
      <c r="B20" s="317" t="s">
        <v>62</v>
      </c>
      <c r="C20" s="322">
        <v>0</v>
      </c>
      <c r="D20" s="323">
        <v>0</v>
      </c>
      <c r="E20" s="324">
        <v>0</v>
      </c>
      <c r="F20" s="314">
        <v>0</v>
      </c>
      <c r="G20" s="315">
        <v>0</v>
      </c>
      <c r="H20" s="316">
        <v>0</v>
      </c>
      <c r="I20" s="314">
        <v>0</v>
      </c>
      <c r="J20" s="315">
        <v>0</v>
      </c>
      <c r="K20" s="316">
        <v>0</v>
      </c>
      <c r="L20" s="314">
        <v>0</v>
      </c>
      <c r="M20" s="315">
        <v>0</v>
      </c>
      <c r="N20" s="316">
        <v>0</v>
      </c>
    </row>
    <row r="21" spans="2:14" s="79" customFormat="1" ht="20.100000000000001" customHeight="1">
      <c r="B21" s="317" t="s">
        <v>46</v>
      </c>
      <c r="C21" s="322">
        <v>6662.9983050000001</v>
      </c>
      <c r="D21" s="323">
        <v>8123.5258830000002</v>
      </c>
      <c r="E21" s="324">
        <v>8245.4223050000001</v>
      </c>
      <c r="F21" s="314">
        <v>3.8492288795501954</v>
      </c>
      <c r="G21" s="315">
        <v>3.9542843172596807</v>
      </c>
      <c r="H21" s="316">
        <v>3.9660834327636056</v>
      </c>
      <c r="I21" s="314">
        <v>218.42988640702856</v>
      </c>
      <c r="J21" s="315">
        <v>206.78193395200429</v>
      </c>
      <c r="K21" s="316">
        <v>202.86672545934209</v>
      </c>
      <c r="L21" s="314">
        <v>8.4078662691480304</v>
      </c>
      <c r="M21" s="315">
        <v>8.1767455851903765</v>
      </c>
      <c r="N21" s="316">
        <v>8.0458635890329937</v>
      </c>
    </row>
    <row r="22" spans="2:14" s="79" customFormat="1" ht="20.100000000000001" customHeight="1">
      <c r="B22" s="282" t="s">
        <v>30</v>
      </c>
      <c r="C22" s="322">
        <v>0</v>
      </c>
      <c r="D22" s="323">
        <v>0</v>
      </c>
      <c r="E22" s="324">
        <v>0</v>
      </c>
      <c r="F22" s="314">
        <v>0</v>
      </c>
      <c r="G22" s="315">
        <v>0</v>
      </c>
      <c r="H22" s="316">
        <v>0</v>
      </c>
      <c r="I22" s="314">
        <v>0</v>
      </c>
      <c r="J22" s="315">
        <v>0</v>
      </c>
      <c r="K22" s="316">
        <v>0</v>
      </c>
      <c r="L22" s="314">
        <v>0</v>
      </c>
      <c r="M22" s="315">
        <v>0</v>
      </c>
      <c r="N22" s="316">
        <v>0</v>
      </c>
    </row>
    <row r="23" spans="2:14" s="79" customFormat="1" ht="20.100000000000001" customHeight="1">
      <c r="B23" s="317" t="s">
        <v>41</v>
      </c>
      <c r="C23" s="322">
        <v>1780.9798850000002</v>
      </c>
      <c r="D23" s="323">
        <v>1830.130015</v>
      </c>
      <c r="E23" s="324">
        <v>1844.8108479999999</v>
      </c>
      <c r="F23" s="314">
        <v>1.9491081450366856</v>
      </c>
      <c r="G23" s="315">
        <v>0.9215442543299307</v>
      </c>
      <c r="H23" s="316">
        <v>0.9249398667889881</v>
      </c>
      <c r="I23" s="314">
        <v>211.3490985452691</v>
      </c>
      <c r="J23" s="315">
        <v>353.10272629418063</v>
      </c>
      <c r="K23" s="316">
        <v>376.22062929929933</v>
      </c>
      <c r="L23" s="314">
        <v>4.1194224942074511</v>
      </c>
      <c r="M23" s="315">
        <v>3.2539978860463634</v>
      </c>
      <c r="N23" s="316">
        <v>3.4798145874736321</v>
      </c>
    </row>
    <row r="24" spans="2:14" s="79" customFormat="1" ht="20.100000000000001" customHeight="1">
      <c r="B24" s="317" t="s">
        <v>31</v>
      </c>
      <c r="C24" s="322">
        <v>0</v>
      </c>
      <c r="D24" s="323">
        <v>0</v>
      </c>
      <c r="E24" s="324">
        <v>0</v>
      </c>
      <c r="F24" s="314">
        <v>0</v>
      </c>
      <c r="G24" s="315">
        <v>0</v>
      </c>
      <c r="H24" s="316">
        <v>0</v>
      </c>
      <c r="I24" s="314">
        <v>0</v>
      </c>
      <c r="J24" s="315">
        <v>0</v>
      </c>
      <c r="K24" s="316">
        <v>0</v>
      </c>
      <c r="L24" s="314">
        <v>0</v>
      </c>
      <c r="M24" s="315">
        <v>0</v>
      </c>
      <c r="N24" s="316">
        <v>0</v>
      </c>
    </row>
    <row r="25" spans="2:14" s="79" customFormat="1" ht="20.100000000000001" customHeight="1">
      <c r="B25" s="317" t="s">
        <v>40</v>
      </c>
      <c r="C25" s="322">
        <v>5936.4553320000005</v>
      </c>
      <c r="D25" s="323">
        <v>6305.6139889999995</v>
      </c>
      <c r="E25" s="324">
        <v>6350.0302380000003</v>
      </c>
      <c r="F25" s="314">
        <v>3.1959865170261503</v>
      </c>
      <c r="G25" s="315">
        <v>3.1346998776775261</v>
      </c>
      <c r="H25" s="316">
        <v>3.1403090619424541</v>
      </c>
      <c r="I25" s="314">
        <v>259.0460879660385</v>
      </c>
      <c r="J25" s="315">
        <v>265.26080820137508</v>
      </c>
      <c r="K25" s="316">
        <v>263.96079896966353</v>
      </c>
      <c r="L25" s="314">
        <v>8.2790780442782914</v>
      </c>
      <c r="M25" s="315">
        <v>8.3151302302149226</v>
      </c>
      <c r="N25" s="316">
        <v>8.2891848900200475</v>
      </c>
    </row>
    <row r="26" spans="2:14" s="79" customFormat="1" ht="20.100000000000001" customHeight="1">
      <c r="B26" s="317" t="s">
        <v>106</v>
      </c>
      <c r="C26" s="322">
        <v>0</v>
      </c>
      <c r="D26" s="323">
        <v>0</v>
      </c>
      <c r="E26" s="324">
        <v>0</v>
      </c>
      <c r="F26" s="314">
        <v>0</v>
      </c>
      <c r="G26" s="315">
        <v>0</v>
      </c>
      <c r="H26" s="316">
        <v>0</v>
      </c>
      <c r="I26" s="314">
        <v>0</v>
      </c>
      <c r="J26" s="315">
        <v>0</v>
      </c>
      <c r="K26" s="316">
        <v>0</v>
      </c>
      <c r="L26" s="314">
        <v>0</v>
      </c>
      <c r="M26" s="315">
        <v>0</v>
      </c>
      <c r="N26" s="316">
        <v>0</v>
      </c>
    </row>
    <row r="27" spans="2:14" s="79" customFormat="1" ht="20.100000000000001" customHeight="1">
      <c r="B27" s="317" t="s">
        <v>71</v>
      </c>
      <c r="C27" s="322">
        <v>19473.212910999999</v>
      </c>
      <c r="D27" s="323">
        <v>18716.861682999999</v>
      </c>
      <c r="E27" s="324">
        <v>18853.433828000001</v>
      </c>
      <c r="F27" s="314">
        <v>18.059168957237105</v>
      </c>
      <c r="G27" s="315">
        <v>18.286296126816339</v>
      </c>
      <c r="H27" s="316">
        <v>17.960141785795859</v>
      </c>
      <c r="I27" s="314">
        <v>138.53729000932719</v>
      </c>
      <c r="J27" s="315">
        <v>118.63039457237814</v>
      </c>
      <c r="K27" s="316">
        <v>122.9703467768863</v>
      </c>
      <c r="L27" s="314">
        <v>25.018683271561958</v>
      </c>
      <c r="M27" s="315">
        <v>21.693105247915724</v>
      </c>
      <c r="N27" s="316">
        <v>22.085648635613627</v>
      </c>
    </row>
    <row r="28" spans="2:14" s="79" customFormat="1" ht="20.100000000000001" customHeight="1">
      <c r="B28" s="317" t="s">
        <v>52</v>
      </c>
      <c r="C28" s="322">
        <v>113.724198</v>
      </c>
      <c r="D28" s="323">
        <v>150.86266699999999</v>
      </c>
      <c r="E28" s="324">
        <v>157.86160999999998</v>
      </c>
      <c r="F28" s="314">
        <v>6.7666786271818768</v>
      </c>
      <c r="G28" s="315">
        <v>8.9282174760969859</v>
      </c>
      <c r="H28" s="316">
        <v>10.378197080341447</v>
      </c>
      <c r="I28" s="314">
        <v>289.11314116795972</v>
      </c>
      <c r="J28" s="315">
        <v>231.51644990659159</v>
      </c>
      <c r="K28" s="316">
        <v>201.62022790556833</v>
      </c>
      <c r="L28" s="314">
        <v>19.5633571317865</v>
      </c>
      <c r="M28" s="315">
        <v>20.670292140599638</v>
      </c>
      <c r="N28" s="316">
        <v>20.924544605873464</v>
      </c>
    </row>
    <row r="29" spans="2:14" s="79" customFormat="1" ht="20.100000000000001" customHeight="1">
      <c r="B29" s="317" t="s">
        <v>126</v>
      </c>
      <c r="C29" s="322">
        <v>0</v>
      </c>
      <c r="D29" s="323">
        <v>0</v>
      </c>
      <c r="E29" s="324">
        <v>0</v>
      </c>
      <c r="F29" s="314">
        <v>0</v>
      </c>
      <c r="G29" s="315">
        <v>0</v>
      </c>
      <c r="H29" s="316">
        <v>0</v>
      </c>
      <c r="I29" s="314">
        <v>0</v>
      </c>
      <c r="J29" s="315">
        <v>0</v>
      </c>
      <c r="K29" s="316">
        <v>0</v>
      </c>
      <c r="L29" s="314">
        <v>0</v>
      </c>
      <c r="M29" s="315">
        <v>0</v>
      </c>
      <c r="N29" s="316">
        <v>0</v>
      </c>
    </row>
    <row r="30" spans="2:14" s="79" customFormat="1" ht="20.100000000000001" customHeight="1">
      <c r="B30" s="317" t="s">
        <v>48</v>
      </c>
      <c r="C30" s="322">
        <v>0</v>
      </c>
      <c r="D30" s="323">
        <v>0</v>
      </c>
      <c r="E30" s="324">
        <v>0</v>
      </c>
      <c r="F30" s="314">
        <v>0</v>
      </c>
      <c r="G30" s="315">
        <v>0</v>
      </c>
      <c r="H30" s="316">
        <v>0</v>
      </c>
      <c r="I30" s="314">
        <v>0</v>
      </c>
      <c r="J30" s="315">
        <v>0</v>
      </c>
      <c r="K30" s="316">
        <v>0</v>
      </c>
      <c r="L30" s="314">
        <v>0</v>
      </c>
      <c r="M30" s="315">
        <v>0</v>
      </c>
      <c r="N30" s="316">
        <v>0</v>
      </c>
    </row>
    <row r="31" spans="2:14" s="79" customFormat="1" ht="20.100000000000001" customHeight="1">
      <c r="B31" s="317" t="s">
        <v>50</v>
      </c>
      <c r="C31" s="322">
        <v>5794.6220560000002</v>
      </c>
      <c r="D31" s="323">
        <v>6619.5706769999997</v>
      </c>
      <c r="E31" s="324">
        <v>6667.3708580000002</v>
      </c>
      <c r="F31" s="314">
        <v>2.1005528026451148</v>
      </c>
      <c r="G31" s="315">
        <v>3.1573498675101468</v>
      </c>
      <c r="H31" s="316">
        <v>3.2494711875827678</v>
      </c>
      <c r="I31" s="314">
        <v>159.5468996910723</v>
      </c>
      <c r="J31" s="315">
        <v>133.58455141071033</v>
      </c>
      <c r="K31" s="316">
        <v>132.80786102117199</v>
      </c>
      <c r="L31" s="314">
        <v>3.3513668729942094</v>
      </c>
      <c r="M31" s="315">
        <v>4.217731656980086</v>
      </c>
      <c r="N31" s="316">
        <v>4.3155531787279493</v>
      </c>
    </row>
    <row r="32" spans="2:14" s="79" customFormat="1" ht="20.100000000000001" customHeight="1">
      <c r="B32" s="317" t="s">
        <v>33</v>
      </c>
      <c r="C32" s="322">
        <v>156.04874000000001</v>
      </c>
      <c r="D32" s="323">
        <v>199.424746</v>
      </c>
      <c r="E32" s="324">
        <v>200.41377600000001</v>
      </c>
      <c r="F32" s="314">
        <v>0.29329618425627785</v>
      </c>
      <c r="G32" s="315">
        <v>0.31660614475597731</v>
      </c>
      <c r="H32" s="316">
        <v>0.31944261156977549</v>
      </c>
      <c r="I32" s="314">
        <v>741.12238766837447</v>
      </c>
      <c r="J32" s="315">
        <v>421.25766759424829</v>
      </c>
      <c r="K32" s="316">
        <v>410.42662763762348</v>
      </c>
      <c r="L32" s="314">
        <v>2.1736836837003617</v>
      </c>
      <c r="M32" s="315">
        <v>1.3337276608590991</v>
      </c>
      <c r="N32" s="316">
        <v>1.3110775379033823</v>
      </c>
    </row>
    <row r="33" spans="2:14" s="79" customFormat="1" ht="20.100000000000001" customHeight="1">
      <c r="B33" s="317" t="s">
        <v>49</v>
      </c>
      <c r="C33" s="322">
        <v>15746.557268999999</v>
      </c>
      <c r="D33" s="323">
        <v>17802.454242</v>
      </c>
      <c r="E33" s="324">
        <v>17952.215735000002</v>
      </c>
      <c r="F33" s="314">
        <v>16.417409366613722</v>
      </c>
      <c r="G33" s="315">
        <v>16.478210836116919</v>
      </c>
      <c r="H33" s="316">
        <v>16.405292669573633</v>
      </c>
      <c r="I33" s="314">
        <v>114.26520811129308</v>
      </c>
      <c r="J33" s="315">
        <v>116.43498831111754</v>
      </c>
      <c r="K33" s="316">
        <v>115.78798986687077</v>
      </c>
      <c r="L33" s="314">
        <v>18.759386979244091</v>
      </c>
      <c r="M33" s="315">
        <v>19.186402860914036</v>
      </c>
      <c r="N33" s="316">
        <v>18.995358613876416</v>
      </c>
    </row>
    <row r="34" spans="2:14" s="79" customFormat="1" ht="20.100000000000001" customHeight="1">
      <c r="B34" s="317" t="s">
        <v>37</v>
      </c>
      <c r="C34" s="322">
        <v>3049.1835019999999</v>
      </c>
      <c r="D34" s="323">
        <v>2590.6666260000002</v>
      </c>
      <c r="E34" s="324">
        <v>2561.9348559999999</v>
      </c>
      <c r="F34" s="314">
        <v>0.43808701546621442</v>
      </c>
      <c r="G34" s="315">
        <v>0.27105784007579209</v>
      </c>
      <c r="H34" s="316">
        <v>0.12898657404425432</v>
      </c>
      <c r="I34" s="314">
        <v>847.48089114922755</v>
      </c>
      <c r="J34" s="315">
        <v>1434.7824650519317</v>
      </c>
      <c r="K34" s="316">
        <v>2748.2318329383224</v>
      </c>
      <c r="L34" s="314">
        <v>3.712703742682129</v>
      </c>
      <c r="M34" s="315">
        <v>3.8890903595559729</v>
      </c>
      <c r="N34" s="316">
        <v>3.5448500881007572</v>
      </c>
    </row>
    <row r="35" spans="2:14" s="79" customFormat="1" ht="20.100000000000001" customHeight="1">
      <c r="B35" s="317" t="s">
        <v>27</v>
      </c>
      <c r="C35" s="322">
        <v>0</v>
      </c>
      <c r="D35" s="323">
        <v>0</v>
      </c>
      <c r="E35" s="324">
        <v>0</v>
      </c>
      <c r="F35" s="314">
        <v>0</v>
      </c>
      <c r="G35" s="315">
        <v>0</v>
      </c>
      <c r="H35" s="316">
        <v>0</v>
      </c>
      <c r="I35" s="314">
        <v>0</v>
      </c>
      <c r="J35" s="315">
        <v>0</v>
      </c>
      <c r="K35" s="316">
        <v>0</v>
      </c>
      <c r="L35" s="314">
        <v>0</v>
      </c>
      <c r="M35" s="315">
        <v>0</v>
      </c>
      <c r="N35" s="316">
        <v>0</v>
      </c>
    </row>
    <row r="36" spans="2:14" s="79" customFormat="1" ht="20.100000000000001" customHeight="1">
      <c r="B36" s="317" t="s">
        <v>127</v>
      </c>
      <c r="C36" s="322">
        <v>934.19567600000005</v>
      </c>
      <c r="D36" s="323">
        <v>1227.521483</v>
      </c>
      <c r="E36" s="324">
        <v>1042.7479310000001</v>
      </c>
      <c r="F36" s="314">
        <v>0</v>
      </c>
      <c r="G36" s="315">
        <v>0</v>
      </c>
      <c r="H36" s="316">
        <v>0</v>
      </c>
      <c r="I36" s="314">
        <v>0</v>
      </c>
      <c r="J36" s="315">
        <v>0</v>
      </c>
      <c r="K36" s="316">
        <v>0</v>
      </c>
      <c r="L36" s="314">
        <v>0</v>
      </c>
      <c r="M36" s="315">
        <v>1.7144442106680424</v>
      </c>
      <c r="N36" s="316">
        <v>3.4012109682143299</v>
      </c>
    </row>
    <row r="37" spans="2:14" s="79" customFormat="1" ht="20.100000000000001" customHeight="1">
      <c r="B37" s="317" t="s">
        <v>28</v>
      </c>
      <c r="C37" s="322">
        <v>21333.017758999998</v>
      </c>
      <c r="D37" s="323">
        <v>23467.717552000002</v>
      </c>
      <c r="E37" s="324">
        <v>24186.317744</v>
      </c>
      <c r="F37" s="314">
        <v>2.80381567557481</v>
      </c>
      <c r="G37" s="315">
        <v>2.9337336086240962</v>
      </c>
      <c r="H37" s="316">
        <v>2.9076166097026368</v>
      </c>
      <c r="I37" s="314">
        <v>199.64305189947177</v>
      </c>
      <c r="J37" s="315">
        <v>200.44273161116385</v>
      </c>
      <c r="K37" s="316">
        <v>200.8890849582701</v>
      </c>
      <c r="L37" s="314">
        <v>5.5976231843533428</v>
      </c>
      <c r="M37" s="315">
        <v>5.8804557833209081</v>
      </c>
      <c r="N37" s="316">
        <v>5.8410844013263032</v>
      </c>
    </row>
    <row r="38" spans="2:14" s="79" customFormat="1" ht="20.100000000000001" customHeight="1">
      <c r="B38" s="317" t="s">
        <v>128</v>
      </c>
      <c r="C38" s="322">
        <v>0</v>
      </c>
      <c r="D38" s="323">
        <v>0</v>
      </c>
      <c r="E38" s="324">
        <v>0</v>
      </c>
      <c r="F38" s="314">
        <v>0</v>
      </c>
      <c r="G38" s="315">
        <v>0</v>
      </c>
      <c r="H38" s="316">
        <v>0</v>
      </c>
      <c r="I38" s="314">
        <v>0</v>
      </c>
      <c r="J38" s="315">
        <v>0</v>
      </c>
      <c r="K38" s="316">
        <v>0</v>
      </c>
      <c r="L38" s="314">
        <v>0</v>
      </c>
      <c r="M38" s="315">
        <v>0</v>
      </c>
      <c r="N38" s="316">
        <v>0</v>
      </c>
    </row>
    <row r="39" spans="2:14" s="79" customFormat="1" ht="20.100000000000001" customHeight="1">
      <c r="B39" s="317" t="s">
        <v>38</v>
      </c>
      <c r="C39" s="322">
        <v>6.2042460000000004</v>
      </c>
      <c r="D39" s="323">
        <v>5.091691</v>
      </c>
      <c r="E39" s="324">
        <v>4.8904109999999994</v>
      </c>
      <c r="F39" s="314">
        <v>3.03543734403826</v>
      </c>
      <c r="G39" s="315">
        <v>3.6213116624712693</v>
      </c>
      <c r="H39" s="316">
        <v>3.7503187359917201</v>
      </c>
      <c r="I39" s="314">
        <v>210.45102641164792</v>
      </c>
      <c r="J39" s="315">
        <v>269.00903539314265</v>
      </c>
      <c r="K39" s="316">
        <v>207.33836406660632</v>
      </c>
      <c r="L39" s="314">
        <v>6.3881090466109818</v>
      </c>
      <c r="M39" s="315">
        <v>9.7416555717933395</v>
      </c>
      <c r="N39" s="316">
        <v>7.7758495144886615</v>
      </c>
    </row>
    <row r="40" spans="2:14" s="79" customFormat="1" ht="20.100000000000001" customHeight="1">
      <c r="B40" s="317" t="s">
        <v>108</v>
      </c>
      <c r="C40" s="322">
        <v>7.8781610000000004</v>
      </c>
      <c r="D40" s="323">
        <v>7.3717590000000008</v>
      </c>
      <c r="E40" s="324">
        <v>6.5509529999999998</v>
      </c>
      <c r="F40" s="314">
        <v>13.000724407637772</v>
      </c>
      <c r="G40" s="315">
        <v>15.169798687124741</v>
      </c>
      <c r="H40" s="316">
        <v>13.507576683880956</v>
      </c>
      <c r="I40" s="314">
        <v>108.15451398042212</v>
      </c>
      <c r="J40" s="315">
        <v>135.15037812499719</v>
      </c>
      <c r="K40" s="316">
        <v>57.275434383387491</v>
      </c>
      <c r="L40" s="314">
        <v>14.060870297014747</v>
      </c>
      <c r="M40" s="315">
        <v>20.502040286449947</v>
      </c>
      <c r="N40" s="316">
        <v>7.7365232203619847</v>
      </c>
    </row>
    <row r="41" spans="2:14" s="79" customFormat="1" ht="20.100000000000001" customHeight="1">
      <c r="B41" s="317" t="s">
        <v>26</v>
      </c>
      <c r="C41" s="322">
        <v>13601.673572</v>
      </c>
      <c r="D41" s="323">
        <v>15352.207480000001</v>
      </c>
      <c r="E41" s="324">
        <v>15392.123615</v>
      </c>
      <c r="F41" s="314">
        <v>3.6729349984432931</v>
      </c>
      <c r="G41" s="315">
        <v>4.7456099909353222</v>
      </c>
      <c r="H41" s="316">
        <v>4.789089143499579</v>
      </c>
      <c r="I41" s="314">
        <v>285.96980348491451</v>
      </c>
      <c r="J41" s="315">
        <v>211.97097765012654</v>
      </c>
      <c r="K41" s="316">
        <v>211.84308481914314</v>
      </c>
      <c r="L41" s="314">
        <v>10.503484997176935</v>
      </c>
      <c r="M41" s="315">
        <v>10.059315893247685</v>
      </c>
      <c r="N41" s="316">
        <v>10.145354176328189</v>
      </c>
    </row>
    <row r="42" spans="2:14" s="79" customFormat="1" ht="20.100000000000001" customHeight="1">
      <c r="B42" s="317" t="s">
        <v>124</v>
      </c>
      <c r="C42" s="322">
        <v>0</v>
      </c>
      <c r="D42" s="323">
        <v>0</v>
      </c>
      <c r="E42" s="324">
        <v>0</v>
      </c>
      <c r="F42" s="314">
        <v>0</v>
      </c>
      <c r="G42" s="315">
        <v>0</v>
      </c>
      <c r="H42" s="316">
        <v>0</v>
      </c>
      <c r="I42" s="314">
        <v>0</v>
      </c>
      <c r="J42" s="315">
        <v>0</v>
      </c>
      <c r="K42" s="316">
        <v>0</v>
      </c>
      <c r="L42" s="314">
        <v>0</v>
      </c>
      <c r="M42" s="315">
        <v>0</v>
      </c>
      <c r="N42" s="316">
        <v>0</v>
      </c>
    </row>
    <row r="43" spans="2:14" s="79" customFormat="1" ht="20.100000000000001" customHeight="1">
      <c r="B43" s="317" t="s">
        <v>32</v>
      </c>
      <c r="C43" s="322">
        <v>6369.4552219999996</v>
      </c>
      <c r="D43" s="323">
        <v>6830.881206</v>
      </c>
      <c r="E43" s="324">
        <v>6877.495199</v>
      </c>
      <c r="F43" s="314">
        <v>5.1505350232604243</v>
      </c>
      <c r="G43" s="315">
        <v>4.7913550994345888</v>
      </c>
      <c r="H43" s="316">
        <v>4.5702519290119241</v>
      </c>
      <c r="I43" s="314">
        <v>144.10951813714706</v>
      </c>
      <c r="J43" s="315">
        <v>141.82772267955713</v>
      </c>
      <c r="K43" s="316">
        <v>148.81329630185058</v>
      </c>
      <c r="L43" s="314">
        <v>7.4224112035055922</v>
      </c>
      <c r="M43" s="315">
        <v>6.795469823018907</v>
      </c>
      <c r="N43" s="316">
        <v>6.8011425448615563</v>
      </c>
    </row>
    <row r="44" spans="2:14" s="79" customFormat="1" ht="20.100000000000001" customHeight="1">
      <c r="B44" s="317" t="s">
        <v>35</v>
      </c>
      <c r="C44" s="322">
        <v>950.60477800000001</v>
      </c>
      <c r="D44" s="323">
        <v>749.14246800000001</v>
      </c>
      <c r="E44" s="324">
        <v>723.71898300000009</v>
      </c>
      <c r="F44" s="314">
        <v>3.8079446724598722</v>
      </c>
      <c r="G44" s="315">
        <v>4.6773198018724527</v>
      </c>
      <c r="H44" s="316">
        <v>4.8996541244517831</v>
      </c>
      <c r="I44" s="314">
        <v>162.82664057056058</v>
      </c>
      <c r="J44" s="315">
        <v>131.63646904380616</v>
      </c>
      <c r="K44" s="316">
        <v>129.23282799103333</v>
      </c>
      <c r="L44" s="314">
        <v>6.2003483849520471</v>
      </c>
      <c r="M44" s="315">
        <v>6.1570586330716468</v>
      </c>
      <c r="N44" s="316">
        <v>6.3319615868083421</v>
      </c>
    </row>
    <row r="45" spans="2:14" s="79" customFormat="1" ht="20.100000000000001" customHeight="1">
      <c r="B45" s="628" t="s">
        <v>65</v>
      </c>
      <c r="C45" s="322">
        <v>15.257891000000001</v>
      </c>
      <c r="D45" s="323">
        <v>15.453431999999999</v>
      </c>
      <c r="E45" s="324">
        <v>16.176141000000001</v>
      </c>
      <c r="F45" s="314">
        <v>1.7154992128335429</v>
      </c>
      <c r="G45" s="315">
        <v>3.2412735242242632</v>
      </c>
      <c r="H45" s="316">
        <v>3.3827041937876281</v>
      </c>
      <c r="I45" s="314">
        <v>188.67541041226519</v>
      </c>
      <c r="J45" s="315">
        <v>161.29573876794814</v>
      </c>
      <c r="K45" s="316">
        <v>140.06973798911167</v>
      </c>
      <c r="L45" s="314">
        <v>3.2367251804328658</v>
      </c>
      <c r="M45" s="315">
        <v>5.2280360763874336</v>
      </c>
      <c r="N45" s="316">
        <v>4.7381449011850227</v>
      </c>
    </row>
    <row r="46" spans="2:14" s="79" customFormat="1" ht="20.100000000000001" customHeight="1">
      <c r="B46" s="317" t="s">
        <v>111</v>
      </c>
      <c r="C46" s="322">
        <v>0</v>
      </c>
      <c r="D46" s="323">
        <v>0</v>
      </c>
      <c r="E46" s="324">
        <v>0</v>
      </c>
      <c r="F46" s="314">
        <v>0</v>
      </c>
      <c r="G46" s="315">
        <v>0</v>
      </c>
      <c r="H46" s="316">
        <v>0</v>
      </c>
      <c r="I46" s="314">
        <v>0</v>
      </c>
      <c r="J46" s="315">
        <v>0</v>
      </c>
      <c r="K46" s="316">
        <v>0</v>
      </c>
      <c r="L46" s="314">
        <v>0</v>
      </c>
      <c r="M46" s="315">
        <v>0</v>
      </c>
      <c r="N46" s="316">
        <v>0</v>
      </c>
    </row>
    <row r="47" spans="2:14" s="79" customFormat="1" ht="20.100000000000001" customHeight="1">
      <c r="B47" s="317" t="s">
        <v>122</v>
      </c>
      <c r="C47" s="322">
        <v>0</v>
      </c>
      <c r="D47" s="323">
        <v>8.8990089999999995</v>
      </c>
      <c r="E47" s="324">
        <v>8.1206940000000003</v>
      </c>
      <c r="F47" s="314">
        <v>0</v>
      </c>
      <c r="G47" s="315">
        <v>4.2105137774329711</v>
      </c>
      <c r="H47" s="316">
        <v>4.9596253719201826</v>
      </c>
      <c r="I47" s="314">
        <v>0</v>
      </c>
      <c r="J47" s="315">
        <v>148.84999492919556</v>
      </c>
      <c r="K47" s="316">
        <v>124.55456901945594</v>
      </c>
      <c r="L47" s="314">
        <v>0</v>
      </c>
      <c r="M47" s="315">
        <v>6.267349544202057</v>
      </c>
      <c r="N47" s="316">
        <v>6.1774400069747726</v>
      </c>
    </row>
    <row r="48" spans="2:14" s="79" customFormat="1" ht="20.100000000000001" customHeight="1">
      <c r="B48" s="317" t="s">
        <v>89</v>
      </c>
      <c r="C48" s="322">
        <v>3.8831668600000002</v>
      </c>
      <c r="D48" s="323">
        <v>2.93396276</v>
      </c>
      <c r="E48" s="324">
        <v>2.8897743</v>
      </c>
      <c r="F48" s="314">
        <v>4.5383293160881575</v>
      </c>
      <c r="G48" s="315">
        <v>4.121429612146815</v>
      </c>
      <c r="H48" s="316">
        <v>3.4574198407121273</v>
      </c>
      <c r="I48" s="314">
        <v>603.85064707721517</v>
      </c>
      <c r="J48" s="315">
        <v>656.1756618214456</v>
      </c>
      <c r="K48" s="316">
        <v>772.35059622188135</v>
      </c>
      <c r="L48" s="314">
        <v>27.404730941693295</v>
      </c>
      <c r="M48" s="315">
        <v>27.043818034009405</v>
      </c>
      <c r="N48" s="316">
        <v>26.703402753633736</v>
      </c>
    </row>
    <row r="49" spans="2:15" s="79" customFormat="1" ht="20.100000000000001" customHeight="1">
      <c r="B49" s="317" t="s">
        <v>36</v>
      </c>
      <c r="C49" s="322">
        <v>4049.7016749999998</v>
      </c>
      <c r="D49" s="323">
        <v>4427.2605599999997</v>
      </c>
      <c r="E49" s="324">
        <v>4406.4298749999998</v>
      </c>
      <c r="F49" s="314">
        <v>2.7844300654566121</v>
      </c>
      <c r="G49" s="315">
        <v>2.6693847899478502</v>
      </c>
      <c r="H49" s="316">
        <v>2.7533382679782235</v>
      </c>
      <c r="I49" s="314">
        <v>165.01241904223522</v>
      </c>
      <c r="J49" s="315">
        <v>165.65262138580758</v>
      </c>
      <c r="K49" s="316">
        <v>150.61937332720538</v>
      </c>
      <c r="L49" s="314">
        <v>4.5946554075492489</v>
      </c>
      <c r="M49" s="315">
        <v>4.4219058794226465</v>
      </c>
      <c r="N49" s="316">
        <v>4.1470608448069308</v>
      </c>
    </row>
    <row r="50" spans="2:15" s="79" customFormat="1" ht="20.100000000000001" customHeight="1">
      <c r="B50" s="317" t="s">
        <v>123</v>
      </c>
      <c r="C50" s="322">
        <v>0</v>
      </c>
      <c r="D50" s="323">
        <v>0</v>
      </c>
      <c r="E50" s="324">
        <v>0</v>
      </c>
      <c r="F50" s="314">
        <v>0</v>
      </c>
      <c r="G50" s="315">
        <v>0</v>
      </c>
      <c r="H50" s="316">
        <v>0</v>
      </c>
      <c r="I50" s="314">
        <v>0</v>
      </c>
      <c r="J50" s="315">
        <v>0</v>
      </c>
      <c r="K50" s="316">
        <v>0</v>
      </c>
      <c r="L50" s="314">
        <v>0</v>
      </c>
      <c r="M50" s="315">
        <v>0</v>
      </c>
      <c r="N50" s="316">
        <v>0</v>
      </c>
    </row>
    <row r="51" spans="2:15" s="79" customFormat="1" ht="20.100000000000001" customHeight="1">
      <c r="B51" s="628" t="s">
        <v>104</v>
      </c>
      <c r="C51" s="322">
        <v>0</v>
      </c>
      <c r="D51" s="323">
        <v>0</v>
      </c>
      <c r="E51" s="324">
        <v>0</v>
      </c>
      <c r="F51" s="314">
        <v>0</v>
      </c>
      <c r="G51" s="315">
        <v>0</v>
      </c>
      <c r="H51" s="316">
        <v>0</v>
      </c>
      <c r="I51" s="314">
        <v>0</v>
      </c>
      <c r="J51" s="315">
        <v>0</v>
      </c>
      <c r="K51" s="316">
        <v>0</v>
      </c>
      <c r="L51" s="314">
        <v>0</v>
      </c>
      <c r="M51" s="315">
        <v>0</v>
      </c>
      <c r="N51" s="316">
        <v>0</v>
      </c>
    </row>
    <row r="52" spans="2:15" s="79" customFormat="1" ht="20.100000000000001" customHeight="1">
      <c r="B52" s="317" t="s">
        <v>107</v>
      </c>
      <c r="C52" s="322">
        <v>0</v>
      </c>
      <c r="D52" s="323">
        <v>0</v>
      </c>
      <c r="E52" s="324">
        <v>0</v>
      </c>
      <c r="F52" s="294">
        <v>0</v>
      </c>
      <c r="G52" s="315">
        <v>0</v>
      </c>
      <c r="H52" s="316">
        <v>0</v>
      </c>
      <c r="I52" s="294">
        <v>0</v>
      </c>
      <c r="J52" s="315">
        <v>0</v>
      </c>
      <c r="K52" s="316">
        <v>0</v>
      </c>
      <c r="L52" s="294">
        <v>0</v>
      </c>
      <c r="M52" s="315">
        <v>0</v>
      </c>
      <c r="N52" s="316">
        <v>0</v>
      </c>
    </row>
    <row r="53" spans="2:15" s="79" customFormat="1" ht="20.100000000000001" customHeight="1">
      <c r="B53" s="281" t="s">
        <v>34</v>
      </c>
      <c r="C53" s="322">
        <v>0</v>
      </c>
      <c r="D53" s="323">
        <v>0</v>
      </c>
      <c r="E53" s="324">
        <v>0</v>
      </c>
      <c r="F53" s="314">
        <v>0</v>
      </c>
      <c r="G53" s="315">
        <v>0</v>
      </c>
      <c r="H53" s="316">
        <v>0</v>
      </c>
      <c r="I53" s="314">
        <v>0</v>
      </c>
      <c r="J53" s="315">
        <v>0</v>
      </c>
      <c r="K53" s="316">
        <v>0</v>
      </c>
      <c r="L53" s="314">
        <v>0</v>
      </c>
      <c r="M53" s="315">
        <v>0</v>
      </c>
      <c r="N53" s="316">
        <v>0</v>
      </c>
    </row>
    <row r="54" spans="2:15" s="79" customFormat="1" ht="19.5" customHeight="1">
      <c r="B54" s="317" t="s">
        <v>129</v>
      </c>
      <c r="C54" s="322">
        <v>0</v>
      </c>
      <c r="D54" s="323">
        <v>0</v>
      </c>
      <c r="E54" s="324">
        <v>0</v>
      </c>
      <c r="F54" s="314">
        <v>0</v>
      </c>
      <c r="G54" s="315">
        <v>0</v>
      </c>
      <c r="H54" s="316">
        <v>0</v>
      </c>
      <c r="I54" s="314">
        <v>0</v>
      </c>
      <c r="J54" s="315">
        <v>0</v>
      </c>
      <c r="K54" s="316">
        <v>0</v>
      </c>
      <c r="L54" s="314">
        <v>0</v>
      </c>
      <c r="M54" s="315">
        <v>0</v>
      </c>
      <c r="N54" s="316">
        <v>0</v>
      </c>
    </row>
    <row r="55" spans="2:15" s="79" customFormat="1" ht="19.5" customHeight="1">
      <c r="B55" s="628" t="s">
        <v>93</v>
      </c>
      <c r="C55" s="322">
        <v>0</v>
      </c>
      <c r="D55" s="323">
        <v>18.705774999999999</v>
      </c>
      <c r="E55" s="324">
        <v>23.872539</v>
      </c>
      <c r="F55" s="314">
        <v>0</v>
      </c>
      <c r="G55" s="315">
        <v>0</v>
      </c>
      <c r="H55" s="316">
        <v>0</v>
      </c>
      <c r="I55" s="314">
        <v>0</v>
      </c>
      <c r="J55" s="315">
        <v>0</v>
      </c>
      <c r="K55" s="316">
        <v>0</v>
      </c>
      <c r="L55" s="314">
        <v>0</v>
      </c>
      <c r="M55" s="315">
        <v>0.38242200603824222</v>
      </c>
      <c r="N55" s="316">
        <v>0.39738546452893009</v>
      </c>
      <c r="O55" s="80"/>
    </row>
    <row r="56" spans="2:15" s="79" customFormat="1" ht="19.5" customHeight="1">
      <c r="B56" s="317" t="s">
        <v>125</v>
      </c>
      <c r="C56" s="322">
        <v>0</v>
      </c>
      <c r="D56" s="323">
        <v>0</v>
      </c>
      <c r="E56" s="324">
        <v>0</v>
      </c>
      <c r="F56" s="294">
        <v>0</v>
      </c>
      <c r="G56" s="315">
        <v>0</v>
      </c>
      <c r="H56" s="316">
        <v>0</v>
      </c>
      <c r="I56" s="294">
        <v>0</v>
      </c>
      <c r="J56" s="315">
        <v>0</v>
      </c>
      <c r="K56" s="316">
        <v>0</v>
      </c>
      <c r="L56" s="294">
        <v>0</v>
      </c>
      <c r="M56" s="315">
        <v>0</v>
      </c>
      <c r="N56" s="316">
        <v>0</v>
      </c>
      <c r="O56" s="80"/>
    </row>
    <row r="57" spans="2:15" s="79" customFormat="1" ht="19.5" customHeight="1">
      <c r="B57" s="317" t="s">
        <v>185</v>
      </c>
      <c r="C57" s="322" t="s">
        <v>309</v>
      </c>
      <c r="D57" s="323">
        <v>0</v>
      </c>
      <c r="E57" s="324">
        <v>0</v>
      </c>
      <c r="F57" s="314" t="s">
        <v>309</v>
      </c>
      <c r="G57" s="315">
        <v>0</v>
      </c>
      <c r="H57" s="316">
        <v>0</v>
      </c>
      <c r="I57" s="314" t="s">
        <v>309</v>
      </c>
      <c r="J57" s="315">
        <v>0</v>
      </c>
      <c r="K57" s="316">
        <v>0</v>
      </c>
      <c r="L57" s="314" t="s">
        <v>309</v>
      </c>
      <c r="M57" s="315">
        <v>0</v>
      </c>
      <c r="N57" s="316">
        <v>0</v>
      </c>
      <c r="O57" s="80"/>
    </row>
    <row r="58" spans="2:15" s="79" customFormat="1" ht="19.5" customHeight="1">
      <c r="B58" s="317" t="s">
        <v>25</v>
      </c>
      <c r="C58" s="322">
        <v>620.14182000000005</v>
      </c>
      <c r="D58" s="323">
        <v>619.998649</v>
      </c>
      <c r="E58" s="324">
        <v>613.812499</v>
      </c>
      <c r="F58" s="314">
        <v>11.817395736994481</v>
      </c>
      <c r="G58" s="315">
        <v>12.121653994120235</v>
      </c>
      <c r="H58" s="316">
        <v>12.638780104085173</v>
      </c>
      <c r="I58" s="314">
        <v>122.00797594441823</v>
      </c>
      <c r="J58" s="315">
        <v>119.30286536231276</v>
      </c>
      <c r="K58" s="316">
        <v>115.69928371310307</v>
      </c>
      <c r="L58" s="314">
        <v>14.418165348048934</v>
      </c>
      <c r="M58" s="315">
        <v>14.461480544290669</v>
      </c>
      <c r="N58" s="316">
        <v>14.622978050500727</v>
      </c>
      <c r="O58" s="80"/>
    </row>
    <row r="59" spans="2:15" s="79" customFormat="1" ht="19.5" customHeight="1">
      <c r="B59" s="317" t="s">
        <v>92</v>
      </c>
      <c r="C59" s="322">
        <v>101.315744</v>
      </c>
      <c r="D59" s="323">
        <v>106.509489</v>
      </c>
      <c r="E59" s="324">
        <v>107.255923</v>
      </c>
      <c r="F59" s="314">
        <v>0</v>
      </c>
      <c r="G59" s="315">
        <v>0</v>
      </c>
      <c r="H59" s="316">
        <v>0</v>
      </c>
      <c r="I59" s="314">
        <v>0</v>
      </c>
      <c r="J59" s="315">
        <v>0</v>
      </c>
      <c r="K59" s="316">
        <v>0</v>
      </c>
      <c r="L59" s="314">
        <v>12.073356535781842</v>
      </c>
      <c r="M59" s="315">
        <v>11.043843239169048</v>
      </c>
      <c r="N59" s="316">
        <v>10.644099347315301</v>
      </c>
      <c r="O59" s="80"/>
    </row>
    <row r="60" spans="2:15" s="79" customFormat="1" ht="19.5" customHeight="1">
      <c r="B60" s="317" t="s">
        <v>105</v>
      </c>
      <c r="C60" s="322">
        <v>0</v>
      </c>
      <c r="D60" s="323">
        <v>0</v>
      </c>
      <c r="E60" s="324">
        <v>0</v>
      </c>
      <c r="F60" s="314">
        <v>0</v>
      </c>
      <c r="G60" s="315">
        <v>0</v>
      </c>
      <c r="H60" s="316">
        <v>0</v>
      </c>
      <c r="I60" s="314">
        <v>0</v>
      </c>
      <c r="J60" s="315">
        <v>0</v>
      </c>
      <c r="K60" s="316">
        <v>0</v>
      </c>
      <c r="L60" s="314">
        <v>0</v>
      </c>
      <c r="M60" s="315">
        <v>0</v>
      </c>
      <c r="N60" s="316">
        <v>0</v>
      </c>
      <c r="O60" s="80"/>
    </row>
    <row r="61" spans="2:15" s="79" customFormat="1" ht="19.5" customHeight="1">
      <c r="B61" s="317"/>
      <c r="C61" s="322"/>
      <c r="D61" s="323"/>
      <c r="E61" s="324"/>
      <c r="F61" s="314"/>
      <c r="G61" s="315"/>
      <c r="H61" s="316"/>
      <c r="I61" s="314"/>
      <c r="J61" s="315"/>
      <c r="K61" s="316"/>
      <c r="L61" s="314"/>
      <c r="M61" s="315"/>
      <c r="N61" s="316"/>
      <c r="O61" s="80"/>
    </row>
    <row r="62" spans="2:15" s="79" customFormat="1" ht="25.5" customHeight="1">
      <c r="B62" s="421"/>
      <c r="C62" s="422"/>
      <c r="D62" s="423"/>
      <c r="E62" s="424"/>
      <c r="F62" s="425"/>
      <c r="G62" s="426"/>
      <c r="H62" s="427"/>
      <c r="I62" s="425"/>
      <c r="J62" s="426"/>
      <c r="K62" s="427"/>
      <c r="L62" s="425"/>
      <c r="M62" s="426"/>
      <c r="N62" s="427"/>
    </row>
    <row r="63" spans="2:15" s="79" customFormat="1" ht="20.100000000000001" customHeight="1">
      <c r="C63" s="78"/>
      <c r="D63" s="78"/>
      <c r="E63" s="78"/>
      <c r="F63" s="78"/>
      <c r="G63" s="78"/>
      <c r="H63" s="78"/>
      <c r="I63" s="78"/>
      <c r="J63" s="78"/>
      <c r="K63" s="78"/>
      <c r="L63" s="78"/>
      <c r="M63" s="78"/>
      <c r="N63" s="78"/>
    </row>
    <row r="64" spans="2:15" ht="20.100000000000001" customHeight="1">
      <c r="B64" s="78"/>
      <c r="C64" s="170"/>
      <c r="D64" s="170"/>
      <c r="E64" s="170"/>
      <c r="F64" s="170"/>
      <c r="G64" s="170"/>
      <c r="H64" s="170"/>
      <c r="I64" s="187"/>
      <c r="J64" s="187"/>
      <c r="K64" s="187"/>
      <c r="L64" s="187"/>
      <c r="M64" s="187"/>
      <c r="N64" s="187"/>
    </row>
    <row r="65" spans="2:14" ht="27.75" customHeight="1">
      <c r="B65" s="167"/>
      <c r="C65" s="170"/>
      <c r="D65" s="170"/>
      <c r="E65" s="170"/>
      <c r="F65" s="170"/>
      <c r="G65" s="170"/>
      <c r="H65" s="170"/>
      <c r="I65" s="187"/>
      <c r="J65" s="187"/>
      <c r="K65" s="187"/>
      <c r="L65" s="187"/>
      <c r="M65" s="187"/>
      <c r="N65" s="187"/>
    </row>
    <row r="66" spans="2:14" ht="20.100000000000001" customHeight="1">
      <c r="B66" s="167"/>
      <c r="C66" s="54"/>
      <c r="D66" s="54"/>
      <c r="E66" s="54"/>
      <c r="F66" s="54"/>
      <c r="G66" s="183"/>
      <c r="H66" s="54"/>
      <c r="I66" s="54"/>
      <c r="J66" s="54"/>
      <c r="K66" s="54"/>
      <c r="L66" s="54"/>
      <c r="M66" s="54"/>
      <c r="N66" s="54"/>
    </row>
    <row r="67" spans="2:14" ht="20.100000000000001" customHeight="1">
      <c r="B67" s="54"/>
      <c r="C67" s="54"/>
      <c r="D67" s="54"/>
      <c r="E67" s="54"/>
      <c r="F67" s="54"/>
      <c r="G67" s="54"/>
      <c r="H67" s="54"/>
      <c r="I67" s="54"/>
      <c r="J67" s="183"/>
      <c r="K67" s="54"/>
      <c r="L67" s="54"/>
      <c r="M67" s="54"/>
      <c r="N67" s="54"/>
    </row>
    <row r="68" spans="2:14" ht="34.5" customHeight="1">
      <c r="B68" s="202"/>
      <c r="C68" s="199"/>
      <c r="D68" s="199"/>
      <c r="E68" s="199"/>
      <c r="F68" s="199"/>
      <c r="G68" s="199"/>
      <c r="H68" s="199"/>
      <c r="I68" s="199"/>
      <c r="J68" s="199"/>
      <c r="K68" s="199"/>
      <c r="L68" s="199"/>
      <c r="M68" s="199"/>
      <c r="N68" s="199"/>
    </row>
    <row r="69" spans="2:14" ht="20.100000000000001" customHeight="1">
      <c r="B69" s="54"/>
    </row>
    <row r="70" spans="2:14" ht="20.100000000000001" customHeight="1">
      <c r="B70" s="161"/>
    </row>
    <row r="71" spans="2:14" s="46" customFormat="1" ht="20.100000000000001" customHeight="1">
      <c r="B71" s="201"/>
    </row>
    <row r="72" spans="2:14" ht="20.100000000000001" customHeight="1">
      <c r="B72" s="201"/>
    </row>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1" fitToWidth="0" orientation="portrait" r:id="rId1"/>
  <headerFooter>
    <oddHeader>&amp;L&amp;G 
&amp;"Montserrat SemiBold,Normal"&amp;14Cartera de Credito al Consumo 
&amp;12Millones de pesos y porcentajes &amp;R&amp;G</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70"/>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cols>
    <col min="1" max="1" width="5.7109375" style="69" customWidth="1"/>
    <col min="2" max="2" width="35.7109375" style="69" customWidth="1"/>
    <col min="3" max="14" width="16.7109375" style="69" customWidth="1"/>
    <col min="15" max="16" width="11.42578125" style="69" customWidth="1"/>
    <col min="17" max="16384" width="11.42578125" style="69"/>
  </cols>
  <sheetData>
    <row r="1" spans="2:15" ht="89.1" customHeight="1"/>
    <row r="2" spans="2:15" s="120" customFormat="1" ht="20.100000000000001" customHeight="1">
      <c r="B2" s="273" t="s">
        <v>87</v>
      </c>
      <c r="C2" s="138"/>
      <c r="D2" s="138"/>
      <c r="E2" s="138"/>
      <c r="F2" s="138"/>
      <c r="G2" s="138"/>
      <c r="H2" s="138"/>
      <c r="I2" s="138"/>
      <c r="J2" s="138"/>
      <c r="K2" s="138"/>
      <c r="L2" s="138"/>
      <c r="M2" s="138"/>
      <c r="N2" s="138"/>
    </row>
    <row r="3" spans="2:15" s="121" customFormat="1" ht="20.100000000000001" customHeight="1">
      <c r="B3" s="274" t="s">
        <v>81</v>
      </c>
      <c r="H3" s="139"/>
      <c r="I3" s="139"/>
      <c r="J3" s="139"/>
      <c r="K3" s="139"/>
      <c r="L3" s="139"/>
      <c r="M3" s="139"/>
      <c r="N3" s="139"/>
    </row>
    <row r="4" spans="2:15" s="121" customFormat="1" ht="20.100000000000001" customHeight="1">
      <c r="B4" s="123"/>
      <c r="K4" s="108"/>
      <c r="N4" s="108"/>
    </row>
    <row r="5" spans="2:15" s="116" customFormat="1" ht="20.100000000000001" customHeight="1">
      <c r="B5" s="418"/>
      <c r="C5" s="839" t="s">
        <v>135</v>
      </c>
      <c r="D5" s="840"/>
      <c r="E5" s="841"/>
      <c r="F5" s="839" t="s">
        <v>133</v>
      </c>
      <c r="G5" s="840"/>
      <c r="H5" s="841"/>
      <c r="I5" s="839" t="s">
        <v>120</v>
      </c>
      <c r="J5" s="840"/>
      <c r="K5" s="841"/>
      <c r="L5" s="839" t="s">
        <v>121</v>
      </c>
      <c r="M5" s="840"/>
      <c r="N5" s="841"/>
    </row>
    <row r="6" spans="2:15" s="116" customFormat="1" ht="20.100000000000001" customHeight="1">
      <c r="B6" s="419"/>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5" s="74" customFormat="1" ht="20.100000000000001" customHeight="1">
      <c r="B7" s="541" t="s">
        <v>308</v>
      </c>
      <c r="C7" s="429">
        <v>390329.92470239993</v>
      </c>
      <c r="D7" s="325">
        <v>410179.08540232998</v>
      </c>
      <c r="E7" s="430">
        <v>410706.14049602998</v>
      </c>
      <c r="F7" s="311">
        <v>5.3644471346168503</v>
      </c>
      <c r="G7" s="431">
        <v>5.2404780984861734</v>
      </c>
      <c r="H7" s="417">
        <v>5.1986956331655785</v>
      </c>
      <c r="I7" s="311">
        <v>228.03400367472943</v>
      </c>
      <c r="J7" s="431">
        <v>219.30771204620891</v>
      </c>
      <c r="K7" s="417">
        <v>219.47038524394907</v>
      </c>
      <c r="L7" s="311">
        <v>12.232763576081107</v>
      </c>
      <c r="M7" s="431">
        <v>11.492772618072699</v>
      </c>
      <c r="N7" s="417">
        <v>11.409597333768854</v>
      </c>
      <c r="O7" s="76"/>
    </row>
    <row r="8" spans="2:15" s="76" customFormat="1" ht="20.100000000000001" customHeight="1">
      <c r="B8" s="326" t="s">
        <v>43</v>
      </c>
      <c r="C8" s="322">
        <v>108182.029433</v>
      </c>
      <c r="D8" s="323">
        <v>111089.885771</v>
      </c>
      <c r="E8" s="324">
        <v>111370.804213</v>
      </c>
      <c r="F8" s="314">
        <v>4.0597811845636089</v>
      </c>
      <c r="G8" s="315">
        <v>4.0375433063690185</v>
      </c>
      <c r="H8" s="316">
        <v>3.9232610960081189</v>
      </c>
      <c r="I8" s="314">
        <v>232.63383213334242</v>
      </c>
      <c r="J8" s="315">
        <v>218.89860884106434</v>
      </c>
      <c r="K8" s="316">
        <v>216.50211962924607</v>
      </c>
      <c r="L8" s="314">
        <v>9.4444245458787268</v>
      </c>
      <c r="M8" s="315">
        <v>8.8381261289972954</v>
      </c>
      <c r="N8" s="316">
        <v>8.4939434314471693</v>
      </c>
    </row>
    <row r="9" spans="2:15" s="76" customFormat="1" ht="20.100000000000001" customHeight="1">
      <c r="B9" s="326" t="s">
        <v>44</v>
      </c>
      <c r="C9" s="322">
        <v>54635.88435</v>
      </c>
      <c r="D9" s="323">
        <v>57475.301946</v>
      </c>
      <c r="E9" s="324">
        <v>57836.168830000002</v>
      </c>
      <c r="F9" s="314">
        <v>4.42266230472391</v>
      </c>
      <c r="G9" s="315">
        <v>4.3943299738954629</v>
      </c>
      <c r="H9" s="316">
        <v>4.3003527538461261</v>
      </c>
      <c r="I9" s="314">
        <v>298.46287027495066</v>
      </c>
      <c r="J9" s="315">
        <v>297.78186332484</v>
      </c>
      <c r="K9" s="316">
        <v>301.58256977477635</v>
      </c>
      <c r="L9" s="314">
        <v>13.200004857247269</v>
      </c>
      <c r="M9" s="315">
        <v>13.085517676907866</v>
      </c>
      <c r="N9" s="316">
        <v>12.96911434442951</v>
      </c>
    </row>
    <row r="10" spans="2:15" s="76" customFormat="1" ht="20.100000000000001" customHeight="1">
      <c r="B10" s="326" t="s">
        <v>45</v>
      </c>
      <c r="C10" s="322">
        <v>107630.170407</v>
      </c>
      <c r="D10" s="323">
        <v>110796.018729</v>
      </c>
      <c r="E10" s="324">
        <v>110050.100382</v>
      </c>
      <c r="F10" s="314">
        <v>5.0079268616018515</v>
      </c>
      <c r="G10" s="315">
        <v>4.7651061387985765</v>
      </c>
      <c r="H10" s="316">
        <v>4.8102816304798672</v>
      </c>
      <c r="I10" s="314">
        <v>235.76147620635143</v>
      </c>
      <c r="J10" s="315">
        <v>227.98042301686556</v>
      </c>
      <c r="K10" s="316">
        <v>225.11240616270604</v>
      </c>
      <c r="L10" s="314">
        <v>11.806762296246934</v>
      </c>
      <c r="M10" s="315">
        <v>10.863509132435624</v>
      </c>
      <c r="N10" s="316">
        <v>10.828540721575877</v>
      </c>
    </row>
    <row r="11" spans="2:15" s="76" customFormat="1" ht="20.100000000000001" customHeight="1">
      <c r="B11" s="326" t="s">
        <v>47</v>
      </c>
      <c r="C11" s="322">
        <v>37221.750389000001</v>
      </c>
      <c r="D11" s="323">
        <v>40118.765235999999</v>
      </c>
      <c r="E11" s="324">
        <v>40346.443660000004</v>
      </c>
      <c r="F11" s="314">
        <v>6.1978555519026965</v>
      </c>
      <c r="G11" s="315">
        <v>5.9470802053973761</v>
      </c>
      <c r="H11" s="316">
        <v>5.9615553709498865</v>
      </c>
      <c r="I11" s="314">
        <v>187.1017245567277</v>
      </c>
      <c r="J11" s="315">
        <v>194.73329001022245</v>
      </c>
      <c r="K11" s="316">
        <v>190.90866115678463</v>
      </c>
      <c r="L11" s="314">
        <v>11.596294623144839</v>
      </c>
      <c r="M11" s="315">
        <v>11.580944943517006</v>
      </c>
      <c r="N11" s="316">
        <v>11.381125542800813</v>
      </c>
    </row>
    <row r="12" spans="2:15" s="76" customFormat="1" ht="20.100000000000001" customHeight="1">
      <c r="B12" s="326" t="s">
        <v>39</v>
      </c>
      <c r="C12" s="322">
        <v>20816.457781999998</v>
      </c>
      <c r="D12" s="323">
        <v>23082.348131999999</v>
      </c>
      <c r="E12" s="324">
        <v>23259.157357999997</v>
      </c>
      <c r="F12" s="314">
        <v>5.5846973014075694</v>
      </c>
      <c r="G12" s="315">
        <v>5.2595351220656301</v>
      </c>
      <c r="H12" s="316">
        <v>5.4310323996562051</v>
      </c>
      <c r="I12" s="314">
        <v>268.96200422346266</v>
      </c>
      <c r="J12" s="315">
        <v>263.98969126980518</v>
      </c>
      <c r="K12" s="316">
        <v>261.05236111477859</v>
      </c>
      <c r="L12" s="314">
        <v>15.020713791679432</v>
      </c>
      <c r="M12" s="315">
        <v>13.884630530968028</v>
      </c>
      <c r="N12" s="316">
        <v>14.177838312211142</v>
      </c>
    </row>
    <row r="13" spans="2:15" s="76" customFormat="1" ht="20.100000000000001" customHeight="1">
      <c r="B13" s="326" t="s">
        <v>42</v>
      </c>
      <c r="C13" s="322">
        <v>9987.2722460000005</v>
      </c>
      <c r="D13" s="323">
        <v>11379.682749000001</v>
      </c>
      <c r="E13" s="324">
        <v>11531.871455</v>
      </c>
      <c r="F13" s="314">
        <v>5.8893757025155198</v>
      </c>
      <c r="G13" s="315">
        <v>6.7772656058251934</v>
      </c>
      <c r="H13" s="316">
        <v>6.4827218714431982</v>
      </c>
      <c r="I13" s="314">
        <v>255.32820259835805</v>
      </c>
      <c r="J13" s="315">
        <v>235.55490954675631</v>
      </c>
      <c r="K13" s="316">
        <v>250.38436257732295</v>
      </c>
      <c r="L13" s="314">
        <v>15.037237125497299</v>
      </c>
      <c r="M13" s="315">
        <v>15.96418186754496</v>
      </c>
      <c r="N13" s="316">
        <v>16.231721835473753</v>
      </c>
    </row>
    <row r="14" spans="2:15" s="76" customFormat="1" ht="20.100000000000001" customHeight="1">
      <c r="B14" s="326" t="s">
        <v>29</v>
      </c>
      <c r="C14" s="322">
        <v>15832.230315999999</v>
      </c>
      <c r="D14" s="323">
        <v>16619.946789000001</v>
      </c>
      <c r="E14" s="324">
        <v>16467.134462000002</v>
      </c>
      <c r="F14" s="314">
        <v>4.8542898231041622</v>
      </c>
      <c r="G14" s="315">
        <v>4.5157582543930488</v>
      </c>
      <c r="H14" s="316">
        <v>4.2863101144209255</v>
      </c>
      <c r="I14" s="314">
        <v>286.48302117952915</v>
      </c>
      <c r="J14" s="315">
        <v>285.49912643573316</v>
      </c>
      <c r="K14" s="316">
        <v>298.97675928614501</v>
      </c>
      <c r="L14" s="314">
        <v>13.906716142039228</v>
      </c>
      <c r="M14" s="315">
        <v>12.892450368241667</v>
      </c>
      <c r="N14" s="316">
        <v>12.815071073049939</v>
      </c>
    </row>
    <row r="15" spans="2:15" s="76" customFormat="1" ht="20.100000000000001" customHeight="1">
      <c r="B15" s="326" t="s">
        <v>54</v>
      </c>
      <c r="C15" s="322">
        <v>530.14859439999998</v>
      </c>
      <c r="D15" s="323">
        <v>624.39126733000001</v>
      </c>
      <c r="E15" s="324">
        <v>648.88670903000002</v>
      </c>
      <c r="F15" s="314">
        <v>5.024601504441903</v>
      </c>
      <c r="G15" s="315">
        <v>4.5452767463194812</v>
      </c>
      <c r="H15" s="316">
        <v>4.1283904782154321</v>
      </c>
      <c r="I15" s="314">
        <v>340.96620428801992</v>
      </c>
      <c r="J15" s="315">
        <v>347.36531217754361</v>
      </c>
      <c r="K15" s="316">
        <v>372.40551915226382</v>
      </c>
      <c r="L15" s="314">
        <v>17.132193030294303</v>
      </c>
      <c r="M15" s="315">
        <v>15.788714759185963</v>
      </c>
      <c r="N15" s="316">
        <v>15.374353993030807</v>
      </c>
    </row>
    <row r="16" spans="2:15" s="76" customFormat="1" ht="20.100000000000001" customHeight="1">
      <c r="B16" s="326" t="s">
        <v>51</v>
      </c>
      <c r="C16" s="322">
        <v>52.636704000000002</v>
      </c>
      <c r="D16" s="323">
        <v>54.714302000000004</v>
      </c>
      <c r="E16" s="324">
        <v>54.118057</v>
      </c>
      <c r="F16" s="314">
        <v>25.382618942097896</v>
      </c>
      <c r="G16" s="315">
        <v>27.382511431837326</v>
      </c>
      <c r="H16" s="316">
        <v>28.379507416535667</v>
      </c>
      <c r="I16" s="314">
        <v>93.764437066850576</v>
      </c>
      <c r="J16" s="315">
        <v>113.05829937625774</v>
      </c>
      <c r="K16" s="316">
        <v>112.57792621879908</v>
      </c>
      <c r="L16" s="314">
        <v>23.799869763881869</v>
      </c>
      <c r="M16" s="315">
        <v>30.958201751344642</v>
      </c>
      <c r="N16" s="316">
        <v>31.949060920646133</v>
      </c>
    </row>
    <row r="17" spans="2:14" s="76" customFormat="1" ht="20.100000000000001" customHeight="1">
      <c r="B17" s="326" t="s">
        <v>53</v>
      </c>
      <c r="C17" s="322">
        <v>1251.982452</v>
      </c>
      <c r="D17" s="323">
        <v>1603.4211009999999</v>
      </c>
      <c r="E17" s="324">
        <v>1652.5829369999999</v>
      </c>
      <c r="F17" s="314">
        <v>2.7014140610335007</v>
      </c>
      <c r="G17" s="315">
        <v>3.0347689680304391</v>
      </c>
      <c r="H17" s="316">
        <v>3.0913566790626978</v>
      </c>
      <c r="I17" s="314">
        <v>474.9329696170127</v>
      </c>
      <c r="J17" s="315">
        <v>441.97780334559758</v>
      </c>
      <c r="K17" s="316">
        <v>432.6347484899016</v>
      </c>
      <c r="L17" s="314">
        <v>12.829906021717946</v>
      </c>
      <c r="M17" s="315">
        <v>13.413005221514796</v>
      </c>
      <c r="N17" s="316">
        <v>13.374283193388678</v>
      </c>
    </row>
    <row r="18" spans="2:14" s="76" customFormat="1" ht="20.100000000000001" customHeight="1">
      <c r="B18" s="326" t="s">
        <v>62</v>
      </c>
      <c r="C18" s="322">
        <v>0</v>
      </c>
      <c r="D18" s="323">
        <v>0</v>
      </c>
      <c r="E18" s="324">
        <v>0</v>
      </c>
      <c r="F18" s="314">
        <v>0</v>
      </c>
      <c r="G18" s="315">
        <v>0</v>
      </c>
      <c r="H18" s="316">
        <v>0</v>
      </c>
      <c r="I18" s="314">
        <v>0</v>
      </c>
      <c r="J18" s="315">
        <v>0</v>
      </c>
      <c r="K18" s="316">
        <v>0</v>
      </c>
      <c r="L18" s="314">
        <v>0</v>
      </c>
      <c r="M18" s="315">
        <v>0</v>
      </c>
      <c r="N18" s="316">
        <v>0</v>
      </c>
    </row>
    <row r="19" spans="2:14" s="76" customFormat="1" ht="20.100000000000001" customHeight="1">
      <c r="B19" s="326" t="s">
        <v>46</v>
      </c>
      <c r="C19" s="322">
        <v>817.54811599999994</v>
      </c>
      <c r="D19" s="323">
        <v>895.08985699999994</v>
      </c>
      <c r="E19" s="324">
        <v>902.94268199999999</v>
      </c>
      <c r="F19" s="314">
        <v>8.5923986154718275</v>
      </c>
      <c r="G19" s="315">
        <v>7.1499761168671139</v>
      </c>
      <c r="H19" s="316">
        <v>7.3794149206029021</v>
      </c>
      <c r="I19" s="314">
        <v>212.28345247461337</v>
      </c>
      <c r="J19" s="315">
        <v>257.3630990786674</v>
      </c>
      <c r="K19" s="316">
        <v>245.50459151787186</v>
      </c>
      <c r="L19" s="314">
        <v>18.240240431304475</v>
      </c>
      <c r="M19" s="315">
        <v>18.401400117753766</v>
      </c>
      <c r="N19" s="316">
        <v>18.116802457235043</v>
      </c>
    </row>
    <row r="20" spans="2:14" s="76" customFormat="1" ht="20.100000000000001" customHeight="1">
      <c r="B20" s="432" t="s">
        <v>30</v>
      </c>
      <c r="C20" s="322">
        <v>0</v>
      </c>
      <c r="D20" s="323">
        <v>0</v>
      </c>
      <c r="E20" s="324">
        <v>0</v>
      </c>
      <c r="F20" s="314">
        <v>0</v>
      </c>
      <c r="G20" s="315">
        <v>0</v>
      </c>
      <c r="H20" s="316">
        <v>0</v>
      </c>
      <c r="I20" s="314">
        <v>0</v>
      </c>
      <c r="J20" s="315">
        <v>0</v>
      </c>
      <c r="K20" s="316">
        <v>0</v>
      </c>
      <c r="L20" s="314">
        <v>0</v>
      </c>
      <c r="M20" s="315">
        <v>0</v>
      </c>
      <c r="N20" s="316">
        <v>0</v>
      </c>
    </row>
    <row r="21" spans="2:14" s="76" customFormat="1" ht="20.100000000000001" customHeight="1">
      <c r="B21" s="326" t="s">
        <v>41</v>
      </c>
      <c r="C21" s="322">
        <v>0</v>
      </c>
      <c r="D21" s="323">
        <v>0</v>
      </c>
      <c r="E21" s="324">
        <v>0</v>
      </c>
      <c r="F21" s="314">
        <v>0</v>
      </c>
      <c r="G21" s="315">
        <v>0</v>
      </c>
      <c r="H21" s="316">
        <v>0</v>
      </c>
      <c r="I21" s="314">
        <v>0</v>
      </c>
      <c r="J21" s="315">
        <v>0</v>
      </c>
      <c r="K21" s="316">
        <v>0</v>
      </c>
      <c r="L21" s="314">
        <v>0</v>
      </c>
      <c r="M21" s="315">
        <v>0</v>
      </c>
      <c r="N21" s="316">
        <v>0</v>
      </c>
    </row>
    <row r="22" spans="2:14" s="76" customFormat="1" ht="20.100000000000001" customHeight="1">
      <c r="B22" s="326" t="s">
        <v>31</v>
      </c>
      <c r="C22" s="322">
        <v>0</v>
      </c>
      <c r="D22" s="323">
        <v>0</v>
      </c>
      <c r="E22" s="324">
        <v>0</v>
      </c>
      <c r="F22" s="314">
        <v>0</v>
      </c>
      <c r="G22" s="315">
        <v>0</v>
      </c>
      <c r="H22" s="316">
        <v>0</v>
      </c>
      <c r="I22" s="314">
        <v>0</v>
      </c>
      <c r="J22" s="315">
        <v>0</v>
      </c>
      <c r="K22" s="316">
        <v>0</v>
      </c>
      <c r="L22" s="314">
        <v>0</v>
      </c>
      <c r="M22" s="315">
        <v>0</v>
      </c>
      <c r="N22" s="316">
        <v>0</v>
      </c>
    </row>
    <row r="23" spans="2:14" s="76" customFormat="1" ht="20.100000000000001" customHeight="1">
      <c r="B23" s="326" t="s">
        <v>40</v>
      </c>
      <c r="C23" s="322">
        <v>4896.3829409999998</v>
      </c>
      <c r="D23" s="323">
        <v>5987.6648770000002</v>
      </c>
      <c r="E23" s="324">
        <v>6034.7109099999998</v>
      </c>
      <c r="F23" s="314">
        <v>3.8748666982581086</v>
      </c>
      <c r="G23" s="315">
        <v>3.3011545913209925</v>
      </c>
      <c r="H23" s="316">
        <v>3.3043931676919387</v>
      </c>
      <c r="I23" s="314">
        <v>256.7427685753089</v>
      </c>
      <c r="J23" s="315">
        <v>263.32574401703386</v>
      </c>
      <c r="K23" s="316">
        <v>262.38543316973033</v>
      </c>
      <c r="L23" s="314">
        <v>9.9484400397105297</v>
      </c>
      <c r="M23" s="315">
        <v>8.6927898887484787</v>
      </c>
      <c r="N23" s="316">
        <v>8.6702463266794663</v>
      </c>
    </row>
    <row r="24" spans="2:14" s="76" customFormat="1" ht="20.100000000000001" customHeight="1">
      <c r="B24" s="326" t="s">
        <v>106</v>
      </c>
      <c r="C24" s="322">
        <v>0</v>
      </c>
      <c r="D24" s="323">
        <v>0</v>
      </c>
      <c r="E24" s="324">
        <v>0</v>
      </c>
      <c r="F24" s="314">
        <v>0</v>
      </c>
      <c r="G24" s="315">
        <v>0</v>
      </c>
      <c r="H24" s="316">
        <v>0</v>
      </c>
      <c r="I24" s="314">
        <v>0</v>
      </c>
      <c r="J24" s="315">
        <v>0</v>
      </c>
      <c r="K24" s="316">
        <v>0</v>
      </c>
      <c r="L24" s="314">
        <v>0</v>
      </c>
      <c r="M24" s="315">
        <v>0</v>
      </c>
      <c r="N24" s="316">
        <v>0</v>
      </c>
    </row>
    <row r="25" spans="2:14" s="76" customFormat="1" ht="20.100000000000001" customHeight="1">
      <c r="B25" s="326" t="s">
        <v>71</v>
      </c>
      <c r="C25" s="322">
        <v>13954.653634999999</v>
      </c>
      <c r="D25" s="323">
        <v>13941.228471999999</v>
      </c>
      <c r="E25" s="324">
        <v>13993.634022999999</v>
      </c>
      <c r="F25" s="314">
        <v>21.413821031753614</v>
      </c>
      <c r="G25" s="315">
        <v>20.688941184723454</v>
      </c>
      <c r="H25" s="316">
        <v>20.445933738851789</v>
      </c>
      <c r="I25" s="314">
        <v>133.14522435547019</v>
      </c>
      <c r="J25" s="315">
        <v>110.27564010714489</v>
      </c>
      <c r="K25" s="316">
        <v>115.43050832022213</v>
      </c>
      <c r="L25" s="314">
        <v>28.511480055807208</v>
      </c>
      <c r="M25" s="315">
        <v>22.814862322844519</v>
      </c>
      <c r="N25" s="316">
        <v>23.600845245572422</v>
      </c>
    </row>
    <row r="26" spans="2:14" s="76" customFormat="1" ht="20.100000000000001" customHeight="1">
      <c r="B26" s="326" t="s">
        <v>52</v>
      </c>
      <c r="C26" s="322">
        <v>102.377713</v>
      </c>
      <c r="D26" s="323">
        <v>136.87728100000001</v>
      </c>
      <c r="E26" s="324">
        <v>143.91915900000001</v>
      </c>
      <c r="F26" s="314">
        <v>7.3840787984783374</v>
      </c>
      <c r="G26" s="315">
        <v>8.3922875411296332</v>
      </c>
      <c r="H26" s="316">
        <v>9.6660459223500599</v>
      </c>
      <c r="I26" s="314">
        <v>277.43759599484156</v>
      </c>
      <c r="J26" s="315">
        <v>246.61722875199081</v>
      </c>
      <c r="K26" s="316">
        <v>216.19944430754526</v>
      </c>
      <c r="L26" s="314">
        <v>20.48621070486308</v>
      </c>
      <c r="M26" s="315">
        <v>20.696826962832493</v>
      </c>
      <c r="N26" s="316">
        <v>20.897937570632969</v>
      </c>
    </row>
    <row r="27" spans="2:14" s="76" customFormat="1" ht="20.100000000000001" customHeight="1">
      <c r="B27" s="326" t="s">
        <v>126</v>
      </c>
      <c r="C27" s="322">
        <v>0</v>
      </c>
      <c r="D27" s="323">
        <v>0</v>
      </c>
      <c r="E27" s="324">
        <v>0</v>
      </c>
      <c r="F27" s="314">
        <v>0</v>
      </c>
      <c r="G27" s="315">
        <v>0</v>
      </c>
      <c r="H27" s="316">
        <v>0</v>
      </c>
      <c r="I27" s="314">
        <v>0</v>
      </c>
      <c r="J27" s="315">
        <v>0</v>
      </c>
      <c r="K27" s="316">
        <v>0</v>
      </c>
      <c r="L27" s="314">
        <v>0</v>
      </c>
      <c r="M27" s="315">
        <v>0</v>
      </c>
      <c r="N27" s="316">
        <v>0</v>
      </c>
    </row>
    <row r="28" spans="2:14" s="76" customFormat="1" ht="20.100000000000001" customHeight="1">
      <c r="B28" s="326" t="s">
        <v>48</v>
      </c>
      <c r="C28" s="322">
        <v>0</v>
      </c>
      <c r="D28" s="323">
        <v>0</v>
      </c>
      <c r="E28" s="324">
        <v>0</v>
      </c>
      <c r="F28" s="314">
        <v>0</v>
      </c>
      <c r="G28" s="315">
        <v>0</v>
      </c>
      <c r="H28" s="316">
        <v>0</v>
      </c>
      <c r="I28" s="314">
        <v>0</v>
      </c>
      <c r="J28" s="315">
        <v>0</v>
      </c>
      <c r="K28" s="316">
        <v>0</v>
      </c>
      <c r="L28" s="314">
        <v>0</v>
      </c>
      <c r="M28" s="315">
        <v>0</v>
      </c>
      <c r="N28" s="316">
        <v>0</v>
      </c>
    </row>
    <row r="29" spans="2:14" s="76" customFormat="1" ht="20.100000000000001" customHeight="1">
      <c r="B29" s="326" t="s">
        <v>50</v>
      </c>
      <c r="C29" s="322">
        <v>0</v>
      </c>
      <c r="D29" s="323">
        <v>0</v>
      </c>
      <c r="E29" s="324">
        <v>0</v>
      </c>
      <c r="F29" s="314">
        <v>0</v>
      </c>
      <c r="G29" s="315">
        <v>0</v>
      </c>
      <c r="H29" s="316">
        <v>0</v>
      </c>
      <c r="I29" s="314">
        <v>0</v>
      </c>
      <c r="J29" s="315">
        <v>0</v>
      </c>
      <c r="K29" s="316">
        <v>0</v>
      </c>
      <c r="L29" s="314">
        <v>0</v>
      </c>
      <c r="M29" s="315">
        <v>0</v>
      </c>
      <c r="N29" s="316">
        <v>0</v>
      </c>
    </row>
    <row r="30" spans="2:14" s="76" customFormat="1" ht="20.100000000000001" customHeight="1">
      <c r="B30" s="326" t="s">
        <v>33</v>
      </c>
      <c r="C30" s="322">
        <v>0</v>
      </c>
      <c r="D30" s="323">
        <v>0</v>
      </c>
      <c r="E30" s="324">
        <v>0</v>
      </c>
      <c r="F30" s="314">
        <v>0</v>
      </c>
      <c r="G30" s="315">
        <v>0</v>
      </c>
      <c r="H30" s="316">
        <v>0</v>
      </c>
      <c r="I30" s="314">
        <v>0</v>
      </c>
      <c r="J30" s="315">
        <v>0</v>
      </c>
      <c r="K30" s="316">
        <v>0</v>
      </c>
      <c r="L30" s="314">
        <v>0</v>
      </c>
      <c r="M30" s="315">
        <v>0</v>
      </c>
      <c r="N30" s="316">
        <v>0</v>
      </c>
    </row>
    <row r="31" spans="2:14" s="76" customFormat="1" ht="20.100000000000001" customHeight="1">
      <c r="B31" s="326" t="s">
        <v>49</v>
      </c>
      <c r="C31" s="322">
        <v>735.25658799999997</v>
      </c>
      <c r="D31" s="323">
        <v>971.76856399999997</v>
      </c>
      <c r="E31" s="324">
        <v>977.39204699999993</v>
      </c>
      <c r="F31" s="314">
        <v>9.2161608758002718</v>
      </c>
      <c r="G31" s="315">
        <v>9.0612442367501824</v>
      </c>
      <c r="H31" s="316">
        <v>9.490898998485509</v>
      </c>
      <c r="I31" s="314">
        <v>152.01489232307637</v>
      </c>
      <c r="J31" s="315">
        <v>187.09774306026975</v>
      </c>
      <c r="K31" s="316">
        <v>185.83743664465894</v>
      </c>
      <c r="L31" s="314">
        <v>14.009937031669276</v>
      </c>
      <c r="M31" s="315">
        <v>16.953383460138355</v>
      </c>
      <c r="N31" s="316">
        <v>17.637643413319079</v>
      </c>
    </row>
    <row r="32" spans="2:14" s="76" customFormat="1" ht="20.100000000000001" customHeight="1">
      <c r="B32" s="326" t="s">
        <v>37</v>
      </c>
      <c r="C32" s="322">
        <v>0</v>
      </c>
      <c r="D32" s="323">
        <v>0</v>
      </c>
      <c r="E32" s="324">
        <v>0</v>
      </c>
      <c r="F32" s="314">
        <v>0</v>
      </c>
      <c r="G32" s="315">
        <v>0</v>
      </c>
      <c r="H32" s="316">
        <v>0</v>
      </c>
      <c r="I32" s="314">
        <v>0</v>
      </c>
      <c r="J32" s="315">
        <v>0</v>
      </c>
      <c r="K32" s="316">
        <v>0</v>
      </c>
      <c r="L32" s="314">
        <v>0</v>
      </c>
      <c r="M32" s="315">
        <v>0</v>
      </c>
      <c r="N32" s="316">
        <v>0</v>
      </c>
    </row>
    <row r="33" spans="2:14" s="76" customFormat="1" ht="20.100000000000001" customHeight="1">
      <c r="B33" s="326" t="s">
        <v>27</v>
      </c>
      <c r="C33" s="322">
        <v>0</v>
      </c>
      <c r="D33" s="323">
        <v>0</v>
      </c>
      <c r="E33" s="324">
        <v>0</v>
      </c>
      <c r="F33" s="314">
        <v>0</v>
      </c>
      <c r="G33" s="315">
        <v>0</v>
      </c>
      <c r="H33" s="316">
        <v>0</v>
      </c>
      <c r="I33" s="314">
        <v>0</v>
      </c>
      <c r="J33" s="315">
        <v>0</v>
      </c>
      <c r="K33" s="316">
        <v>0</v>
      </c>
      <c r="L33" s="314">
        <v>0</v>
      </c>
      <c r="M33" s="315">
        <v>0</v>
      </c>
      <c r="N33" s="316">
        <v>0</v>
      </c>
    </row>
    <row r="34" spans="2:14" s="76" customFormat="1" ht="20.100000000000001" customHeight="1">
      <c r="B34" s="326" t="s">
        <v>127</v>
      </c>
      <c r="C34" s="322">
        <v>0</v>
      </c>
      <c r="D34" s="323">
        <v>0</v>
      </c>
      <c r="E34" s="324">
        <v>0</v>
      </c>
      <c r="F34" s="314">
        <v>0</v>
      </c>
      <c r="G34" s="315">
        <v>0</v>
      </c>
      <c r="H34" s="316">
        <v>0</v>
      </c>
      <c r="I34" s="314">
        <v>0</v>
      </c>
      <c r="J34" s="315">
        <v>0</v>
      </c>
      <c r="K34" s="316">
        <v>0</v>
      </c>
      <c r="L34" s="314">
        <v>0</v>
      </c>
      <c r="M34" s="315">
        <v>0</v>
      </c>
      <c r="N34" s="316">
        <v>0</v>
      </c>
    </row>
    <row r="35" spans="2:14" s="76" customFormat="1" ht="20.100000000000001" customHeight="1">
      <c r="B35" s="326" t="s">
        <v>28</v>
      </c>
      <c r="C35" s="322">
        <v>0</v>
      </c>
      <c r="D35" s="323">
        <v>0</v>
      </c>
      <c r="E35" s="324">
        <v>0</v>
      </c>
      <c r="F35" s="314">
        <v>0</v>
      </c>
      <c r="G35" s="315">
        <v>0</v>
      </c>
      <c r="H35" s="316">
        <v>0</v>
      </c>
      <c r="I35" s="314">
        <v>0</v>
      </c>
      <c r="J35" s="315">
        <v>0</v>
      </c>
      <c r="K35" s="316">
        <v>0</v>
      </c>
      <c r="L35" s="314">
        <v>0</v>
      </c>
      <c r="M35" s="315">
        <v>0</v>
      </c>
      <c r="N35" s="316">
        <v>0</v>
      </c>
    </row>
    <row r="36" spans="2:14" s="76" customFormat="1" ht="20.100000000000001" customHeight="1">
      <c r="B36" s="326" t="s">
        <v>128</v>
      </c>
      <c r="C36" s="322">
        <v>0</v>
      </c>
      <c r="D36" s="323">
        <v>0</v>
      </c>
      <c r="E36" s="324">
        <v>0</v>
      </c>
      <c r="F36" s="314">
        <v>0</v>
      </c>
      <c r="G36" s="315">
        <v>0</v>
      </c>
      <c r="H36" s="316">
        <v>0</v>
      </c>
      <c r="I36" s="314">
        <v>0</v>
      </c>
      <c r="J36" s="315">
        <v>0</v>
      </c>
      <c r="K36" s="316">
        <v>0</v>
      </c>
      <c r="L36" s="314">
        <v>0</v>
      </c>
      <c r="M36" s="315">
        <v>0</v>
      </c>
      <c r="N36" s="316">
        <v>0</v>
      </c>
    </row>
    <row r="37" spans="2:14" s="76" customFormat="1" ht="20.100000000000001" customHeight="1">
      <c r="B37" s="326" t="s">
        <v>38</v>
      </c>
      <c r="C37" s="322">
        <v>0</v>
      </c>
      <c r="D37" s="323">
        <v>0</v>
      </c>
      <c r="E37" s="324">
        <v>0</v>
      </c>
      <c r="F37" s="314">
        <v>0</v>
      </c>
      <c r="G37" s="315">
        <v>0</v>
      </c>
      <c r="H37" s="316">
        <v>0</v>
      </c>
      <c r="I37" s="314">
        <v>0</v>
      </c>
      <c r="J37" s="315">
        <v>0</v>
      </c>
      <c r="K37" s="316">
        <v>0</v>
      </c>
      <c r="L37" s="314">
        <v>0</v>
      </c>
      <c r="M37" s="315">
        <v>0</v>
      </c>
      <c r="N37" s="316">
        <v>0</v>
      </c>
    </row>
    <row r="38" spans="2:14" s="76" customFormat="1" ht="20.100000000000001" customHeight="1">
      <c r="B38" s="326" t="s">
        <v>108</v>
      </c>
      <c r="C38" s="322">
        <v>0</v>
      </c>
      <c r="D38" s="323">
        <v>0</v>
      </c>
      <c r="E38" s="324">
        <v>0</v>
      </c>
      <c r="F38" s="314">
        <v>0</v>
      </c>
      <c r="G38" s="315">
        <v>0</v>
      </c>
      <c r="H38" s="316">
        <v>0</v>
      </c>
      <c r="I38" s="314">
        <v>0</v>
      </c>
      <c r="J38" s="315">
        <v>0</v>
      </c>
      <c r="K38" s="316">
        <v>0</v>
      </c>
      <c r="L38" s="314">
        <v>0</v>
      </c>
      <c r="M38" s="315">
        <v>0</v>
      </c>
      <c r="N38" s="316">
        <v>0</v>
      </c>
    </row>
    <row r="39" spans="2:14" s="76" customFormat="1" ht="20.100000000000001" customHeight="1">
      <c r="B39" s="326" t="s">
        <v>26</v>
      </c>
      <c r="C39" s="322">
        <v>13601.673572</v>
      </c>
      <c r="D39" s="323">
        <v>15352.207480000001</v>
      </c>
      <c r="E39" s="324">
        <v>15392.123615</v>
      </c>
      <c r="F39" s="314">
        <v>3.6729349984432931</v>
      </c>
      <c r="G39" s="315">
        <v>4.7456099909353222</v>
      </c>
      <c r="H39" s="316">
        <v>4.789089143499579</v>
      </c>
      <c r="I39" s="314">
        <v>285.96980348491451</v>
      </c>
      <c r="J39" s="315">
        <v>211.97097765012654</v>
      </c>
      <c r="K39" s="316">
        <v>211.84308481914314</v>
      </c>
      <c r="L39" s="314">
        <v>10.503484997176935</v>
      </c>
      <c r="M39" s="315">
        <v>10.059315893247685</v>
      </c>
      <c r="N39" s="316">
        <v>10.145354176328189</v>
      </c>
    </row>
    <row r="40" spans="2:14" s="76" customFormat="1" ht="20.100000000000001" customHeight="1">
      <c r="B40" s="326" t="s">
        <v>124</v>
      </c>
      <c r="C40" s="322">
        <v>0</v>
      </c>
      <c r="D40" s="323">
        <v>0</v>
      </c>
      <c r="E40" s="324">
        <v>0</v>
      </c>
      <c r="F40" s="314">
        <v>0</v>
      </c>
      <c r="G40" s="315">
        <v>0</v>
      </c>
      <c r="H40" s="316">
        <v>0</v>
      </c>
      <c r="I40" s="314">
        <v>0</v>
      </c>
      <c r="J40" s="315">
        <v>0</v>
      </c>
      <c r="K40" s="316">
        <v>0</v>
      </c>
      <c r="L40" s="314">
        <v>0</v>
      </c>
      <c r="M40" s="315">
        <v>0</v>
      </c>
      <c r="N40" s="316">
        <v>0</v>
      </c>
    </row>
    <row r="41" spans="2:14" s="76" customFormat="1" ht="20.100000000000001" customHeight="1">
      <c r="B41" s="326" t="s">
        <v>32</v>
      </c>
      <c r="C41" s="322">
        <v>81.469463999999988</v>
      </c>
      <c r="D41" s="323">
        <v>49.772848999999994</v>
      </c>
      <c r="E41" s="324">
        <v>44.149996999999999</v>
      </c>
      <c r="F41" s="314">
        <v>21.540427711663845</v>
      </c>
      <c r="G41" s="315">
        <v>34.356078351070487</v>
      </c>
      <c r="H41" s="316">
        <v>33.959698796808532</v>
      </c>
      <c r="I41" s="314">
        <v>189.08858011435606</v>
      </c>
      <c r="J41" s="315">
        <v>123.49338733879458</v>
      </c>
      <c r="K41" s="316">
        <v>128.8249691226813</v>
      </c>
      <c r="L41" s="314">
        <v>40.730488910544452</v>
      </c>
      <c r="M41" s="315">
        <v>42.427484912507225</v>
      </c>
      <c r="N41" s="316">
        <v>43.748571489144162</v>
      </c>
    </row>
    <row r="42" spans="2:14" s="76" customFormat="1" ht="20.100000000000001" customHeight="1">
      <c r="B42" s="326" t="s">
        <v>35</v>
      </c>
      <c r="C42" s="322">
        <v>0</v>
      </c>
      <c r="D42" s="323">
        <v>0</v>
      </c>
      <c r="E42" s="324">
        <v>0</v>
      </c>
      <c r="F42" s="314">
        <v>0</v>
      </c>
      <c r="G42" s="315">
        <v>0</v>
      </c>
      <c r="H42" s="316">
        <v>0</v>
      </c>
      <c r="I42" s="314">
        <v>0</v>
      </c>
      <c r="J42" s="315">
        <v>0</v>
      </c>
      <c r="K42" s="316">
        <v>0</v>
      </c>
      <c r="L42" s="314">
        <v>0</v>
      </c>
      <c r="M42" s="315">
        <v>0</v>
      </c>
      <c r="N42" s="316">
        <v>0</v>
      </c>
    </row>
    <row r="43" spans="2:14" s="76" customFormat="1" ht="20.100000000000001" customHeight="1">
      <c r="B43" s="629" t="s">
        <v>65</v>
      </c>
      <c r="C43" s="322">
        <v>0</v>
      </c>
      <c r="D43" s="323">
        <v>0</v>
      </c>
      <c r="E43" s="324">
        <v>0</v>
      </c>
      <c r="F43" s="314">
        <v>0</v>
      </c>
      <c r="G43" s="315">
        <v>0</v>
      </c>
      <c r="H43" s="316">
        <v>0</v>
      </c>
      <c r="I43" s="314">
        <v>0</v>
      </c>
      <c r="J43" s="315">
        <v>0</v>
      </c>
      <c r="K43" s="316">
        <v>0</v>
      </c>
      <c r="L43" s="314">
        <v>0</v>
      </c>
      <c r="M43" s="315">
        <v>0</v>
      </c>
      <c r="N43" s="316">
        <v>0</v>
      </c>
    </row>
    <row r="44" spans="2:14" s="76" customFormat="1" ht="20.100000000000001" customHeight="1">
      <c r="B44" s="326" t="s">
        <v>111</v>
      </c>
      <c r="C44" s="322">
        <v>0</v>
      </c>
      <c r="D44" s="323">
        <v>0</v>
      </c>
      <c r="E44" s="324">
        <v>0</v>
      </c>
      <c r="F44" s="314">
        <v>0</v>
      </c>
      <c r="G44" s="315">
        <v>0</v>
      </c>
      <c r="H44" s="316">
        <v>0</v>
      </c>
      <c r="I44" s="314">
        <v>0</v>
      </c>
      <c r="J44" s="315">
        <v>0</v>
      </c>
      <c r="K44" s="316">
        <v>0</v>
      </c>
      <c r="L44" s="314">
        <v>0</v>
      </c>
      <c r="M44" s="315">
        <v>0</v>
      </c>
      <c r="N44" s="316">
        <v>0</v>
      </c>
    </row>
    <row r="45" spans="2:14" s="76" customFormat="1" ht="20.100000000000001" customHeight="1">
      <c r="B45" s="326" t="s">
        <v>122</v>
      </c>
      <c r="C45" s="322">
        <v>0</v>
      </c>
      <c r="D45" s="323">
        <v>0</v>
      </c>
      <c r="E45" s="324">
        <v>0</v>
      </c>
      <c r="F45" s="314">
        <v>0</v>
      </c>
      <c r="G45" s="315">
        <v>0</v>
      </c>
      <c r="H45" s="316">
        <v>0</v>
      </c>
      <c r="I45" s="314">
        <v>0</v>
      </c>
      <c r="J45" s="315">
        <v>0</v>
      </c>
      <c r="K45" s="316">
        <v>0</v>
      </c>
      <c r="L45" s="314">
        <v>0</v>
      </c>
      <c r="M45" s="315">
        <v>0</v>
      </c>
      <c r="N45" s="316">
        <v>0</v>
      </c>
    </row>
    <row r="46" spans="2:14" s="76" customFormat="1" ht="20.100000000000001" customHeight="1">
      <c r="B46" s="326" t="s">
        <v>89</v>
      </c>
      <c r="C46" s="322">
        <v>0</v>
      </c>
      <c r="D46" s="323">
        <v>0</v>
      </c>
      <c r="E46" s="324">
        <v>0</v>
      </c>
      <c r="F46" s="314">
        <v>0</v>
      </c>
      <c r="G46" s="315">
        <v>0</v>
      </c>
      <c r="H46" s="316">
        <v>0</v>
      </c>
      <c r="I46" s="314">
        <v>0</v>
      </c>
      <c r="J46" s="315">
        <v>0</v>
      </c>
      <c r="K46" s="316">
        <v>0</v>
      </c>
      <c r="L46" s="314">
        <v>0</v>
      </c>
      <c r="M46" s="315">
        <v>0</v>
      </c>
      <c r="N46" s="316">
        <v>0</v>
      </c>
    </row>
    <row r="47" spans="2:14" s="76" customFormat="1" ht="20.100000000000001" customHeight="1">
      <c r="B47" s="326" t="s">
        <v>36</v>
      </c>
      <c r="C47" s="322">
        <v>0</v>
      </c>
      <c r="D47" s="323">
        <v>0</v>
      </c>
      <c r="E47" s="324">
        <v>0</v>
      </c>
      <c r="F47" s="314">
        <v>0</v>
      </c>
      <c r="G47" s="315">
        <v>0</v>
      </c>
      <c r="H47" s="316">
        <v>0</v>
      </c>
      <c r="I47" s="314">
        <v>0</v>
      </c>
      <c r="J47" s="315">
        <v>0</v>
      </c>
      <c r="K47" s="316">
        <v>0</v>
      </c>
      <c r="L47" s="314">
        <v>0</v>
      </c>
      <c r="M47" s="315">
        <v>0</v>
      </c>
      <c r="N47" s="316">
        <v>0</v>
      </c>
    </row>
    <row r="48" spans="2:14" s="76" customFormat="1" ht="20.100000000000001" customHeight="1">
      <c r="B48" s="326" t="s">
        <v>123</v>
      </c>
      <c r="C48" s="322">
        <v>0</v>
      </c>
      <c r="D48" s="323">
        <v>0</v>
      </c>
      <c r="E48" s="324">
        <v>0</v>
      </c>
      <c r="F48" s="314">
        <v>0</v>
      </c>
      <c r="G48" s="315">
        <v>0</v>
      </c>
      <c r="H48" s="316">
        <v>0</v>
      </c>
      <c r="I48" s="314">
        <v>0</v>
      </c>
      <c r="J48" s="315">
        <v>0</v>
      </c>
      <c r="K48" s="316">
        <v>0</v>
      </c>
      <c r="L48" s="314">
        <v>0</v>
      </c>
      <c r="M48" s="315">
        <v>0</v>
      </c>
      <c r="N48" s="316">
        <v>0</v>
      </c>
    </row>
    <row r="49" spans="2:15" s="76" customFormat="1" ht="20.100000000000001" customHeight="1">
      <c r="B49" s="629" t="s">
        <v>104</v>
      </c>
      <c r="C49" s="322">
        <v>0</v>
      </c>
      <c r="D49" s="323">
        <v>0</v>
      </c>
      <c r="E49" s="324">
        <v>0</v>
      </c>
      <c r="F49" s="314">
        <v>0</v>
      </c>
      <c r="G49" s="315">
        <v>0</v>
      </c>
      <c r="H49" s="316">
        <v>0</v>
      </c>
      <c r="I49" s="314">
        <v>0</v>
      </c>
      <c r="J49" s="315">
        <v>0</v>
      </c>
      <c r="K49" s="316">
        <v>0</v>
      </c>
      <c r="L49" s="314">
        <v>0</v>
      </c>
      <c r="M49" s="315">
        <v>0</v>
      </c>
      <c r="N49" s="316">
        <v>0</v>
      </c>
    </row>
    <row r="50" spans="2:15" s="76" customFormat="1" ht="20.100000000000001" customHeight="1">
      <c r="B50" s="326" t="s">
        <v>107</v>
      </c>
      <c r="C50" s="322">
        <v>0</v>
      </c>
      <c r="D50" s="323">
        <v>0</v>
      </c>
      <c r="E50" s="324">
        <v>0</v>
      </c>
      <c r="F50" s="314">
        <v>0</v>
      </c>
      <c r="G50" s="315">
        <v>0</v>
      </c>
      <c r="H50" s="316">
        <v>0</v>
      </c>
      <c r="I50" s="314">
        <v>0</v>
      </c>
      <c r="J50" s="315">
        <v>0</v>
      </c>
      <c r="K50" s="316">
        <v>0</v>
      </c>
      <c r="L50" s="314">
        <v>0</v>
      </c>
      <c r="M50" s="315">
        <v>0</v>
      </c>
      <c r="N50" s="316">
        <v>0</v>
      </c>
    </row>
    <row r="51" spans="2:15" s="76" customFormat="1" ht="20.100000000000001" customHeight="1">
      <c r="B51" s="281" t="s">
        <v>34</v>
      </c>
      <c r="C51" s="322">
        <v>0</v>
      </c>
      <c r="D51" s="323">
        <v>0</v>
      </c>
      <c r="E51" s="324">
        <v>0</v>
      </c>
      <c r="F51" s="314">
        <v>0</v>
      </c>
      <c r="G51" s="315">
        <v>0</v>
      </c>
      <c r="H51" s="316">
        <v>0</v>
      </c>
      <c r="I51" s="314">
        <v>0</v>
      </c>
      <c r="J51" s="315">
        <v>0</v>
      </c>
      <c r="K51" s="316">
        <v>0</v>
      </c>
      <c r="L51" s="314">
        <v>0</v>
      </c>
      <c r="M51" s="315">
        <v>0</v>
      </c>
      <c r="N51" s="316">
        <v>0</v>
      </c>
    </row>
    <row r="52" spans="2:15" s="76" customFormat="1" ht="20.100000000000001" customHeight="1">
      <c r="B52" s="326" t="s">
        <v>129</v>
      </c>
      <c r="C52" s="322">
        <v>0</v>
      </c>
      <c r="D52" s="323">
        <v>0</v>
      </c>
      <c r="E52" s="324">
        <v>0</v>
      </c>
      <c r="F52" s="314">
        <v>0</v>
      </c>
      <c r="G52" s="315">
        <v>0</v>
      </c>
      <c r="H52" s="316">
        <v>0</v>
      </c>
      <c r="I52" s="314">
        <v>0</v>
      </c>
      <c r="J52" s="315">
        <v>0</v>
      </c>
      <c r="K52" s="316">
        <v>0</v>
      </c>
      <c r="L52" s="314">
        <v>0</v>
      </c>
      <c r="M52" s="315">
        <v>0</v>
      </c>
      <c r="N52" s="316">
        <v>0</v>
      </c>
    </row>
    <row r="53" spans="2:15" s="76" customFormat="1" ht="20.100000000000001" customHeight="1">
      <c r="B53" s="629" t="s">
        <v>93</v>
      </c>
      <c r="C53" s="322">
        <v>0</v>
      </c>
      <c r="D53" s="323">
        <v>0</v>
      </c>
      <c r="E53" s="324">
        <v>0</v>
      </c>
      <c r="F53" s="314">
        <v>0</v>
      </c>
      <c r="G53" s="315">
        <v>0</v>
      </c>
      <c r="H53" s="316">
        <v>0</v>
      </c>
      <c r="I53" s="314">
        <v>0</v>
      </c>
      <c r="J53" s="315">
        <v>0</v>
      </c>
      <c r="K53" s="316">
        <v>0</v>
      </c>
      <c r="L53" s="314">
        <v>0</v>
      </c>
      <c r="M53" s="315">
        <v>0</v>
      </c>
      <c r="N53" s="316">
        <v>0</v>
      </c>
    </row>
    <row r="54" spans="2:15" s="76" customFormat="1" ht="19.5" customHeight="1">
      <c r="B54" s="326" t="s">
        <v>125</v>
      </c>
      <c r="C54" s="322">
        <v>0</v>
      </c>
      <c r="D54" s="323">
        <v>0</v>
      </c>
      <c r="E54" s="324">
        <v>0</v>
      </c>
      <c r="F54" s="314">
        <v>0</v>
      </c>
      <c r="G54" s="315">
        <v>0</v>
      </c>
      <c r="H54" s="316">
        <v>0</v>
      </c>
      <c r="I54" s="314">
        <v>0</v>
      </c>
      <c r="J54" s="315">
        <v>0</v>
      </c>
      <c r="K54" s="316">
        <v>0</v>
      </c>
      <c r="L54" s="314">
        <v>0</v>
      </c>
      <c r="M54" s="315">
        <v>0</v>
      </c>
      <c r="N54" s="316">
        <v>0</v>
      </c>
    </row>
    <row r="55" spans="2:15" s="76" customFormat="1" ht="19.5" customHeight="1">
      <c r="B55" s="326" t="s">
        <v>185</v>
      </c>
      <c r="C55" s="322" t="s">
        <v>309</v>
      </c>
      <c r="D55" s="323">
        <v>0</v>
      </c>
      <c r="E55" s="324">
        <v>0</v>
      </c>
      <c r="F55" s="314" t="s">
        <v>309</v>
      </c>
      <c r="G55" s="315">
        <v>0</v>
      </c>
      <c r="H55" s="316">
        <v>0</v>
      </c>
      <c r="I55" s="314" t="s">
        <v>309</v>
      </c>
      <c r="J55" s="315">
        <v>0</v>
      </c>
      <c r="K55" s="316">
        <v>0</v>
      </c>
      <c r="L55" s="314" t="s">
        <v>309</v>
      </c>
      <c r="M55" s="315">
        <v>0</v>
      </c>
      <c r="N55" s="316">
        <v>0</v>
      </c>
      <c r="O55" s="74"/>
    </row>
    <row r="56" spans="2:15" s="76" customFormat="1" ht="19.5" customHeight="1">
      <c r="B56" s="326" t="s">
        <v>25</v>
      </c>
      <c r="C56" s="322">
        <v>0</v>
      </c>
      <c r="D56" s="323">
        <v>0</v>
      </c>
      <c r="E56" s="324">
        <v>0</v>
      </c>
      <c r="F56" s="314">
        <v>0</v>
      </c>
      <c r="G56" s="315">
        <v>0</v>
      </c>
      <c r="H56" s="316">
        <v>0</v>
      </c>
      <c r="I56" s="314">
        <v>0</v>
      </c>
      <c r="J56" s="315">
        <v>0</v>
      </c>
      <c r="K56" s="316">
        <v>0</v>
      </c>
      <c r="L56" s="314">
        <v>0</v>
      </c>
      <c r="M56" s="315">
        <v>0</v>
      </c>
      <c r="N56" s="316">
        <v>0</v>
      </c>
      <c r="O56" s="74"/>
    </row>
    <row r="57" spans="2:15" s="76" customFormat="1" ht="19.5" customHeight="1">
      <c r="B57" s="326" t="s">
        <v>92</v>
      </c>
      <c r="C57" s="322">
        <v>0</v>
      </c>
      <c r="D57" s="323">
        <v>0</v>
      </c>
      <c r="E57" s="324">
        <v>0</v>
      </c>
      <c r="F57" s="314">
        <v>0</v>
      </c>
      <c r="G57" s="315">
        <v>0</v>
      </c>
      <c r="H57" s="316">
        <v>0</v>
      </c>
      <c r="I57" s="314">
        <v>0</v>
      </c>
      <c r="J57" s="315">
        <v>0</v>
      </c>
      <c r="K57" s="316">
        <v>0</v>
      </c>
      <c r="L57" s="314">
        <v>0</v>
      </c>
      <c r="M57" s="315">
        <v>0</v>
      </c>
      <c r="N57" s="316">
        <v>0</v>
      </c>
      <c r="O57" s="74"/>
    </row>
    <row r="58" spans="2:15" s="76" customFormat="1" ht="19.5" customHeight="1">
      <c r="B58" s="326" t="s">
        <v>105</v>
      </c>
      <c r="C58" s="322">
        <v>0</v>
      </c>
      <c r="D58" s="323">
        <v>0</v>
      </c>
      <c r="E58" s="324">
        <v>0</v>
      </c>
      <c r="F58" s="314">
        <v>0</v>
      </c>
      <c r="G58" s="315">
        <v>0</v>
      </c>
      <c r="H58" s="316">
        <v>0</v>
      </c>
      <c r="I58" s="314">
        <v>0</v>
      </c>
      <c r="J58" s="315">
        <v>0</v>
      </c>
      <c r="K58" s="316">
        <v>0</v>
      </c>
      <c r="L58" s="314">
        <v>0</v>
      </c>
      <c r="M58" s="315">
        <v>0</v>
      </c>
      <c r="N58" s="316">
        <v>0</v>
      </c>
      <c r="O58" s="74"/>
    </row>
    <row r="59" spans="2:15" s="76" customFormat="1" ht="19.5" customHeight="1">
      <c r="B59" s="326"/>
      <c r="C59" s="322"/>
      <c r="D59" s="323"/>
      <c r="E59" s="324"/>
      <c r="F59" s="314"/>
      <c r="G59" s="315"/>
      <c r="H59" s="316"/>
      <c r="I59" s="314"/>
      <c r="J59" s="315"/>
      <c r="K59" s="316"/>
      <c r="L59" s="314"/>
      <c r="M59" s="315"/>
      <c r="N59" s="316"/>
      <c r="O59" s="74"/>
    </row>
    <row r="60" spans="2:15" s="76" customFormat="1" ht="16.5" customHeight="1">
      <c r="B60" s="230"/>
      <c r="C60" s="248"/>
      <c r="D60" s="249"/>
      <c r="E60" s="250"/>
      <c r="F60" s="253"/>
      <c r="G60" s="251"/>
      <c r="H60" s="252"/>
      <c r="I60" s="253"/>
      <c r="J60" s="251"/>
      <c r="K60" s="252"/>
      <c r="L60" s="253"/>
      <c r="M60" s="251"/>
      <c r="N60" s="252"/>
      <c r="O60" s="74"/>
    </row>
    <row r="61" spans="2:15" s="76" customFormat="1" ht="20.100000000000001" customHeight="1">
      <c r="C61" s="100"/>
      <c r="D61" s="100"/>
      <c r="E61" s="100"/>
      <c r="F61" s="100"/>
      <c r="G61" s="100"/>
      <c r="H61" s="100"/>
      <c r="I61" s="100"/>
      <c r="J61" s="100"/>
      <c r="K61" s="100"/>
      <c r="L61" s="100"/>
      <c r="M61" s="100"/>
      <c r="N61" s="100"/>
    </row>
    <row r="62" spans="2:15" ht="20.100000000000001" customHeight="1">
      <c r="B62" s="100"/>
      <c r="C62" s="171"/>
      <c r="D62" s="171"/>
      <c r="E62" s="171"/>
      <c r="F62" s="171"/>
      <c r="G62" s="171"/>
      <c r="H62" s="171"/>
      <c r="I62" s="187"/>
      <c r="J62" s="187"/>
      <c r="K62" s="187"/>
      <c r="L62" s="187"/>
      <c r="M62" s="187"/>
      <c r="N62" s="187"/>
    </row>
    <row r="63" spans="2:15" ht="30.75" customHeight="1">
      <c r="B63" s="172"/>
      <c r="C63" s="171"/>
      <c r="D63" s="171"/>
      <c r="E63" s="171"/>
      <c r="F63" s="171"/>
      <c r="G63" s="171"/>
      <c r="H63" s="171"/>
      <c r="I63" s="187"/>
      <c r="J63" s="187"/>
      <c r="K63" s="187"/>
      <c r="L63" s="187"/>
      <c r="M63" s="187"/>
      <c r="N63" s="187"/>
    </row>
    <row r="64" spans="2:15" ht="20.100000000000001" customHeight="1">
      <c r="B64" s="172"/>
      <c r="C64" s="54"/>
      <c r="D64" s="54"/>
      <c r="E64" s="54"/>
      <c r="F64" s="54"/>
      <c r="G64" s="183"/>
      <c r="H64" s="54"/>
      <c r="I64" s="54"/>
      <c r="J64" s="54"/>
      <c r="K64" s="54"/>
      <c r="L64" s="54"/>
      <c r="M64" s="54"/>
      <c r="N64" s="54"/>
    </row>
    <row r="65" spans="2:14" ht="20.100000000000001" customHeight="1">
      <c r="B65" s="54"/>
      <c r="C65" s="54"/>
      <c r="D65" s="54"/>
      <c r="E65" s="54"/>
      <c r="F65" s="54"/>
      <c r="G65" s="54"/>
      <c r="H65" s="54"/>
      <c r="I65" s="54"/>
      <c r="J65" s="183"/>
      <c r="K65" s="54"/>
      <c r="L65" s="54"/>
      <c r="M65" s="54"/>
      <c r="N65" s="54"/>
    </row>
    <row r="66" spans="2:14" ht="28.5" customHeight="1">
      <c r="B66" s="202"/>
      <c r="C66" s="199"/>
      <c r="D66" s="199"/>
      <c r="E66" s="199"/>
      <c r="F66" s="199"/>
      <c r="G66" s="199"/>
      <c r="H66" s="199"/>
      <c r="I66" s="199"/>
      <c r="J66" s="199"/>
      <c r="K66" s="199"/>
      <c r="L66" s="199"/>
      <c r="M66" s="199"/>
      <c r="N66" s="199"/>
    </row>
    <row r="67" spans="2:14" ht="20.100000000000001" customHeight="1">
      <c r="B67" s="54"/>
      <c r="C67" s="53"/>
      <c r="D67" s="53"/>
      <c r="E67" s="53"/>
      <c r="F67" s="53"/>
      <c r="G67" s="53"/>
      <c r="H67" s="53"/>
      <c r="I67" s="53"/>
      <c r="J67" s="53"/>
      <c r="K67" s="53"/>
      <c r="L67" s="53"/>
      <c r="M67" s="53"/>
      <c r="N67" s="53"/>
    </row>
    <row r="68" spans="2:14" s="46" customFormat="1" ht="20.100000000000001" customHeight="1">
      <c r="B68" s="161"/>
      <c r="C68" s="53"/>
      <c r="D68" s="53"/>
      <c r="E68" s="53"/>
      <c r="F68" s="53"/>
      <c r="G68" s="53"/>
      <c r="H68" s="53"/>
      <c r="I68" s="53"/>
      <c r="J68" s="53"/>
      <c r="K68" s="53"/>
      <c r="L68" s="53"/>
      <c r="M68" s="53"/>
      <c r="N68" s="53"/>
    </row>
    <row r="69" spans="2:14" ht="20.100000000000001" customHeight="1">
      <c r="B69" s="201"/>
      <c r="C69" s="46"/>
      <c r="D69" s="46"/>
      <c r="E69" s="46"/>
      <c r="F69" s="46"/>
      <c r="G69" s="46"/>
      <c r="H69" s="46"/>
      <c r="I69" s="46"/>
      <c r="J69" s="46"/>
      <c r="K69" s="46"/>
      <c r="L69" s="46"/>
      <c r="M69" s="46"/>
      <c r="N69" s="46"/>
    </row>
    <row r="70" spans="2:14" ht="20.100000000000001" customHeight="1">
      <c r="B70" s="201"/>
      <c r="C70" s="53"/>
      <c r="D70" s="53"/>
      <c r="E70" s="53"/>
      <c r="F70" s="53"/>
      <c r="G70" s="53"/>
      <c r="H70" s="53"/>
      <c r="I70" s="53"/>
      <c r="J70" s="53"/>
      <c r="K70" s="53"/>
      <c r="L70" s="53"/>
      <c r="M70" s="53"/>
      <c r="N70" s="5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al Consumo  
&amp;12Millones de pesos y porcentajes&amp;R&amp;G</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5.7109375" defaultRowHeight="12.75" zeroHeight="1"/>
  <cols>
    <col min="1" max="1" width="5.7109375" style="53" customWidth="1"/>
    <col min="2" max="2" width="35.7109375" style="53" customWidth="1"/>
    <col min="3" max="14" width="16.7109375" style="53" customWidth="1"/>
    <col min="15" max="16" width="15.7109375" style="53" customWidth="1"/>
    <col min="17" max="16384" width="15.7109375" style="53"/>
  </cols>
  <sheetData>
    <row r="1" spans="2:15" ht="89.1" customHeight="1"/>
    <row r="2" spans="2:15" s="129" customFormat="1" ht="20.100000000000001" customHeight="1">
      <c r="B2" s="273" t="s">
        <v>87</v>
      </c>
      <c r="C2" s="136"/>
      <c r="D2" s="136"/>
      <c r="E2" s="136"/>
      <c r="F2" s="136"/>
      <c r="G2" s="136"/>
      <c r="H2" s="136"/>
      <c r="I2" s="136"/>
      <c r="J2" s="136"/>
      <c r="K2" s="136"/>
      <c r="L2" s="136"/>
      <c r="M2" s="136"/>
      <c r="N2" s="136"/>
    </row>
    <row r="3" spans="2:15" s="130" customFormat="1" ht="20.100000000000001" customHeight="1">
      <c r="B3" s="274" t="s">
        <v>81</v>
      </c>
      <c r="G3" s="112"/>
      <c r="I3" s="131"/>
      <c r="J3" s="131"/>
      <c r="K3" s="131"/>
      <c r="L3" s="131"/>
      <c r="M3" s="131"/>
      <c r="N3" s="131"/>
    </row>
    <row r="4" spans="2:15" s="130" customFormat="1" ht="20.100000000000001" customHeight="1">
      <c r="B4" s="132"/>
      <c r="C4" s="137"/>
      <c r="D4" s="137"/>
      <c r="E4" s="137"/>
      <c r="J4" s="131"/>
    </row>
    <row r="5" spans="2:15" s="140" customFormat="1" ht="20.100000000000001" customHeight="1">
      <c r="B5" s="542"/>
      <c r="C5" s="845" t="s">
        <v>136</v>
      </c>
      <c r="D5" s="846"/>
      <c r="E5" s="847"/>
      <c r="F5" s="845" t="s">
        <v>119</v>
      </c>
      <c r="G5" s="846"/>
      <c r="H5" s="847"/>
      <c r="I5" s="845" t="s">
        <v>120</v>
      </c>
      <c r="J5" s="846"/>
      <c r="K5" s="847"/>
      <c r="L5" s="845" t="s">
        <v>121</v>
      </c>
      <c r="M5" s="846"/>
      <c r="N5" s="847"/>
    </row>
    <row r="6" spans="2:15" s="140" customFormat="1" ht="20.100000000000001" customHeight="1">
      <c r="B6" s="543"/>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5" s="80" customFormat="1" ht="20.100000000000001" customHeight="1">
      <c r="B7" s="297" t="s">
        <v>308</v>
      </c>
      <c r="C7" s="318">
        <v>236756.43568522006</v>
      </c>
      <c r="D7" s="319">
        <v>256609.36336852002</v>
      </c>
      <c r="E7" s="320">
        <v>258894.89595035004</v>
      </c>
      <c r="F7" s="321">
        <v>3.0052540316834042</v>
      </c>
      <c r="G7" s="312">
        <v>2.9496340202130535</v>
      </c>
      <c r="H7" s="313">
        <v>2.9108862610737809</v>
      </c>
      <c r="I7" s="321">
        <v>231.46030788690871</v>
      </c>
      <c r="J7" s="312">
        <v>236.12047895648081</v>
      </c>
      <c r="K7" s="313">
        <v>240.01095757107791</v>
      </c>
      <c r="L7" s="321">
        <v>6.9559702345181442</v>
      </c>
      <c r="M7" s="312">
        <v>6.9646899759903622</v>
      </c>
      <c r="N7" s="313">
        <v>6.9864459890081294</v>
      </c>
      <c r="O7" s="240"/>
    </row>
    <row r="8" spans="2:15" s="79" customFormat="1" ht="20.100000000000001" customHeight="1">
      <c r="B8" s="317" t="s">
        <v>43</v>
      </c>
      <c r="C8" s="327">
        <v>78311.291920000003</v>
      </c>
      <c r="D8" s="328">
        <v>92917.770667999997</v>
      </c>
      <c r="E8" s="329">
        <v>94388.690690999996</v>
      </c>
      <c r="F8" s="314">
        <v>2.6254818399629847</v>
      </c>
      <c r="G8" s="315">
        <v>2.3837559005952365</v>
      </c>
      <c r="H8" s="316">
        <v>2.501324860760167</v>
      </c>
      <c r="I8" s="314">
        <v>249.86483564639684</v>
      </c>
      <c r="J8" s="315">
        <v>270.87314842879249</v>
      </c>
      <c r="K8" s="316">
        <v>260.19120313401851</v>
      </c>
      <c r="L8" s="314">
        <v>6.5601558843495074</v>
      </c>
      <c r="M8" s="315">
        <v>6.4569546587994342</v>
      </c>
      <c r="N8" s="316">
        <v>6.508227249502192</v>
      </c>
      <c r="O8" s="240"/>
    </row>
    <row r="9" spans="2:15" s="79" customFormat="1" ht="20.100000000000001" customHeight="1">
      <c r="B9" s="317" t="s">
        <v>44</v>
      </c>
      <c r="C9" s="327">
        <v>31342.191240999997</v>
      </c>
      <c r="D9" s="328">
        <v>35617.121914000003</v>
      </c>
      <c r="E9" s="329">
        <v>35703.200461</v>
      </c>
      <c r="F9" s="314">
        <v>2.5920322027046625</v>
      </c>
      <c r="G9" s="315">
        <v>2.737465897312592</v>
      </c>
      <c r="H9" s="316">
        <v>3.0104472403645564</v>
      </c>
      <c r="I9" s="314">
        <v>256.17776294326256</v>
      </c>
      <c r="J9" s="315">
        <v>252.02817926458968</v>
      </c>
      <c r="K9" s="316">
        <v>234.13396387532347</v>
      </c>
      <c r="L9" s="314">
        <v>6.640210111657777</v>
      </c>
      <c r="M9" s="315">
        <v>6.8991854589859871</v>
      </c>
      <c r="N9" s="316">
        <v>7.0484794542408231</v>
      </c>
      <c r="O9" s="240"/>
    </row>
    <row r="10" spans="2:15" s="79" customFormat="1" ht="20.100000000000001" customHeight="1">
      <c r="B10" s="317" t="s">
        <v>45</v>
      </c>
      <c r="C10" s="327">
        <v>54062.403400000003</v>
      </c>
      <c r="D10" s="328">
        <v>53020.989039</v>
      </c>
      <c r="E10" s="329">
        <v>53621.541351</v>
      </c>
      <c r="F10" s="314">
        <v>3.8913740190840276</v>
      </c>
      <c r="G10" s="315">
        <v>4.1569280334978256</v>
      </c>
      <c r="H10" s="316">
        <v>3.7505005923566106</v>
      </c>
      <c r="I10" s="314">
        <v>178.72207993693911</v>
      </c>
      <c r="J10" s="315">
        <v>176.42790680006263</v>
      </c>
      <c r="K10" s="316">
        <v>183.28506420323026</v>
      </c>
      <c r="L10" s="314">
        <v>6.9547445850326364</v>
      </c>
      <c r="M10" s="315">
        <v>7.3339811166852193</v>
      </c>
      <c r="N10" s="316">
        <v>6.8741074186433453</v>
      </c>
      <c r="O10" s="240"/>
    </row>
    <row r="11" spans="2:15" s="79" customFormat="1" ht="20.100000000000001" customHeight="1">
      <c r="B11" s="317" t="s">
        <v>47</v>
      </c>
      <c r="C11" s="327">
        <v>51549.398447</v>
      </c>
      <c r="D11" s="328">
        <v>51381.811672000003</v>
      </c>
      <c r="E11" s="329">
        <v>51310.921791000001</v>
      </c>
      <c r="F11" s="314">
        <v>3.7530673282038891</v>
      </c>
      <c r="G11" s="315">
        <v>3.7614582010801465</v>
      </c>
      <c r="H11" s="316">
        <v>3.6201385692622901</v>
      </c>
      <c r="I11" s="314">
        <v>214.19111386485906</v>
      </c>
      <c r="J11" s="315">
        <v>213.8792882403381</v>
      </c>
      <c r="K11" s="316">
        <v>226.08031001571675</v>
      </c>
      <c r="L11" s="314">
        <v>8.0387367143780164</v>
      </c>
      <c r="M11" s="315">
        <v>8.0449800279280428</v>
      </c>
      <c r="N11" s="316">
        <v>8.1844205003867181</v>
      </c>
      <c r="O11" s="240"/>
    </row>
    <row r="12" spans="2:15" s="79" customFormat="1" ht="20.100000000000001" customHeight="1">
      <c r="B12" s="317" t="s">
        <v>39</v>
      </c>
      <c r="C12" s="327">
        <v>17817.283509000001</v>
      </c>
      <c r="D12" s="328">
        <v>19342.512557000002</v>
      </c>
      <c r="E12" s="329">
        <v>19526.743372000001</v>
      </c>
      <c r="F12" s="314">
        <v>0.58971384693365714</v>
      </c>
      <c r="G12" s="315">
        <v>0.60500285397333131</v>
      </c>
      <c r="H12" s="316">
        <v>0.65076010156518371</v>
      </c>
      <c r="I12" s="314">
        <v>1000.4518259597978</v>
      </c>
      <c r="J12" s="315">
        <v>907.04089315006979</v>
      </c>
      <c r="K12" s="316">
        <v>967.166420396018</v>
      </c>
      <c r="L12" s="314">
        <v>5.8998029495855402</v>
      </c>
      <c r="M12" s="315">
        <v>5.4876232902631168</v>
      </c>
      <c r="N12" s="316">
        <v>6.2939331796734788</v>
      </c>
      <c r="O12" s="240"/>
    </row>
    <row r="13" spans="2:15" s="79" customFormat="1" ht="20.100000000000001" customHeight="1">
      <c r="B13" s="317" t="s">
        <v>42</v>
      </c>
      <c r="C13" s="327">
        <v>1208.0925789999999</v>
      </c>
      <c r="D13" s="328">
        <v>1077.1465029999999</v>
      </c>
      <c r="E13" s="329">
        <v>1015.376626</v>
      </c>
      <c r="F13" s="314">
        <v>3.4235773581388749</v>
      </c>
      <c r="G13" s="315">
        <v>2.2331893510311103</v>
      </c>
      <c r="H13" s="316">
        <v>0.37255732534461555</v>
      </c>
      <c r="I13" s="314">
        <v>268.87160788069934</v>
      </c>
      <c r="J13" s="315">
        <v>290.95138122782635</v>
      </c>
      <c r="K13" s="316">
        <v>1163.2404582775994</v>
      </c>
      <c r="L13" s="314">
        <v>9.2050274898675628</v>
      </c>
      <c r="M13" s="315">
        <v>6.4974952622577478</v>
      </c>
      <c r="N13" s="316">
        <v>4.3337375386854724</v>
      </c>
      <c r="O13" s="240"/>
    </row>
    <row r="14" spans="2:15" s="79" customFormat="1" ht="20.100000000000001" customHeight="1">
      <c r="B14" s="317" t="s">
        <v>29</v>
      </c>
      <c r="C14" s="327">
        <v>686.01280700000007</v>
      </c>
      <c r="D14" s="328">
        <v>849.48547700000006</v>
      </c>
      <c r="E14" s="329">
        <v>855.27374999999995</v>
      </c>
      <c r="F14" s="314">
        <v>1.8874580573245769</v>
      </c>
      <c r="G14" s="315">
        <v>0.7122512584167463</v>
      </c>
      <c r="H14" s="316">
        <v>1.1648990747114594</v>
      </c>
      <c r="I14" s="314">
        <v>401.02877588274015</v>
      </c>
      <c r="J14" s="315">
        <v>908.54913609204959</v>
      </c>
      <c r="K14" s="316">
        <v>593.32864669505682</v>
      </c>
      <c r="L14" s="314">
        <v>7.5692499425888986</v>
      </c>
      <c r="M14" s="315">
        <v>6.4711526551501004</v>
      </c>
      <c r="N14" s="316">
        <v>6.9116799153487412</v>
      </c>
      <c r="O14" s="240"/>
    </row>
    <row r="15" spans="2:15" s="79" customFormat="1" ht="20.100000000000001" customHeight="1">
      <c r="B15" s="317" t="s">
        <v>54</v>
      </c>
      <c r="C15" s="327">
        <v>420.19899222000004</v>
      </c>
      <c r="D15" s="328">
        <v>614.47205252000003</v>
      </c>
      <c r="E15" s="329">
        <v>645.2101743500001</v>
      </c>
      <c r="F15" s="314">
        <v>3.57273053433217</v>
      </c>
      <c r="G15" s="315">
        <v>4.4901501796295236</v>
      </c>
      <c r="H15" s="316">
        <v>4.3717985179661323</v>
      </c>
      <c r="I15" s="314">
        <v>232.57051698723265</v>
      </c>
      <c r="J15" s="315">
        <v>194.062546825417</v>
      </c>
      <c r="K15" s="316">
        <v>199.1033600874064</v>
      </c>
      <c r="L15" s="314">
        <v>8.309117874257046</v>
      </c>
      <c r="M15" s="315">
        <v>8.7136997948750903</v>
      </c>
      <c r="N15" s="316">
        <v>8.7043977455220034</v>
      </c>
      <c r="O15" s="240"/>
    </row>
    <row r="16" spans="2:15" s="79" customFormat="1" ht="20.100000000000001" customHeight="1">
      <c r="B16" s="317" t="s">
        <v>51</v>
      </c>
      <c r="C16" s="327">
        <v>41.917259000000001</v>
      </c>
      <c r="D16" s="328">
        <v>251.51958499999998</v>
      </c>
      <c r="E16" s="329">
        <v>270.79526399999997</v>
      </c>
      <c r="F16" s="314">
        <v>0.95361197162247657</v>
      </c>
      <c r="G16" s="315">
        <v>1.1581058389548473</v>
      </c>
      <c r="H16" s="316">
        <v>1.3473234155232494</v>
      </c>
      <c r="I16" s="314">
        <v>1243.70021614698</v>
      </c>
      <c r="J16" s="315">
        <v>828.91402719592372</v>
      </c>
      <c r="K16" s="316">
        <v>869.84433003479808</v>
      </c>
      <c r="L16" s="314">
        <v>11.860074152272217</v>
      </c>
      <c r="M16" s="315">
        <v>9.5997017488717642</v>
      </c>
      <c r="N16" s="316">
        <v>11.719616337160167</v>
      </c>
      <c r="O16" s="240"/>
    </row>
    <row r="17" spans="2:15" s="79" customFormat="1" ht="20.100000000000001" customHeight="1">
      <c r="B17" s="317" t="s">
        <v>53</v>
      </c>
      <c r="C17" s="327">
        <v>14.827386000000001</v>
      </c>
      <c r="D17" s="328">
        <v>12.245374999999999</v>
      </c>
      <c r="E17" s="329">
        <v>12.29907</v>
      </c>
      <c r="F17" s="314">
        <v>3.8824645153231994</v>
      </c>
      <c r="G17" s="315">
        <v>3.8720169860049203</v>
      </c>
      <c r="H17" s="316">
        <v>3.9679992064440643</v>
      </c>
      <c r="I17" s="314">
        <v>256.66373673714713</v>
      </c>
      <c r="J17" s="315">
        <v>200.12000598975413</v>
      </c>
      <c r="K17" s="316">
        <v>199.65350277751025</v>
      </c>
      <c r="L17" s="314">
        <v>9.964878502522291</v>
      </c>
      <c r="M17" s="315">
        <v>7.7486806243173447</v>
      </c>
      <c r="N17" s="316">
        <v>7.9222494058493851</v>
      </c>
      <c r="O17" s="240"/>
    </row>
    <row r="18" spans="2:15" s="79" customFormat="1" ht="20.100000000000001" customHeight="1">
      <c r="B18" s="317" t="s">
        <v>62</v>
      </c>
      <c r="C18" s="327">
        <v>0</v>
      </c>
      <c r="D18" s="328">
        <v>0</v>
      </c>
      <c r="E18" s="329">
        <v>0</v>
      </c>
      <c r="F18" s="314">
        <v>0</v>
      </c>
      <c r="G18" s="315">
        <v>0</v>
      </c>
      <c r="H18" s="316">
        <v>0</v>
      </c>
      <c r="I18" s="314">
        <v>0</v>
      </c>
      <c r="J18" s="315">
        <v>0</v>
      </c>
      <c r="K18" s="316">
        <v>0</v>
      </c>
      <c r="L18" s="314">
        <v>0</v>
      </c>
      <c r="M18" s="315">
        <v>0</v>
      </c>
      <c r="N18" s="316">
        <v>0</v>
      </c>
      <c r="O18" s="240"/>
    </row>
    <row r="19" spans="2:15" s="79" customFormat="1" ht="20.100000000000001" customHeight="1">
      <c r="B19" s="317" t="s">
        <v>46</v>
      </c>
      <c r="C19" s="327">
        <v>1134.9098240000001</v>
      </c>
      <c r="D19" s="328">
        <v>1385.898506</v>
      </c>
      <c r="E19" s="329">
        <v>1406.2191989999999</v>
      </c>
      <c r="F19" s="314">
        <v>1.8975553426877376</v>
      </c>
      <c r="G19" s="315">
        <v>3.396162979917376</v>
      </c>
      <c r="H19" s="316">
        <v>2.8587564462629698</v>
      </c>
      <c r="I19" s="314">
        <v>335.16563455890736</v>
      </c>
      <c r="J19" s="315">
        <v>222.54542063661424</v>
      </c>
      <c r="K19" s="316">
        <v>242.8046927514271</v>
      </c>
      <c r="L19" s="314">
        <v>6.359953405425804</v>
      </c>
      <c r="M19" s="315">
        <v>7.5580051891620981</v>
      </c>
      <c r="N19" s="316">
        <v>6.9411948058604205</v>
      </c>
      <c r="O19" s="240"/>
    </row>
    <row r="20" spans="2:15" s="79" customFormat="1" ht="20.100000000000001" customHeight="1">
      <c r="B20" s="282" t="s">
        <v>30</v>
      </c>
      <c r="C20" s="327">
        <v>0</v>
      </c>
      <c r="D20" s="328">
        <v>0</v>
      </c>
      <c r="E20" s="329">
        <v>0</v>
      </c>
      <c r="F20" s="314">
        <v>0</v>
      </c>
      <c r="G20" s="315">
        <v>0</v>
      </c>
      <c r="H20" s="316">
        <v>0</v>
      </c>
      <c r="I20" s="314">
        <v>0</v>
      </c>
      <c r="J20" s="315">
        <v>0</v>
      </c>
      <c r="K20" s="316">
        <v>0</v>
      </c>
      <c r="L20" s="314">
        <v>0</v>
      </c>
      <c r="M20" s="315">
        <v>0</v>
      </c>
      <c r="N20" s="316">
        <v>0</v>
      </c>
      <c r="O20" s="240"/>
    </row>
    <row r="21" spans="2:15" s="79" customFormat="1" ht="20.100000000000001" customHeight="1">
      <c r="B21" s="317" t="s">
        <v>41</v>
      </c>
      <c r="C21" s="327">
        <v>29.641199</v>
      </c>
      <c r="D21" s="328">
        <v>29.460464000000002</v>
      </c>
      <c r="E21" s="329">
        <v>28.854001</v>
      </c>
      <c r="F21" s="314">
        <v>2.587614623821391E-3</v>
      </c>
      <c r="G21" s="315">
        <v>2.5627566490466682E-3</v>
      </c>
      <c r="H21" s="316">
        <v>2.6166215215699205E-3</v>
      </c>
      <c r="I21" s="314">
        <v>201496.47979139505</v>
      </c>
      <c r="J21" s="315">
        <v>211095.23178807946</v>
      </c>
      <c r="K21" s="316">
        <v>202499.60264900661</v>
      </c>
      <c r="L21" s="314">
        <v>5.2139523775674528</v>
      </c>
      <c r="M21" s="315">
        <v>5.4098570884694821</v>
      </c>
      <c r="N21" s="316">
        <v>5.2986481840074795</v>
      </c>
      <c r="O21" s="240"/>
    </row>
    <row r="22" spans="2:15" s="79" customFormat="1" ht="20.100000000000001" customHeight="1">
      <c r="B22" s="317" t="s">
        <v>31</v>
      </c>
      <c r="C22" s="327">
        <v>0</v>
      </c>
      <c r="D22" s="328">
        <v>0</v>
      </c>
      <c r="E22" s="329">
        <v>0</v>
      </c>
      <c r="F22" s="314">
        <v>0</v>
      </c>
      <c r="G22" s="315">
        <v>0</v>
      </c>
      <c r="H22" s="316">
        <v>0</v>
      </c>
      <c r="I22" s="314">
        <v>0</v>
      </c>
      <c r="J22" s="315">
        <v>0</v>
      </c>
      <c r="K22" s="316">
        <v>0</v>
      </c>
      <c r="L22" s="314">
        <v>0</v>
      </c>
      <c r="M22" s="315">
        <v>0</v>
      </c>
      <c r="N22" s="316">
        <v>0</v>
      </c>
      <c r="O22" s="240"/>
    </row>
    <row r="23" spans="2:15" s="79" customFormat="1" ht="20.100000000000001" customHeight="1">
      <c r="B23" s="317" t="s">
        <v>40</v>
      </c>
      <c r="C23" s="327">
        <v>0</v>
      </c>
      <c r="D23" s="328">
        <v>0</v>
      </c>
      <c r="E23" s="329">
        <v>0</v>
      </c>
      <c r="F23" s="314">
        <v>0</v>
      </c>
      <c r="G23" s="315">
        <v>0</v>
      </c>
      <c r="H23" s="316">
        <v>0</v>
      </c>
      <c r="I23" s="314">
        <v>0</v>
      </c>
      <c r="J23" s="315">
        <v>0</v>
      </c>
      <c r="K23" s="316">
        <v>0</v>
      </c>
      <c r="L23" s="314">
        <v>0</v>
      </c>
      <c r="M23" s="315">
        <v>0</v>
      </c>
      <c r="N23" s="316">
        <v>0</v>
      </c>
      <c r="O23" s="240"/>
    </row>
    <row r="24" spans="2:15" s="79" customFormat="1" ht="20.100000000000001" customHeight="1">
      <c r="B24" s="317" t="s">
        <v>106</v>
      </c>
      <c r="C24" s="327">
        <v>0</v>
      </c>
      <c r="D24" s="328">
        <v>0</v>
      </c>
      <c r="E24" s="329">
        <v>0</v>
      </c>
      <c r="F24" s="314">
        <v>0</v>
      </c>
      <c r="G24" s="315">
        <v>0</v>
      </c>
      <c r="H24" s="316">
        <v>0</v>
      </c>
      <c r="I24" s="314">
        <v>0</v>
      </c>
      <c r="J24" s="315">
        <v>0</v>
      </c>
      <c r="K24" s="316">
        <v>0</v>
      </c>
      <c r="L24" s="314">
        <v>0</v>
      </c>
      <c r="M24" s="315">
        <v>0</v>
      </c>
      <c r="N24" s="316">
        <v>0</v>
      </c>
      <c r="O24" s="240"/>
    </row>
    <row r="25" spans="2:15" s="79" customFormat="1" ht="20.100000000000001" customHeight="1">
      <c r="B25" s="317" t="s">
        <v>71</v>
      </c>
      <c r="C25" s="327">
        <v>11.226769999999998</v>
      </c>
      <c r="D25" s="328">
        <v>16.215105000000001</v>
      </c>
      <c r="E25" s="329">
        <v>16.66254</v>
      </c>
      <c r="F25" s="314">
        <v>19.154645548096205</v>
      </c>
      <c r="G25" s="315">
        <v>28.465242747425929</v>
      </c>
      <c r="H25" s="316">
        <v>28.566515069131114</v>
      </c>
      <c r="I25" s="314">
        <v>110.16165003757357</v>
      </c>
      <c r="J25" s="315">
        <v>116.269342537344</v>
      </c>
      <c r="K25" s="316">
        <v>116.21233356029855</v>
      </c>
      <c r="L25" s="314">
        <v>21.101073594631405</v>
      </c>
      <c r="M25" s="315">
        <v>33.096350594091128</v>
      </c>
      <c r="N25" s="316">
        <v>33.197813778691604</v>
      </c>
      <c r="O25" s="240"/>
    </row>
    <row r="26" spans="2:15" s="79" customFormat="1" ht="20.100000000000001" customHeight="1">
      <c r="B26" s="317" t="s">
        <v>52</v>
      </c>
      <c r="C26" s="327">
        <v>8.9962560000000007</v>
      </c>
      <c r="D26" s="328">
        <v>6.8457309999999998</v>
      </c>
      <c r="E26" s="329">
        <v>6.7833180000000004</v>
      </c>
      <c r="F26" s="314">
        <v>1.5084052743719163</v>
      </c>
      <c r="G26" s="315">
        <v>18.951445798848948</v>
      </c>
      <c r="H26" s="316">
        <v>23.692712032666016</v>
      </c>
      <c r="I26" s="314">
        <v>852.8194546794399</v>
      </c>
      <c r="J26" s="315">
        <v>150.51631576310444</v>
      </c>
      <c r="K26" s="316">
        <v>121.62552141925593</v>
      </c>
      <c r="L26" s="314">
        <v>12.863973635254485</v>
      </c>
      <c r="M26" s="315">
        <v>28.525018000269075</v>
      </c>
      <c r="N26" s="316">
        <v>28.816384548092834</v>
      </c>
      <c r="O26" s="240"/>
    </row>
    <row r="27" spans="2:15" s="79" customFormat="1" ht="20.100000000000001" customHeight="1">
      <c r="B27" s="317" t="s">
        <v>126</v>
      </c>
      <c r="C27" s="327">
        <v>0</v>
      </c>
      <c r="D27" s="328">
        <v>0</v>
      </c>
      <c r="E27" s="329">
        <v>0</v>
      </c>
      <c r="F27" s="314">
        <v>0</v>
      </c>
      <c r="G27" s="315">
        <v>0</v>
      </c>
      <c r="H27" s="316">
        <v>0</v>
      </c>
      <c r="I27" s="314">
        <v>0</v>
      </c>
      <c r="J27" s="315">
        <v>0</v>
      </c>
      <c r="K27" s="316">
        <v>0</v>
      </c>
      <c r="L27" s="314">
        <v>0</v>
      </c>
      <c r="M27" s="315">
        <v>0</v>
      </c>
      <c r="N27" s="316">
        <v>0</v>
      </c>
      <c r="O27" s="240"/>
    </row>
    <row r="28" spans="2:15" s="79" customFormat="1" ht="20.100000000000001" customHeight="1">
      <c r="B28" s="317" t="s">
        <v>48</v>
      </c>
      <c r="C28" s="327">
        <v>0</v>
      </c>
      <c r="D28" s="328">
        <v>0</v>
      </c>
      <c r="E28" s="329">
        <v>0</v>
      </c>
      <c r="F28" s="314">
        <v>0</v>
      </c>
      <c r="G28" s="315">
        <v>0</v>
      </c>
      <c r="H28" s="316">
        <v>0</v>
      </c>
      <c r="I28" s="314">
        <v>0</v>
      </c>
      <c r="J28" s="315">
        <v>0</v>
      </c>
      <c r="K28" s="316">
        <v>0</v>
      </c>
      <c r="L28" s="314">
        <v>0</v>
      </c>
      <c r="M28" s="315">
        <v>0</v>
      </c>
      <c r="N28" s="316">
        <v>0</v>
      </c>
      <c r="O28" s="240"/>
    </row>
    <row r="29" spans="2:15" s="79" customFormat="1" ht="20.100000000000001" customHeight="1">
      <c r="B29" s="317" t="s">
        <v>50</v>
      </c>
      <c r="C29" s="327">
        <v>0</v>
      </c>
      <c r="D29" s="328">
        <v>0</v>
      </c>
      <c r="E29" s="329">
        <v>0</v>
      </c>
      <c r="F29" s="314">
        <v>0</v>
      </c>
      <c r="G29" s="315">
        <v>0</v>
      </c>
      <c r="H29" s="316">
        <v>0</v>
      </c>
      <c r="I29" s="314">
        <v>0</v>
      </c>
      <c r="J29" s="315">
        <v>0</v>
      </c>
      <c r="K29" s="316">
        <v>0</v>
      </c>
      <c r="L29" s="314">
        <v>0</v>
      </c>
      <c r="M29" s="315">
        <v>0</v>
      </c>
      <c r="N29" s="316">
        <v>0</v>
      </c>
      <c r="O29" s="240"/>
    </row>
    <row r="30" spans="2:15" s="79" customFormat="1" ht="20.100000000000001" customHeight="1">
      <c r="B30" s="317" t="s">
        <v>33</v>
      </c>
      <c r="C30" s="327">
        <v>0</v>
      </c>
      <c r="D30" s="328">
        <v>0</v>
      </c>
      <c r="E30" s="329">
        <v>0</v>
      </c>
      <c r="F30" s="314">
        <v>0</v>
      </c>
      <c r="G30" s="315">
        <v>0</v>
      </c>
      <c r="H30" s="316">
        <v>0</v>
      </c>
      <c r="I30" s="314">
        <v>0</v>
      </c>
      <c r="J30" s="315">
        <v>0</v>
      </c>
      <c r="K30" s="316">
        <v>0</v>
      </c>
      <c r="L30" s="314">
        <v>0</v>
      </c>
      <c r="M30" s="315">
        <v>0</v>
      </c>
      <c r="N30" s="316">
        <v>0</v>
      </c>
      <c r="O30" s="240"/>
    </row>
    <row r="31" spans="2:15" s="79" customFormat="1" ht="20.100000000000001" customHeight="1">
      <c r="B31" s="317" t="s">
        <v>49</v>
      </c>
      <c r="C31" s="327">
        <v>118.04409600000001</v>
      </c>
      <c r="D31" s="328">
        <v>85.868719999999996</v>
      </c>
      <c r="E31" s="329">
        <v>86.324342000000001</v>
      </c>
      <c r="F31" s="314">
        <v>7.6584372334894235</v>
      </c>
      <c r="G31" s="315">
        <v>13.114342452059377</v>
      </c>
      <c r="H31" s="316">
        <v>13.911801378109548</v>
      </c>
      <c r="I31" s="314">
        <v>148.48337998168873</v>
      </c>
      <c r="J31" s="315">
        <v>126.02008965717259</v>
      </c>
      <c r="K31" s="316">
        <v>123.83249574432953</v>
      </c>
      <c r="L31" s="314">
        <v>11.37150645806123</v>
      </c>
      <c r="M31" s="315">
        <v>16.526706116033875</v>
      </c>
      <c r="N31" s="316">
        <v>17.227330849507084</v>
      </c>
      <c r="O31" s="240"/>
    </row>
    <row r="32" spans="2:15" s="79" customFormat="1" ht="20.100000000000001" customHeight="1">
      <c r="B32" s="317" t="s">
        <v>37</v>
      </c>
      <c r="C32" s="327">
        <v>0</v>
      </c>
      <c r="D32" s="328">
        <v>0</v>
      </c>
      <c r="E32" s="329">
        <v>0</v>
      </c>
      <c r="F32" s="314">
        <v>0</v>
      </c>
      <c r="G32" s="315">
        <v>0</v>
      </c>
      <c r="H32" s="316">
        <v>0</v>
      </c>
      <c r="I32" s="314">
        <v>0</v>
      </c>
      <c r="J32" s="315">
        <v>0</v>
      </c>
      <c r="K32" s="316">
        <v>0</v>
      </c>
      <c r="L32" s="314">
        <v>0</v>
      </c>
      <c r="M32" s="315">
        <v>0</v>
      </c>
      <c r="N32" s="316">
        <v>0</v>
      </c>
      <c r="O32" s="240"/>
    </row>
    <row r="33" spans="2:15" s="79" customFormat="1" ht="20.100000000000001" customHeight="1">
      <c r="B33" s="317" t="s">
        <v>27</v>
      </c>
      <c r="C33" s="327">
        <v>0</v>
      </c>
      <c r="D33" s="328">
        <v>0</v>
      </c>
      <c r="E33" s="329">
        <v>0</v>
      </c>
      <c r="F33" s="314">
        <v>0</v>
      </c>
      <c r="G33" s="315">
        <v>0</v>
      </c>
      <c r="H33" s="316">
        <v>0</v>
      </c>
      <c r="I33" s="314">
        <v>0</v>
      </c>
      <c r="J33" s="315">
        <v>0</v>
      </c>
      <c r="K33" s="316">
        <v>0</v>
      </c>
      <c r="L33" s="314">
        <v>0</v>
      </c>
      <c r="M33" s="315">
        <v>0</v>
      </c>
      <c r="N33" s="316">
        <v>0</v>
      </c>
      <c r="O33" s="240"/>
    </row>
    <row r="34" spans="2:15" s="79" customFormat="1" ht="20.100000000000001" customHeight="1">
      <c r="B34" s="317" t="s">
        <v>127</v>
      </c>
      <c r="C34" s="327">
        <v>0</v>
      </c>
      <c r="D34" s="328">
        <v>0</v>
      </c>
      <c r="E34" s="329">
        <v>0</v>
      </c>
      <c r="F34" s="314">
        <v>0</v>
      </c>
      <c r="G34" s="315">
        <v>0</v>
      </c>
      <c r="H34" s="316">
        <v>0</v>
      </c>
      <c r="I34" s="314">
        <v>0</v>
      </c>
      <c r="J34" s="315">
        <v>0</v>
      </c>
      <c r="K34" s="316">
        <v>0</v>
      </c>
      <c r="L34" s="314">
        <v>0</v>
      </c>
      <c r="M34" s="315">
        <v>0</v>
      </c>
      <c r="N34" s="316">
        <v>0</v>
      </c>
      <c r="O34" s="240"/>
    </row>
    <row r="35" spans="2:15" s="79" customFormat="1" ht="20.100000000000001" customHeight="1">
      <c r="B35" s="317" t="s">
        <v>28</v>
      </c>
      <c r="C35" s="327">
        <v>0</v>
      </c>
      <c r="D35" s="328">
        <v>0</v>
      </c>
      <c r="E35" s="329">
        <v>0</v>
      </c>
      <c r="F35" s="314">
        <v>0</v>
      </c>
      <c r="G35" s="315">
        <v>0</v>
      </c>
      <c r="H35" s="316">
        <v>0</v>
      </c>
      <c r="I35" s="314">
        <v>0</v>
      </c>
      <c r="J35" s="315">
        <v>0</v>
      </c>
      <c r="K35" s="316">
        <v>0</v>
      </c>
      <c r="L35" s="314">
        <v>0</v>
      </c>
      <c r="M35" s="315">
        <v>0</v>
      </c>
      <c r="N35" s="316">
        <v>0</v>
      </c>
      <c r="O35" s="240"/>
    </row>
    <row r="36" spans="2:15" s="79" customFormat="1" ht="20.100000000000001" customHeight="1">
      <c r="B36" s="317" t="s">
        <v>128</v>
      </c>
      <c r="C36" s="327">
        <v>0</v>
      </c>
      <c r="D36" s="328">
        <v>0</v>
      </c>
      <c r="E36" s="329">
        <v>0</v>
      </c>
      <c r="F36" s="314">
        <v>0</v>
      </c>
      <c r="G36" s="315">
        <v>0</v>
      </c>
      <c r="H36" s="316">
        <v>0</v>
      </c>
      <c r="I36" s="314">
        <v>0</v>
      </c>
      <c r="J36" s="315">
        <v>0</v>
      </c>
      <c r="K36" s="316">
        <v>0</v>
      </c>
      <c r="L36" s="314">
        <v>0</v>
      </c>
      <c r="M36" s="315">
        <v>0</v>
      </c>
      <c r="N36" s="316">
        <v>0</v>
      </c>
      <c r="O36" s="240"/>
    </row>
    <row r="37" spans="2:15" s="79" customFormat="1" ht="20.100000000000001" customHeight="1">
      <c r="B37" s="317" t="s">
        <v>38</v>
      </c>
      <c r="C37" s="327">
        <v>0</v>
      </c>
      <c r="D37" s="328">
        <v>0</v>
      </c>
      <c r="E37" s="329">
        <v>0</v>
      </c>
      <c r="F37" s="314">
        <v>0</v>
      </c>
      <c r="G37" s="315">
        <v>0</v>
      </c>
      <c r="H37" s="316">
        <v>0</v>
      </c>
      <c r="I37" s="314">
        <v>0</v>
      </c>
      <c r="J37" s="315">
        <v>0</v>
      </c>
      <c r="K37" s="316">
        <v>0</v>
      </c>
      <c r="L37" s="314">
        <v>0</v>
      </c>
      <c r="M37" s="315">
        <v>0</v>
      </c>
      <c r="N37" s="316">
        <v>0</v>
      </c>
      <c r="O37" s="240"/>
    </row>
    <row r="38" spans="2:15" s="79" customFormat="1" ht="20.100000000000001" customHeight="1">
      <c r="B38" s="317" t="s">
        <v>108</v>
      </c>
      <c r="C38" s="327">
        <v>0</v>
      </c>
      <c r="D38" s="328">
        <v>0</v>
      </c>
      <c r="E38" s="329">
        <v>0</v>
      </c>
      <c r="F38" s="314">
        <v>0</v>
      </c>
      <c r="G38" s="315">
        <v>0</v>
      </c>
      <c r="H38" s="316">
        <v>0</v>
      </c>
      <c r="I38" s="314">
        <v>0</v>
      </c>
      <c r="J38" s="315">
        <v>0</v>
      </c>
      <c r="K38" s="316">
        <v>0</v>
      </c>
      <c r="L38" s="314">
        <v>0</v>
      </c>
      <c r="M38" s="315">
        <v>0</v>
      </c>
      <c r="N38" s="316">
        <v>0</v>
      </c>
      <c r="O38" s="240"/>
    </row>
    <row r="39" spans="2:15" s="79" customFormat="1" ht="20.100000000000001" customHeight="1">
      <c r="B39" s="317" t="s">
        <v>26</v>
      </c>
      <c r="C39" s="327">
        <v>0</v>
      </c>
      <c r="D39" s="328">
        <v>0</v>
      </c>
      <c r="E39" s="329">
        <v>0</v>
      </c>
      <c r="F39" s="314">
        <v>0</v>
      </c>
      <c r="G39" s="315">
        <v>0</v>
      </c>
      <c r="H39" s="316">
        <v>0</v>
      </c>
      <c r="I39" s="314">
        <v>0</v>
      </c>
      <c r="J39" s="315">
        <v>0</v>
      </c>
      <c r="K39" s="316">
        <v>0</v>
      </c>
      <c r="L39" s="314">
        <v>0</v>
      </c>
      <c r="M39" s="315">
        <v>0</v>
      </c>
      <c r="N39" s="316">
        <v>0</v>
      </c>
      <c r="O39" s="240"/>
    </row>
    <row r="40" spans="2:15" s="79" customFormat="1" ht="20.100000000000001" customHeight="1">
      <c r="B40" s="317" t="s">
        <v>124</v>
      </c>
      <c r="C40" s="327">
        <v>0</v>
      </c>
      <c r="D40" s="328">
        <v>0</v>
      </c>
      <c r="E40" s="329">
        <v>0</v>
      </c>
      <c r="F40" s="314">
        <v>0</v>
      </c>
      <c r="G40" s="315">
        <v>0</v>
      </c>
      <c r="H40" s="316">
        <v>0</v>
      </c>
      <c r="I40" s="314">
        <v>0</v>
      </c>
      <c r="J40" s="315">
        <v>0</v>
      </c>
      <c r="K40" s="316">
        <v>0</v>
      </c>
      <c r="L40" s="314">
        <v>0</v>
      </c>
      <c r="M40" s="315">
        <v>0</v>
      </c>
      <c r="N40" s="316">
        <v>0</v>
      </c>
      <c r="O40" s="240"/>
    </row>
    <row r="41" spans="2:15" s="79" customFormat="1" ht="20.100000000000001" customHeight="1">
      <c r="B41" s="317" t="s">
        <v>32</v>
      </c>
      <c r="C41" s="327">
        <v>0</v>
      </c>
      <c r="D41" s="328">
        <v>0</v>
      </c>
      <c r="E41" s="329">
        <v>0</v>
      </c>
      <c r="F41" s="314">
        <v>0</v>
      </c>
      <c r="G41" s="315">
        <v>0</v>
      </c>
      <c r="H41" s="316">
        <v>0</v>
      </c>
      <c r="I41" s="314">
        <v>0</v>
      </c>
      <c r="J41" s="315">
        <v>0</v>
      </c>
      <c r="K41" s="316">
        <v>0</v>
      </c>
      <c r="L41" s="314">
        <v>0</v>
      </c>
      <c r="M41" s="315">
        <v>0</v>
      </c>
      <c r="N41" s="316">
        <v>0</v>
      </c>
      <c r="O41" s="240"/>
    </row>
    <row r="42" spans="2:15" s="79" customFormat="1" ht="20.100000000000001" customHeight="1">
      <c r="B42" s="317" t="s">
        <v>35</v>
      </c>
      <c r="C42" s="327">
        <v>0</v>
      </c>
      <c r="D42" s="328">
        <v>0</v>
      </c>
      <c r="E42" s="329">
        <v>0</v>
      </c>
      <c r="F42" s="314">
        <v>0</v>
      </c>
      <c r="G42" s="315">
        <v>0</v>
      </c>
      <c r="H42" s="316">
        <v>0</v>
      </c>
      <c r="I42" s="314">
        <v>0</v>
      </c>
      <c r="J42" s="315">
        <v>0</v>
      </c>
      <c r="K42" s="316">
        <v>0</v>
      </c>
      <c r="L42" s="314">
        <v>0</v>
      </c>
      <c r="M42" s="315">
        <v>0</v>
      </c>
      <c r="N42" s="316">
        <v>0</v>
      </c>
      <c r="O42" s="240"/>
    </row>
    <row r="43" spans="2:15" s="79" customFormat="1" ht="20.100000000000001" customHeight="1">
      <c r="B43" s="628" t="s">
        <v>65</v>
      </c>
      <c r="C43" s="327">
        <v>0</v>
      </c>
      <c r="D43" s="328">
        <v>0</v>
      </c>
      <c r="E43" s="329">
        <v>0</v>
      </c>
      <c r="F43" s="314">
        <v>0</v>
      </c>
      <c r="G43" s="315">
        <v>0</v>
      </c>
      <c r="H43" s="316">
        <v>0</v>
      </c>
      <c r="I43" s="314">
        <v>0</v>
      </c>
      <c r="J43" s="315">
        <v>0</v>
      </c>
      <c r="K43" s="316">
        <v>0</v>
      </c>
      <c r="L43" s="314">
        <v>0</v>
      </c>
      <c r="M43" s="315">
        <v>0</v>
      </c>
      <c r="N43" s="316">
        <v>0</v>
      </c>
      <c r="O43" s="240"/>
    </row>
    <row r="44" spans="2:15" s="79" customFormat="1" ht="20.100000000000001" customHeight="1">
      <c r="B44" s="317" t="s">
        <v>111</v>
      </c>
      <c r="C44" s="327">
        <v>0</v>
      </c>
      <c r="D44" s="328">
        <v>0</v>
      </c>
      <c r="E44" s="329">
        <v>0</v>
      </c>
      <c r="F44" s="314">
        <v>0</v>
      </c>
      <c r="G44" s="315">
        <v>0</v>
      </c>
      <c r="H44" s="316">
        <v>0</v>
      </c>
      <c r="I44" s="314">
        <v>0</v>
      </c>
      <c r="J44" s="315">
        <v>0</v>
      </c>
      <c r="K44" s="316">
        <v>0</v>
      </c>
      <c r="L44" s="314">
        <v>0</v>
      </c>
      <c r="M44" s="315">
        <v>0</v>
      </c>
      <c r="N44" s="316">
        <v>0</v>
      </c>
      <c r="O44" s="240"/>
    </row>
    <row r="45" spans="2:15" s="79" customFormat="1" ht="20.100000000000001" customHeight="1">
      <c r="B45" s="317" t="s">
        <v>122</v>
      </c>
      <c r="C45" s="327">
        <v>0</v>
      </c>
      <c r="D45" s="328">
        <v>0</v>
      </c>
      <c r="E45" s="329">
        <v>0</v>
      </c>
      <c r="F45" s="314">
        <v>0</v>
      </c>
      <c r="G45" s="315">
        <v>0</v>
      </c>
      <c r="H45" s="316">
        <v>0</v>
      </c>
      <c r="I45" s="314">
        <v>0</v>
      </c>
      <c r="J45" s="315">
        <v>0</v>
      </c>
      <c r="K45" s="316">
        <v>0</v>
      </c>
      <c r="L45" s="314">
        <v>0</v>
      </c>
      <c r="M45" s="315">
        <v>0</v>
      </c>
      <c r="N45" s="316">
        <v>0</v>
      </c>
      <c r="O45" s="240"/>
    </row>
    <row r="46" spans="2:15" s="79" customFormat="1" ht="20.100000000000001" customHeight="1">
      <c r="B46" s="317" t="s">
        <v>89</v>
      </c>
      <c r="C46" s="327">
        <v>0</v>
      </c>
      <c r="D46" s="328">
        <v>0</v>
      </c>
      <c r="E46" s="329">
        <v>0</v>
      </c>
      <c r="F46" s="314">
        <v>0</v>
      </c>
      <c r="G46" s="315">
        <v>0</v>
      </c>
      <c r="H46" s="316">
        <v>0</v>
      </c>
      <c r="I46" s="314">
        <v>0</v>
      </c>
      <c r="J46" s="315">
        <v>0</v>
      </c>
      <c r="K46" s="316">
        <v>0</v>
      </c>
      <c r="L46" s="314">
        <v>0</v>
      </c>
      <c r="M46" s="315">
        <v>0</v>
      </c>
      <c r="N46" s="316">
        <v>0</v>
      </c>
      <c r="O46" s="240"/>
    </row>
    <row r="47" spans="2:15" s="79" customFormat="1" ht="20.100000000000001" customHeight="1">
      <c r="B47" s="317" t="s">
        <v>36</v>
      </c>
      <c r="C47" s="327">
        <v>0</v>
      </c>
      <c r="D47" s="328">
        <v>0</v>
      </c>
      <c r="E47" s="329">
        <v>0</v>
      </c>
      <c r="F47" s="314">
        <v>0</v>
      </c>
      <c r="G47" s="315">
        <v>0</v>
      </c>
      <c r="H47" s="316">
        <v>0</v>
      </c>
      <c r="I47" s="314">
        <v>0</v>
      </c>
      <c r="J47" s="315">
        <v>0</v>
      </c>
      <c r="K47" s="316">
        <v>0</v>
      </c>
      <c r="L47" s="314">
        <v>0</v>
      </c>
      <c r="M47" s="315">
        <v>0</v>
      </c>
      <c r="N47" s="316">
        <v>0</v>
      </c>
      <c r="O47" s="240"/>
    </row>
    <row r="48" spans="2:15" s="79" customFormat="1" ht="20.100000000000001" customHeight="1">
      <c r="B48" s="317" t="s">
        <v>123</v>
      </c>
      <c r="C48" s="327">
        <v>0</v>
      </c>
      <c r="D48" s="328">
        <v>0</v>
      </c>
      <c r="E48" s="329">
        <v>0</v>
      </c>
      <c r="F48" s="314">
        <v>0</v>
      </c>
      <c r="G48" s="315">
        <v>0</v>
      </c>
      <c r="H48" s="316">
        <v>0</v>
      </c>
      <c r="I48" s="314">
        <v>0</v>
      </c>
      <c r="J48" s="315">
        <v>0</v>
      </c>
      <c r="K48" s="316">
        <v>0</v>
      </c>
      <c r="L48" s="314">
        <v>0</v>
      </c>
      <c r="M48" s="315">
        <v>0</v>
      </c>
      <c r="N48" s="316">
        <v>0</v>
      </c>
      <c r="O48" s="240"/>
    </row>
    <row r="49" spans="2:15" s="79" customFormat="1" ht="20.100000000000001" customHeight="1">
      <c r="B49" s="628" t="s">
        <v>104</v>
      </c>
      <c r="C49" s="327">
        <v>0</v>
      </c>
      <c r="D49" s="328">
        <v>0</v>
      </c>
      <c r="E49" s="329">
        <v>0</v>
      </c>
      <c r="F49" s="314">
        <v>0</v>
      </c>
      <c r="G49" s="315">
        <v>0</v>
      </c>
      <c r="H49" s="316">
        <v>0</v>
      </c>
      <c r="I49" s="314">
        <v>0</v>
      </c>
      <c r="J49" s="315">
        <v>0</v>
      </c>
      <c r="K49" s="316">
        <v>0</v>
      </c>
      <c r="L49" s="314">
        <v>0</v>
      </c>
      <c r="M49" s="315">
        <v>0</v>
      </c>
      <c r="N49" s="316">
        <v>0</v>
      </c>
      <c r="O49" s="240"/>
    </row>
    <row r="50" spans="2:15" s="79" customFormat="1" ht="20.100000000000001" customHeight="1">
      <c r="B50" s="317" t="s">
        <v>107</v>
      </c>
      <c r="C50" s="327">
        <v>0</v>
      </c>
      <c r="D50" s="328">
        <v>0</v>
      </c>
      <c r="E50" s="329">
        <v>0</v>
      </c>
      <c r="F50" s="314">
        <v>0</v>
      </c>
      <c r="G50" s="315">
        <v>0</v>
      </c>
      <c r="H50" s="316">
        <v>0</v>
      </c>
      <c r="I50" s="314">
        <v>0</v>
      </c>
      <c r="J50" s="315">
        <v>0</v>
      </c>
      <c r="K50" s="316">
        <v>0</v>
      </c>
      <c r="L50" s="314">
        <v>0</v>
      </c>
      <c r="M50" s="315">
        <v>0</v>
      </c>
      <c r="N50" s="316">
        <v>0</v>
      </c>
      <c r="O50" s="240"/>
    </row>
    <row r="51" spans="2:15" s="79" customFormat="1" ht="20.100000000000001" customHeight="1">
      <c r="B51" s="281" t="s">
        <v>34</v>
      </c>
      <c r="C51" s="327">
        <v>0</v>
      </c>
      <c r="D51" s="328">
        <v>0</v>
      </c>
      <c r="E51" s="329">
        <v>0</v>
      </c>
      <c r="F51" s="314">
        <v>0</v>
      </c>
      <c r="G51" s="315">
        <v>0</v>
      </c>
      <c r="H51" s="316">
        <v>0</v>
      </c>
      <c r="I51" s="314">
        <v>0</v>
      </c>
      <c r="J51" s="315">
        <v>0</v>
      </c>
      <c r="K51" s="316">
        <v>0</v>
      </c>
      <c r="L51" s="314">
        <v>0</v>
      </c>
      <c r="M51" s="315">
        <v>0</v>
      </c>
      <c r="N51" s="316">
        <v>0</v>
      </c>
      <c r="O51" s="240"/>
    </row>
    <row r="52" spans="2:15" s="79" customFormat="1" ht="20.100000000000001" customHeight="1">
      <c r="B52" s="317" t="s">
        <v>129</v>
      </c>
      <c r="C52" s="327">
        <v>0</v>
      </c>
      <c r="D52" s="328">
        <v>0</v>
      </c>
      <c r="E52" s="329">
        <v>0</v>
      </c>
      <c r="F52" s="314">
        <v>0</v>
      </c>
      <c r="G52" s="315">
        <v>0</v>
      </c>
      <c r="H52" s="316">
        <v>0</v>
      </c>
      <c r="I52" s="314">
        <v>0</v>
      </c>
      <c r="J52" s="315">
        <v>0</v>
      </c>
      <c r="K52" s="316">
        <v>0</v>
      </c>
      <c r="L52" s="314">
        <v>0</v>
      </c>
      <c r="M52" s="315">
        <v>0</v>
      </c>
      <c r="N52" s="316">
        <v>0</v>
      </c>
      <c r="O52" s="240"/>
    </row>
    <row r="53" spans="2:15" s="79" customFormat="1" ht="20.100000000000001" customHeight="1">
      <c r="B53" s="628" t="s">
        <v>93</v>
      </c>
      <c r="C53" s="327">
        <v>0</v>
      </c>
      <c r="D53" s="328">
        <v>0</v>
      </c>
      <c r="E53" s="329">
        <v>0</v>
      </c>
      <c r="F53" s="314">
        <v>0</v>
      </c>
      <c r="G53" s="315">
        <v>0</v>
      </c>
      <c r="H53" s="316">
        <v>0</v>
      </c>
      <c r="I53" s="314">
        <v>0</v>
      </c>
      <c r="J53" s="315">
        <v>0</v>
      </c>
      <c r="K53" s="316">
        <v>0</v>
      </c>
      <c r="L53" s="314">
        <v>0</v>
      </c>
      <c r="M53" s="315">
        <v>0</v>
      </c>
      <c r="N53" s="316">
        <v>0</v>
      </c>
      <c r="O53" s="240"/>
    </row>
    <row r="54" spans="2:15" s="79" customFormat="1" ht="19.5" customHeight="1">
      <c r="B54" s="317" t="s">
        <v>125</v>
      </c>
      <c r="C54" s="327">
        <v>0</v>
      </c>
      <c r="D54" s="328">
        <v>0</v>
      </c>
      <c r="E54" s="329">
        <v>0</v>
      </c>
      <c r="F54" s="314">
        <v>0</v>
      </c>
      <c r="G54" s="315">
        <v>0</v>
      </c>
      <c r="H54" s="316">
        <v>0</v>
      </c>
      <c r="I54" s="314">
        <v>0</v>
      </c>
      <c r="J54" s="315">
        <v>0</v>
      </c>
      <c r="K54" s="316">
        <v>0</v>
      </c>
      <c r="L54" s="314">
        <v>0</v>
      </c>
      <c r="M54" s="315">
        <v>0</v>
      </c>
      <c r="N54" s="316">
        <v>0</v>
      </c>
      <c r="O54" s="240"/>
    </row>
    <row r="55" spans="2:15" s="79" customFormat="1" ht="19.5" customHeight="1">
      <c r="B55" s="317" t="s">
        <v>185</v>
      </c>
      <c r="C55" s="327" t="s">
        <v>309</v>
      </c>
      <c r="D55" s="328">
        <v>0</v>
      </c>
      <c r="E55" s="329">
        <v>0</v>
      </c>
      <c r="F55" s="314" t="s">
        <v>309</v>
      </c>
      <c r="G55" s="315">
        <v>0</v>
      </c>
      <c r="H55" s="316">
        <v>0</v>
      </c>
      <c r="I55" s="314" t="s">
        <v>309</v>
      </c>
      <c r="J55" s="315">
        <v>0</v>
      </c>
      <c r="K55" s="316">
        <v>0</v>
      </c>
      <c r="L55" s="314" t="s">
        <v>309</v>
      </c>
      <c r="M55" s="315">
        <v>0</v>
      </c>
      <c r="N55" s="316">
        <v>0</v>
      </c>
      <c r="O55" s="240"/>
    </row>
    <row r="56" spans="2:15" s="79" customFormat="1" ht="19.5" customHeight="1">
      <c r="B56" s="317" t="s">
        <v>25</v>
      </c>
      <c r="C56" s="327">
        <v>0</v>
      </c>
      <c r="D56" s="328">
        <v>0</v>
      </c>
      <c r="E56" s="329">
        <v>0</v>
      </c>
      <c r="F56" s="314">
        <v>0</v>
      </c>
      <c r="G56" s="315">
        <v>0</v>
      </c>
      <c r="H56" s="316">
        <v>0</v>
      </c>
      <c r="I56" s="314">
        <v>0</v>
      </c>
      <c r="J56" s="315">
        <v>0</v>
      </c>
      <c r="K56" s="316">
        <v>0</v>
      </c>
      <c r="L56" s="314">
        <v>0</v>
      </c>
      <c r="M56" s="315">
        <v>0</v>
      </c>
      <c r="N56" s="316">
        <v>0</v>
      </c>
      <c r="O56" s="240"/>
    </row>
    <row r="57" spans="2:15" s="79" customFormat="1" ht="19.5" customHeight="1">
      <c r="B57" s="317" t="s">
        <v>92</v>
      </c>
      <c r="C57" s="327">
        <v>0</v>
      </c>
      <c r="D57" s="328">
        <v>0</v>
      </c>
      <c r="E57" s="329">
        <v>0</v>
      </c>
      <c r="F57" s="314">
        <v>0</v>
      </c>
      <c r="G57" s="315">
        <v>0</v>
      </c>
      <c r="H57" s="316">
        <v>0</v>
      </c>
      <c r="I57" s="314">
        <v>0</v>
      </c>
      <c r="J57" s="315">
        <v>0</v>
      </c>
      <c r="K57" s="316">
        <v>0</v>
      </c>
      <c r="L57" s="314">
        <v>0</v>
      </c>
      <c r="M57" s="315">
        <v>0</v>
      </c>
      <c r="N57" s="316">
        <v>0</v>
      </c>
      <c r="O57" s="240"/>
    </row>
    <row r="58" spans="2:15" s="79" customFormat="1" ht="19.5" customHeight="1">
      <c r="B58" s="317" t="s">
        <v>105</v>
      </c>
      <c r="C58" s="327">
        <v>0</v>
      </c>
      <c r="D58" s="328">
        <v>0</v>
      </c>
      <c r="E58" s="329">
        <v>0</v>
      </c>
      <c r="F58" s="314">
        <v>0</v>
      </c>
      <c r="G58" s="315">
        <v>0</v>
      </c>
      <c r="H58" s="316">
        <v>0</v>
      </c>
      <c r="I58" s="314">
        <v>0</v>
      </c>
      <c r="J58" s="315">
        <v>0</v>
      </c>
      <c r="K58" s="316">
        <v>0</v>
      </c>
      <c r="L58" s="314">
        <v>0</v>
      </c>
      <c r="M58" s="315">
        <v>0</v>
      </c>
      <c r="N58" s="316">
        <v>0</v>
      </c>
      <c r="O58" s="240"/>
    </row>
    <row r="59" spans="2:15" s="79" customFormat="1" ht="19.5" customHeight="1">
      <c r="B59" s="317"/>
      <c r="C59" s="327"/>
      <c r="D59" s="328"/>
      <c r="E59" s="329"/>
      <c r="F59" s="314"/>
      <c r="G59" s="315"/>
      <c r="H59" s="316"/>
      <c r="I59" s="314"/>
      <c r="J59" s="315"/>
      <c r="K59" s="316"/>
      <c r="L59" s="314"/>
      <c r="M59" s="315"/>
      <c r="N59" s="316"/>
      <c r="O59" s="240"/>
    </row>
    <row r="60" spans="2:15" s="79" customFormat="1" ht="15" customHeight="1">
      <c r="B60" s="230"/>
      <c r="C60" s="227"/>
      <c r="D60" s="228"/>
      <c r="E60" s="268"/>
      <c r="F60" s="253"/>
      <c r="G60" s="251"/>
      <c r="H60" s="252"/>
      <c r="I60" s="253"/>
      <c r="J60" s="251"/>
      <c r="K60" s="252"/>
      <c r="L60" s="253"/>
      <c r="M60" s="251"/>
      <c r="N60" s="252"/>
      <c r="O60" s="240"/>
    </row>
    <row r="61" spans="2:15" s="79" customFormat="1" ht="20.100000000000001" customHeight="1">
      <c r="B61" s="78"/>
      <c r="C61" s="190"/>
      <c r="D61" s="190"/>
      <c r="E61" s="190"/>
      <c r="F61" s="189"/>
      <c r="G61" s="189"/>
      <c r="H61" s="189"/>
      <c r="I61" s="189"/>
      <c r="J61" s="189"/>
      <c r="K61" s="189"/>
      <c r="L61" s="189"/>
      <c r="M61" s="189"/>
      <c r="N61" s="189"/>
    </row>
    <row r="62" spans="2:15" s="69" customFormat="1" ht="20.100000000000001" customHeight="1">
      <c r="B62" s="269"/>
      <c r="C62" s="167"/>
      <c r="D62" s="167"/>
      <c r="E62" s="167"/>
      <c r="F62" s="167"/>
      <c r="G62" s="167"/>
      <c r="H62" s="167"/>
      <c r="I62" s="168"/>
      <c r="J62" s="168"/>
      <c r="K62" s="168"/>
      <c r="L62" s="168"/>
      <c r="M62" s="168"/>
      <c r="N62" s="168"/>
    </row>
    <row r="63" spans="2:15" s="69" customFormat="1" ht="20.100000000000001" customHeight="1">
      <c r="B63" s="167"/>
      <c r="C63" s="167"/>
      <c r="D63" s="167"/>
      <c r="E63" s="167"/>
      <c r="F63" s="167"/>
      <c r="G63" s="167"/>
      <c r="H63" s="167"/>
      <c r="I63" s="169"/>
      <c r="J63" s="169"/>
      <c r="K63" s="169"/>
      <c r="L63" s="169"/>
      <c r="M63" s="169"/>
      <c r="N63" s="169"/>
    </row>
    <row r="64" spans="2:15" ht="20.100000000000001" customHeight="1">
      <c r="B64" s="54"/>
      <c r="C64" s="54"/>
      <c r="D64" s="54"/>
      <c r="E64" s="54"/>
      <c r="F64" s="54"/>
      <c r="G64" s="54"/>
      <c r="H64" s="54"/>
      <c r="I64" s="54"/>
      <c r="J64" s="54"/>
      <c r="K64" s="54"/>
      <c r="L64" s="54"/>
      <c r="M64" s="54"/>
      <c r="N64" s="54"/>
    </row>
    <row r="65" spans="2:14" ht="20.100000000000001" customHeight="1">
      <c r="B65" s="54"/>
      <c r="C65" s="54"/>
      <c r="D65" s="54"/>
      <c r="E65" s="54"/>
      <c r="F65" s="54"/>
      <c r="G65" s="54"/>
      <c r="H65" s="54"/>
      <c r="I65" s="54"/>
      <c r="J65" s="54"/>
      <c r="K65" s="54"/>
      <c r="L65" s="54"/>
      <c r="M65" s="54"/>
      <c r="N65" s="54"/>
    </row>
    <row r="66" spans="2:14" ht="20.100000000000001" customHeight="1">
      <c r="B66" s="203"/>
      <c r="C66" s="179"/>
      <c r="D66" s="179"/>
      <c r="E66" s="179"/>
      <c r="F66" s="179"/>
      <c r="G66" s="179"/>
      <c r="H66" s="179"/>
      <c r="I66" s="179"/>
      <c r="J66" s="179"/>
      <c r="K66" s="179"/>
      <c r="L66" s="179"/>
      <c r="M66" s="179"/>
      <c r="N66" s="179"/>
    </row>
    <row r="67" spans="2:14" ht="20.100000000000001" customHeight="1">
      <c r="B67" s="54"/>
    </row>
    <row r="68" spans="2:14" ht="20.100000000000001" customHeight="1">
      <c r="B68" s="161"/>
    </row>
    <row r="69" spans="2:14" ht="20.100000000000001" customHeight="1">
      <c r="B69" s="201"/>
    </row>
    <row r="70" spans="2:14" ht="20.100000000000001" customHeight="1">
      <c r="B70" s="46"/>
    </row>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al Consumo&amp;"-,Normal"&amp;11 
&amp;"Montserrat SemiBold,Normal"&amp;12Millones de pesos y porcentajes &amp;R&amp;G</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70"/>
  <sheetViews>
    <sheetView showGridLines="0" zoomScale="91" zoomScaleNormal="91" zoomScaleSheetLayoutView="70"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20.100000000000001" custom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4" ht="89.1" customHeight="1"/>
    <row r="2" spans="2:14" s="129" customFormat="1" ht="20.100000000000001" customHeight="1">
      <c r="B2" s="273" t="s">
        <v>87</v>
      </c>
      <c r="C2" s="136"/>
      <c r="D2" s="136"/>
      <c r="E2" s="136"/>
      <c r="F2" s="136"/>
      <c r="G2" s="136"/>
      <c r="H2" s="136"/>
      <c r="I2" s="136"/>
      <c r="J2" s="136"/>
      <c r="K2" s="136"/>
      <c r="L2" s="136"/>
      <c r="M2" s="136"/>
      <c r="N2" s="136"/>
    </row>
    <row r="3" spans="2:14" s="130" customFormat="1" ht="20.100000000000001" customHeight="1">
      <c r="B3" s="274" t="s">
        <v>81</v>
      </c>
      <c r="N3" s="131"/>
    </row>
    <row r="4" spans="2:14" s="130" customFormat="1" ht="20.100000000000001" customHeight="1">
      <c r="B4" s="132"/>
      <c r="C4" s="137"/>
      <c r="D4" s="137"/>
      <c r="E4" s="137"/>
    </row>
    <row r="5" spans="2:14" s="133" customFormat="1" ht="20.100000000000001" customHeight="1">
      <c r="B5" s="134"/>
      <c r="C5" s="845" t="s">
        <v>137</v>
      </c>
      <c r="D5" s="846"/>
      <c r="E5" s="847"/>
      <c r="F5" s="845" t="s">
        <v>133</v>
      </c>
      <c r="G5" s="846"/>
      <c r="H5" s="847"/>
      <c r="I5" s="845" t="s">
        <v>120</v>
      </c>
      <c r="J5" s="846"/>
      <c r="K5" s="847"/>
      <c r="L5" s="845" t="s">
        <v>121</v>
      </c>
      <c r="M5" s="846"/>
      <c r="N5" s="847"/>
    </row>
    <row r="6" spans="2:14" s="133" customFormat="1" ht="20.100000000000001" customHeight="1">
      <c r="B6" s="135"/>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4" s="47" customFormat="1" ht="20.100000000000001" customHeight="1">
      <c r="B7" s="330" t="s">
        <v>308</v>
      </c>
      <c r="C7" s="289">
        <v>213349.06257486995</v>
      </c>
      <c r="D7" s="307">
        <v>214237.35359639997</v>
      </c>
      <c r="E7" s="299">
        <v>213601.97561045003</v>
      </c>
      <c r="F7" s="321">
        <v>6.6711050300609349</v>
      </c>
      <c r="G7" s="312">
        <v>6.2271959125125127</v>
      </c>
      <c r="H7" s="313">
        <v>6.3169203448649558</v>
      </c>
      <c r="I7" s="321">
        <v>153.59732118095661</v>
      </c>
      <c r="J7" s="312">
        <v>168.47951678562129</v>
      </c>
      <c r="K7" s="313">
        <v>167.51281364551548</v>
      </c>
      <c r="L7" s="321">
        <v>10.246638619341647</v>
      </c>
      <c r="M7" s="312">
        <v>10.491549582695042</v>
      </c>
      <c r="N7" s="313">
        <v>10.581651005429286</v>
      </c>
    </row>
    <row r="8" spans="2:14" s="79" customFormat="1" ht="20.100000000000001" customHeight="1">
      <c r="B8" s="317" t="s">
        <v>43</v>
      </c>
      <c r="C8" s="322">
        <v>41086.143626999998</v>
      </c>
      <c r="D8" s="323">
        <v>41368.926132000001</v>
      </c>
      <c r="E8" s="324">
        <v>41545.869978999996</v>
      </c>
      <c r="F8" s="314">
        <v>4.0233197814985573</v>
      </c>
      <c r="G8" s="315">
        <v>4.462695891861542</v>
      </c>
      <c r="H8" s="316">
        <v>4.4975239053712919</v>
      </c>
      <c r="I8" s="314">
        <v>193.30533931091202</v>
      </c>
      <c r="J8" s="315">
        <v>190.7263555521881</v>
      </c>
      <c r="K8" s="316">
        <v>187.99986251692351</v>
      </c>
      <c r="L8" s="314">
        <v>7.777291955188832</v>
      </c>
      <c r="M8" s="315">
        <v>8.5115372339247362</v>
      </c>
      <c r="N8" s="316">
        <v>8.4553387587637996</v>
      </c>
    </row>
    <row r="9" spans="2:14" s="79" customFormat="1" ht="20.100000000000001" customHeight="1">
      <c r="B9" s="317" t="s">
        <v>44</v>
      </c>
      <c r="C9" s="322">
        <v>22030.430224</v>
      </c>
      <c r="D9" s="323">
        <v>20159.482375</v>
      </c>
      <c r="E9" s="324">
        <v>20207.127901000003</v>
      </c>
      <c r="F9" s="314">
        <v>5.3603822575988929</v>
      </c>
      <c r="G9" s="315">
        <v>4.7000136530043219</v>
      </c>
      <c r="H9" s="316">
        <v>4.807455763923409</v>
      </c>
      <c r="I9" s="314">
        <v>186.02992866872677</v>
      </c>
      <c r="J9" s="315">
        <v>206.03231578567778</v>
      </c>
      <c r="K9" s="316">
        <v>200.93884573332633</v>
      </c>
      <c r="L9" s="314">
        <v>9.9719152901823058</v>
      </c>
      <c r="M9" s="315">
        <v>9.6835469715278339</v>
      </c>
      <c r="N9" s="316">
        <v>9.6600461211679622</v>
      </c>
    </row>
    <row r="10" spans="2:14" s="79" customFormat="1" ht="20.100000000000001" customHeight="1">
      <c r="B10" s="317" t="s">
        <v>45</v>
      </c>
      <c r="C10" s="322">
        <v>43491.357812000002</v>
      </c>
      <c r="D10" s="323">
        <v>40917.780070000001</v>
      </c>
      <c r="E10" s="324">
        <v>38974.219236999998</v>
      </c>
      <c r="F10" s="314">
        <v>5.2416745249811418</v>
      </c>
      <c r="G10" s="315">
        <v>5.2234744733061467</v>
      </c>
      <c r="H10" s="316">
        <v>5.3693949999986765</v>
      </c>
      <c r="I10" s="314">
        <v>152.44305921527672</v>
      </c>
      <c r="J10" s="315">
        <v>155.7981449411291</v>
      </c>
      <c r="K10" s="316">
        <v>156.35543779008341</v>
      </c>
      <c r="L10" s="314">
        <v>7.990568999989077</v>
      </c>
      <c r="M10" s="315">
        <v>8.13807633088439</v>
      </c>
      <c r="N10" s="316">
        <v>8.3953410589267801</v>
      </c>
    </row>
    <row r="11" spans="2:14" s="79" customFormat="1" ht="20.100000000000001" customHeight="1">
      <c r="B11" s="317" t="s">
        <v>47</v>
      </c>
      <c r="C11" s="322">
        <v>2209.3321179999998</v>
      </c>
      <c r="D11" s="323">
        <v>1220.7388110000002</v>
      </c>
      <c r="E11" s="324">
        <v>1154.773148</v>
      </c>
      <c r="F11" s="314">
        <v>5.5597545972940958</v>
      </c>
      <c r="G11" s="315">
        <v>6.0370529171288867</v>
      </c>
      <c r="H11" s="316">
        <v>5.9045613519929203</v>
      </c>
      <c r="I11" s="314">
        <v>205.65677699308017</v>
      </c>
      <c r="J11" s="315">
        <v>180.68196534528954</v>
      </c>
      <c r="K11" s="316">
        <v>191.95437382943157</v>
      </c>
      <c r="L11" s="314">
        <v>11.434012113519639</v>
      </c>
      <c r="M11" s="315">
        <v>10.907865859603607</v>
      </c>
      <c r="N11" s="316">
        <v>11.334063770592628</v>
      </c>
    </row>
    <row r="12" spans="2:14" s="79" customFormat="1" ht="20.100000000000001" customHeight="1">
      <c r="B12" s="317" t="s">
        <v>39</v>
      </c>
      <c r="C12" s="322">
        <v>13751.721162</v>
      </c>
      <c r="D12" s="323">
        <v>14209.829188</v>
      </c>
      <c r="E12" s="324">
        <v>14162.534385000001</v>
      </c>
      <c r="F12" s="314">
        <v>5.8329119282647071</v>
      </c>
      <c r="G12" s="315">
        <v>5.3921322055514631</v>
      </c>
      <c r="H12" s="316">
        <v>5.6276393711294057</v>
      </c>
      <c r="I12" s="314">
        <v>212.15025797001434</v>
      </c>
      <c r="J12" s="315">
        <v>216.02528708030837</v>
      </c>
      <c r="K12" s="316">
        <v>212.38028086100985</v>
      </c>
      <c r="L12" s="314">
        <v>12.374537702977314</v>
      </c>
      <c r="M12" s="315">
        <v>11.648369076792314</v>
      </c>
      <c r="N12" s="316">
        <v>11.951996302249402</v>
      </c>
    </row>
    <row r="13" spans="2:14" s="79" customFormat="1" ht="20.100000000000001" customHeight="1">
      <c r="B13" s="317" t="s">
        <v>42</v>
      </c>
      <c r="C13" s="322">
        <v>5231.9077990000005</v>
      </c>
      <c r="D13" s="323">
        <v>7026.2436209999996</v>
      </c>
      <c r="E13" s="324">
        <v>7287.160089</v>
      </c>
      <c r="F13" s="314">
        <v>6.485175275161609</v>
      </c>
      <c r="G13" s="315">
        <v>4.5449848912945914</v>
      </c>
      <c r="H13" s="316">
        <v>4.8420548291868331</v>
      </c>
      <c r="I13" s="314">
        <v>209.24289086888126</v>
      </c>
      <c r="J13" s="315">
        <v>254.95002624320509</v>
      </c>
      <c r="K13" s="316">
        <v>247.02380317918335</v>
      </c>
      <c r="L13" s="314">
        <v>13.569768223662077</v>
      </c>
      <c r="M13" s="315">
        <v>11.587440173105264</v>
      </c>
      <c r="N13" s="316">
        <v>11.961027991078623</v>
      </c>
    </row>
    <row r="14" spans="2:14" s="79" customFormat="1" ht="20.100000000000001" customHeight="1">
      <c r="B14" s="317" t="s">
        <v>29</v>
      </c>
      <c r="C14" s="322">
        <v>13578.662496000001</v>
      </c>
      <c r="D14" s="323">
        <v>13080.78429</v>
      </c>
      <c r="E14" s="324">
        <v>13151.232396000001</v>
      </c>
      <c r="F14" s="314">
        <v>13.742725143582508</v>
      </c>
      <c r="G14" s="315">
        <v>9.7365589078145405</v>
      </c>
      <c r="H14" s="316">
        <v>9.5549038459862974</v>
      </c>
      <c r="I14" s="314">
        <v>137.26089114488454</v>
      </c>
      <c r="J14" s="315">
        <v>156.4610463015124</v>
      </c>
      <c r="K14" s="316">
        <v>158.54494546544191</v>
      </c>
      <c r="L14" s="314">
        <v>18.863386999673462</v>
      </c>
      <c r="M14" s="315">
        <v>15.233921940929736</v>
      </c>
      <c r="N14" s="316">
        <v>15.148817091894387</v>
      </c>
    </row>
    <row r="15" spans="2:14" s="79" customFormat="1" ht="20.100000000000001" customHeight="1">
      <c r="B15" s="317" t="s">
        <v>54</v>
      </c>
      <c r="C15" s="322">
        <v>92.487841869999997</v>
      </c>
      <c r="D15" s="323">
        <v>126.1792324</v>
      </c>
      <c r="E15" s="324">
        <v>131.17572145</v>
      </c>
      <c r="F15" s="314">
        <v>5.9543048131024578</v>
      </c>
      <c r="G15" s="315">
        <v>6.2960925335285207</v>
      </c>
      <c r="H15" s="316">
        <v>6.2676235199009849</v>
      </c>
      <c r="I15" s="314">
        <v>193.88217270110314</v>
      </c>
      <c r="J15" s="315">
        <v>200.59212765681349</v>
      </c>
      <c r="K15" s="316">
        <v>198.3768495913892</v>
      </c>
      <c r="L15" s="314">
        <v>11.544335540889405</v>
      </c>
      <c r="M15" s="315">
        <v>12.629465972246635</v>
      </c>
      <c r="N15" s="316">
        <v>12.433514083028511</v>
      </c>
    </row>
    <row r="16" spans="2:14" s="79" customFormat="1" ht="20.100000000000001" customHeight="1">
      <c r="B16" s="317" t="s">
        <v>51</v>
      </c>
      <c r="C16" s="322">
        <v>31507.028714</v>
      </c>
      <c r="D16" s="323">
        <v>34154.786156000002</v>
      </c>
      <c r="E16" s="324">
        <v>34760.843406</v>
      </c>
      <c r="F16" s="314">
        <v>7.1961723861080422</v>
      </c>
      <c r="G16" s="315">
        <v>5.6349429190084486</v>
      </c>
      <c r="H16" s="316">
        <v>5.8897676419629512</v>
      </c>
      <c r="I16" s="314">
        <v>112.76773864209682</v>
      </c>
      <c r="J16" s="315">
        <v>178.85192776908829</v>
      </c>
      <c r="K16" s="316">
        <v>173.849354681427</v>
      </c>
      <c r="L16" s="314">
        <v>8.1149608686010613</v>
      </c>
      <c r="M16" s="315">
        <v>10.078204039334345</v>
      </c>
      <c r="N16" s="316">
        <v>10.23932303778809</v>
      </c>
    </row>
    <row r="17" spans="2:14" s="79" customFormat="1" ht="20.100000000000001" customHeight="1">
      <c r="B17" s="317" t="s">
        <v>53</v>
      </c>
      <c r="C17" s="322">
        <v>475.043589</v>
      </c>
      <c r="D17" s="323">
        <v>548.93803500000001</v>
      </c>
      <c r="E17" s="324">
        <v>567.837175</v>
      </c>
      <c r="F17" s="314">
        <v>1.5160606661718363</v>
      </c>
      <c r="G17" s="315">
        <v>1.5527617793873583</v>
      </c>
      <c r="H17" s="316">
        <v>1.5791445848891454</v>
      </c>
      <c r="I17" s="314">
        <v>799.99584834605196</v>
      </c>
      <c r="J17" s="315">
        <v>760.818177552002</v>
      </c>
      <c r="K17" s="316">
        <v>710.42333140403059</v>
      </c>
      <c r="L17" s="314">
        <v>12.128422387782187</v>
      </c>
      <c r="M17" s="315">
        <v>11.813693871658938</v>
      </c>
      <c r="N17" s="316">
        <v>11.218611567655817</v>
      </c>
    </row>
    <row r="18" spans="2:14" s="79" customFormat="1" ht="20.100000000000001" customHeight="1">
      <c r="B18" s="317" t="s">
        <v>62</v>
      </c>
      <c r="C18" s="322">
        <v>0</v>
      </c>
      <c r="D18" s="323">
        <v>0</v>
      </c>
      <c r="E18" s="324">
        <v>0</v>
      </c>
      <c r="F18" s="314">
        <v>0</v>
      </c>
      <c r="G18" s="315">
        <v>0</v>
      </c>
      <c r="H18" s="316">
        <v>0</v>
      </c>
      <c r="I18" s="314">
        <v>0</v>
      </c>
      <c r="J18" s="315">
        <v>0</v>
      </c>
      <c r="K18" s="316">
        <v>0</v>
      </c>
      <c r="L18" s="314">
        <v>0</v>
      </c>
      <c r="M18" s="315">
        <v>0</v>
      </c>
      <c r="N18" s="316">
        <v>0</v>
      </c>
    </row>
    <row r="19" spans="2:14" s="79" customFormat="1" ht="20.100000000000001" customHeight="1">
      <c r="B19" s="317" t="s">
        <v>46</v>
      </c>
      <c r="C19" s="322">
        <v>1667.919371</v>
      </c>
      <c r="D19" s="323">
        <v>1790.06035</v>
      </c>
      <c r="E19" s="324">
        <v>1842.5801509999999</v>
      </c>
      <c r="F19" s="314">
        <v>3.6598694793862436</v>
      </c>
      <c r="G19" s="315">
        <v>3.6029937202955198</v>
      </c>
      <c r="H19" s="316">
        <v>3.4045255489132864</v>
      </c>
      <c r="I19" s="314">
        <v>298.02342165785831</v>
      </c>
      <c r="J19" s="315">
        <v>274.23522494392734</v>
      </c>
      <c r="K19" s="316">
        <v>278.31022667030038</v>
      </c>
      <c r="L19" s="314">
        <v>10.907268250678529</v>
      </c>
      <c r="M19" s="315">
        <v>9.8806779335679948</v>
      </c>
      <c r="N19" s="316">
        <v>9.4751427722288533</v>
      </c>
    </row>
    <row r="20" spans="2:14" s="79" customFormat="1" ht="20.100000000000001" customHeight="1">
      <c r="B20" s="282" t="s">
        <v>30</v>
      </c>
      <c r="C20" s="322">
        <v>0</v>
      </c>
      <c r="D20" s="323">
        <v>0</v>
      </c>
      <c r="E20" s="324">
        <v>0</v>
      </c>
      <c r="F20" s="314">
        <v>0</v>
      </c>
      <c r="G20" s="315">
        <v>0</v>
      </c>
      <c r="H20" s="316">
        <v>0</v>
      </c>
      <c r="I20" s="314">
        <v>0</v>
      </c>
      <c r="J20" s="315">
        <v>0</v>
      </c>
      <c r="K20" s="316">
        <v>0</v>
      </c>
      <c r="L20" s="314">
        <v>0</v>
      </c>
      <c r="M20" s="315">
        <v>0</v>
      </c>
      <c r="N20" s="316">
        <v>0</v>
      </c>
    </row>
    <row r="21" spans="2:14" s="79" customFormat="1" ht="20.100000000000001" customHeight="1">
      <c r="B21" s="317" t="s">
        <v>41</v>
      </c>
      <c r="C21" s="322">
        <v>1131.237163</v>
      </c>
      <c r="D21" s="323">
        <v>1556.6844880000001</v>
      </c>
      <c r="E21" s="324">
        <v>1595.5062600000001</v>
      </c>
      <c r="F21" s="314">
        <v>2.978376250533417</v>
      </c>
      <c r="G21" s="315">
        <v>0.99824377513807394</v>
      </c>
      <c r="H21" s="316">
        <v>0.98741843858387612</v>
      </c>
      <c r="I21" s="314">
        <v>153.37638505235245</v>
      </c>
      <c r="J21" s="315">
        <v>326.10267018784253</v>
      </c>
      <c r="K21" s="316">
        <v>336.82716166223076</v>
      </c>
      <c r="L21" s="314">
        <v>4.568125826325951</v>
      </c>
      <c r="M21" s="315">
        <v>3.2552996057091819</v>
      </c>
      <c r="N21" s="316">
        <v>3.325893500411587</v>
      </c>
    </row>
    <row r="22" spans="2:14" s="79" customFormat="1" ht="20.100000000000001" customHeight="1">
      <c r="B22" s="317" t="s">
        <v>31</v>
      </c>
      <c r="C22" s="322">
        <v>0</v>
      </c>
      <c r="D22" s="323">
        <v>0</v>
      </c>
      <c r="E22" s="324">
        <v>0</v>
      </c>
      <c r="F22" s="314">
        <v>0</v>
      </c>
      <c r="G22" s="315">
        <v>0</v>
      </c>
      <c r="H22" s="316">
        <v>0</v>
      </c>
      <c r="I22" s="314">
        <v>0</v>
      </c>
      <c r="J22" s="315">
        <v>0</v>
      </c>
      <c r="K22" s="316">
        <v>0</v>
      </c>
      <c r="L22" s="314">
        <v>0</v>
      </c>
      <c r="M22" s="315">
        <v>0</v>
      </c>
      <c r="N22" s="316">
        <v>0</v>
      </c>
    </row>
    <row r="23" spans="2:14" s="79" customFormat="1" ht="20.100000000000001" customHeight="1">
      <c r="B23" s="317" t="s">
        <v>40</v>
      </c>
      <c r="C23" s="322">
        <v>1040.0723909999999</v>
      </c>
      <c r="D23" s="323">
        <v>317.94911200000001</v>
      </c>
      <c r="E23" s="324">
        <v>315.31932799999998</v>
      </c>
      <c r="F23" s="314">
        <v>0</v>
      </c>
      <c r="G23" s="315">
        <v>0</v>
      </c>
      <c r="H23" s="316">
        <v>0</v>
      </c>
      <c r="I23" s="314">
        <v>0</v>
      </c>
      <c r="J23" s="315">
        <v>0</v>
      </c>
      <c r="K23" s="316">
        <v>0</v>
      </c>
      <c r="L23" s="314">
        <v>0.42016777272573524</v>
      </c>
      <c r="M23" s="315">
        <v>1.2029874768135851</v>
      </c>
      <c r="N23" s="316">
        <v>0.99627448146787889</v>
      </c>
    </row>
    <row r="24" spans="2:14" s="79" customFormat="1" ht="20.100000000000001" customHeight="1">
      <c r="B24" s="317" t="s">
        <v>106</v>
      </c>
      <c r="C24" s="322">
        <v>0</v>
      </c>
      <c r="D24" s="323">
        <v>0</v>
      </c>
      <c r="E24" s="324">
        <v>0</v>
      </c>
      <c r="F24" s="314">
        <v>0</v>
      </c>
      <c r="G24" s="315">
        <v>0</v>
      </c>
      <c r="H24" s="316">
        <v>0</v>
      </c>
      <c r="I24" s="314">
        <v>0</v>
      </c>
      <c r="J24" s="315">
        <v>0</v>
      </c>
      <c r="K24" s="316">
        <v>0</v>
      </c>
      <c r="L24" s="314">
        <v>0</v>
      </c>
      <c r="M24" s="315">
        <v>0</v>
      </c>
      <c r="N24" s="316">
        <v>0</v>
      </c>
    </row>
    <row r="25" spans="2:14" s="79" customFormat="1" ht="20.100000000000001" customHeight="1">
      <c r="B25" s="317" t="s">
        <v>71</v>
      </c>
      <c r="C25" s="322">
        <v>5507.3325060000006</v>
      </c>
      <c r="D25" s="323">
        <v>4759.4181060000001</v>
      </c>
      <c r="E25" s="324">
        <v>4843.1372649999994</v>
      </c>
      <c r="F25" s="314">
        <v>9.5568120760203108</v>
      </c>
      <c r="G25" s="315">
        <v>11.213818855863302</v>
      </c>
      <c r="H25" s="316">
        <v>10.741268965458488</v>
      </c>
      <c r="I25" s="314">
        <v>169.26680215926794</v>
      </c>
      <c r="J25" s="315">
        <v>163.80162972566552</v>
      </c>
      <c r="K25" s="316">
        <v>164.50056784279715</v>
      </c>
      <c r="L25" s="314">
        <v>16.176510189450326</v>
      </c>
      <c r="M25" s="315">
        <v>18.368418040388065</v>
      </c>
      <c r="N25" s="316">
        <v>17.669448441701356</v>
      </c>
    </row>
    <row r="26" spans="2:14" s="79" customFormat="1" ht="20.100000000000001" customHeight="1">
      <c r="B26" s="317" t="s">
        <v>52</v>
      </c>
      <c r="C26" s="322">
        <v>2.3502290000000001</v>
      </c>
      <c r="D26" s="323">
        <v>7.1396549999999994</v>
      </c>
      <c r="E26" s="324">
        <v>7.1591329999999997</v>
      </c>
      <c r="F26" s="314">
        <v>0</v>
      </c>
      <c r="G26" s="315">
        <v>9.5921581645051468</v>
      </c>
      <c r="H26" s="316">
        <v>12.078906761475167</v>
      </c>
      <c r="I26" s="314">
        <v>0</v>
      </c>
      <c r="J26" s="315">
        <v>131.67232973204236</v>
      </c>
      <c r="K26" s="316">
        <v>115.75435533018404</v>
      </c>
      <c r="L26" s="314">
        <v>5.0072141906171694</v>
      </c>
      <c r="M26" s="315">
        <v>12.630218126786241</v>
      </c>
      <c r="N26" s="316">
        <v>13.981860652679593</v>
      </c>
    </row>
    <row r="27" spans="2:14" s="79" customFormat="1" ht="20.100000000000001" customHeight="1">
      <c r="B27" s="317" t="s">
        <v>126</v>
      </c>
      <c r="C27" s="322">
        <v>0</v>
      </c>
      <c r="D27" s="323">
        <v>0</v>
      </c>
      <c r="E27" s="324">
        <v>0</v>
      </c>
      <c r="F27" s="314">
        <v>0</v>
      </c>
      <c r="G27" s="315">
        <v>0</v>
      </c>
      <c r="H27" s="316">
        <v>0</v>
      </c>
      <c r="I27" s="314">
        <v>0</v>
      </c>
      <c r="J27" s="315">
        <v>0</v>
      </c>
      <c r="K27" s="316">
        <v>0</v>
      </c>
      <c r="L27" s="314">
        <v>0</v>
      </c>
      <c r="M27" s="315">
        <v>0</v>
      </c>
      <c r="N27" s="316">
        <v>0</v>
      </c>
    </row>
    <row r="28" spans="2:14" s="79" customFormat="1" ht="20.100000000000001" customHeight="1">
      <c r="B28" s="317" t="s">
        <v>48</v>
      </c>
      <c r="C28" s="322">
        <v>0</v>
      </c>
      <c r="D28" s="323">
        <v>0</v>
      </c>
      <c r="E28" s="324">
        <v>0</v>
      </c>
      <c r="F28" s="314">
        <v>0</v>
      </c>
      <c r="G28" s="315">
        <v>0</v>
      </c>
      <c r="H28" s="316">
        <v>0</v>
      </c>
      <c r="I28" s="314">
        <v>0</v>
      </c>
      <c r="J28" s="315">
        <v>0</v>
      </c>
      <c r="K28" s="316">
        <v>0</v>
      </c>
      <c r="L28" s="314">
        <v>0</v>
      </c>
      <c r="M28" s="315">
        <v>0</v>
      </c>
      <c r="N28" s="316">
        <v>0</v>
      </c>
    </row>
    <row r="29" spans="2:14" s="79" customFormat="1" ht="20.100000000000001" customHeight="1">
      <c r="B29" s="317" t="s">
        <v>50</v>
      </c>
      <c r="C29" s="322">
        <v>572.63941299999999</v>
      </c>
      <c r="D29" s="323">
        <v>568.11429200000009</v>
      </c>
      <c r="E29" s="324">
        <v>566.78343299999995</v>
      </c>
      <c r="F29" s="314">
        <v>2.8123182991597542</v>
      </c>
      <c r="G29" s="315">
        <v>4.9265926582251858</v>
      </c>
      <c r="H29" s="316">
        <v>5.1975961689762382</v>
      </c>
      <c r="I29" s="314">
        <v>193.56123027663855</v>
      </c>
      <c r="J29" s="315">
        <v>148.57272103286627</v>
      </c>
      <c r="K29" s="316">
        <v>144.93901615642613</v>
      </c>
      <c r="L29" s="314">
        <v>5.4435578991486571</v>
      </c>
      <c r="M29" s="315">
        <v>7.3195727665305759</v>
      </c>
      <c r="N29" s="316">
        <v>7.5333447510982561</v>
      </c>
    </row>
    <row r="30" spans="2:14" s="79" customFormat="1" ht="20.100000000000001" customHeight="1">
      <c r="B30" s="317" t="s">
        <v>33</v>
      </c>
      <c r="C30" s="322">
        <v>15.471868000000001</v>
      </c>
      <c r="D30" s="323">
        <v>19.096810999999999</v>
      </c>
      <c r="E30" s="324">
        <v>20.437576999999997</v>
      </c>
      <c r="F30" s="314">
        <v>2.1474006887856074</v>
      </c>
      <c r="G30" s="315">
        <v>2.867672513489294</v>
      </c>
      <c r="H30" s="316">
        <v>2.6795446446513695</v>
      </c>
      <c r="I30" s="314">
        <v>668.54380679201665</v>
      </c>
      <c r="J30" s="315">
        <v>362.07850498690732</v>
      </c>
      <c r="K30" s="316">
        <v>372.02547686958815</v>
      </c>
      <c r="L30" s="314">
        <v>14.356314311885289</v>
      </c>
      <c r="M30" s="315">
        <v>10.383225764762505</v>
      </c>
      <c r="N30" s="316">
        <v>9.9685887421977668</v>
      </c>
    </row>
    <row r="31" spans="2:14" s="79" customFormat="1" ht="20.100000000000001" customHeight="1">
      <c r="B31" s="317" t="s">
        <v>49</v>
      </c>
      <c r="C31" s="322">
        <v>14893.256584999999</v>
      </c>
      <c r="D31" s="323">
        <v>16744.816957999999</v>
      </c>
      <c r="E31" s="324">
        <v>16888.499346000001</v>
      </c>
      <c r="F31" s="314">
        <v>16.84234734481344</v>
      </c>
      <c r="G31" s="315">
        <v>16.925897190210421</v>
      </c>
      <c r="H31" s="316">
        <v>16.818196281440052</v>
      </c>
      <c r="I31" s="314">
        <v>113.12209548272685</v>
      </c>
      <c r="J31" s="315">
        <v>114.20152682992158</v>
      </c>
      <c r="K31" s="316">
        <v>113.46621723147072</v>
      </c>
      <c r="L31" s="314">
        <v>19.05241624493237</v>
      </c>
      <c r="M31" s="315">
        <v>19.329633020883094</v>
      </c>
      <c r="N31" s="316">
        <v>19.0829711271139</v>
      </c>
    </row>
    <row r="32" spans="2:14" s="79" customFormat="1" ht="20.100000000000001" customHeight="1">
      <c r="B32" s="317" t="s">
        <v>37</v>
      </c>
      <c r="C32" s="322">
        <v>2357.062868</v>
      </c>
      <c r="D32" s="323">
        <v>2058.754504</v>
      </c>
      <c r="E32" s="324">
        <v>1953.1680260000001</v>
      </c>
      <c r="F32" s="314">
        <v>0.26555477518132964</v>
      </c>
      <c r="G32" s="315">
        <v>0.32445874372207317</v>
      </c>
      <c r="H32" s="316">
        <v>0.1516590462555524</v>
      </c>
      <c r="I32" s="314">
        <v>1539.1641995349951</v>
      </c>
      <c r="J32" s="315">
        <v>1364.3654930852067</v>
      </c>
      <c r="K32" s="316">
        <v>2632.3704423399713</v>
      </c>
      <c r="L32" s="314">
        <v>4.087324029746668</v>
      </c>
      <c r="M32" s="315">
        <v>4.4268031386417315</v>
      </c>
      <c r="N32" s="316">
        <v>3.992227906765867</v>
      </c>
    </row>
    <row r="33" spans="2:14" s="79" customFormat="1" ht="20.100000000000001" customHeight="1">
      <c r="B33" s="317" t="s">
        <v>27</v>
      </c>
      <c r="C33" s="322">
        <v>0</v>
      </c>
      <c r="D33" s="323">
        <v>0</v>
      </c>
      <c r="E33" s="324">
        <v>0</v>
      </c>
      <c r="F33" s="314">
        <v>0</v>
      </c>
      <c r="G33" s="315">
        <v>0</v>
      </c>
      <c r="H33" s="316">
        <v>0</v>
      </c>
      <c r="I33" s="314">
        <v>0</v>
      </c>
      <c r="J33" s="315">
        <v>0</v>
      </c>
      <c r="K33" s="316">
        <v>0</v>
      </c>
      <c r="L33" s="314">
        <v>0</v>
      </c>
      <c r="M33" s="315">
        <v>0</v>
      </c>
      <c r="N33" s="316">
        <v>0</v>
      </c>
    </row>
    <row r="34" spans="2:14" s="79" customFormat="1" ht="20.100000000000001" customHeight="1">
      <c r="B34" s="317" t="s">
        <v>127</v>
      </c>
      <c r="C34" s="322">
        <v>934.19567600000005</v>
      </c>
      <c r="D34" s="323">
        <v>1227.521483</v>
      </c>
      <c r="E34" s="324">
        <v>1042.7479310000001</v>
      </c>
      <c r="F34" s="314">
        <v>0</v>
      </c>
      <c r="G34" s="315">
        <v>0</v>
      </c>
      <c r="H34" s="316">
        <v>0</v>
      </c>
      <c r="I34" s="314">
        <v>0</v>
      </c>
      <c r="J34" s="315">
        <v>0</v>
      </c>
      <c r="K34" s="316">
        <v>0</v>
      </c>
      <c r="L34" s="314">
        <v>0</v>
      </c>
      <c r="M34" s="315">
        <v>1.7144442106680424</v>
      </c>
      <c r="N34" s="316">
        <v>3.4012109682143299</v>
      </c>
    </row>
    <row r="35" spans="2:14" s="79" customFormat="1" ht="20.100000000000001" customHeight="1">
      <c r="B35" s="317" t="s">
        <v>28</v>
      </c>
      <c r="C35" s="322">
        <v>5287.0527659999998</v>
      </c>
      <c r="D35" s="323">
        <v>5304.5450620000001</v>
      </c>
      <c r="E35" s="324">
        <v>5466.7682240000004</v>
      </c>
      <c r="F35" s="314">
        <v>4.613633016273929</v>
      </c>
      <c r="G35" s="315">
        <v>4.3902327961786671</v>
      </c>
      <c r="H35" s="316">
        <v>4.3421503212425199</v>
      </c>
      <c r="I35" s="314">
        <v>239.97476037860324</v>
      </c>
      <c r="J35" s="315">
        <v>248.90671119075535</v>
      </c>
      <c r="K35" s="316">
        <v>247.96153722720612</v>
      </c>
      <c r="L35" s="314">
        <v>11.071554775551487</v>
      </c>
      <c r="M35" s="315">
        <v>10.927584066586256</v>
      </c>
      <c r="N35" s="316">
        <v>10.76686268526902</v>
      </c>
    </row>
    <row r="36" spans="2:14" s="79" customFormat="1" ht="20.100000000000001" customHeight="1">
      <c r="B36" s="317" t="s">
        <v>128</v>
      </c>
      <c r="C36" s="322">
        <v>0</v>
      </c>
      <c r="D36" s="323">
        <v>0</v>
      </c>
      <c r="E36" s="324">
        <v>0</v>
      </c>
      <c r="F36" s="314">
        <v>0</v>
      </c>
      <c r="G36" s="315">
        <v>0</v>
      </c>
      <c r="H36" s="316">
        <v>0</v>
      </c>
      <c r="I36" s="314">
        <v>0</v>
      </c>
      <c r="J36" s="315">
        <v>0</v>
      </c>
      <c r="K36" s="316">
        <v>0</v>
      </c>
      <c r="L36" s="314">
        <v>0</v>
      </c>
      <c r="M36" s="315">
        <v>0</v>
      </c>
      <c r="N36" s="316">
        <v>0</v>
      </c>
    </row>
    <row r="37" spans="2:14" s="79" customFormat="1" ht="20.100000000000001" customHeight="1">
      <c r="B37" s="317" t="s">
        <v>38</v>
      </c>
      <c r="C37" s="322">
        <v>4.417497</v>
      </c>
      <c r="D37" s="323">
        <v>4.7053789999999998</v>
      </c>
      <c r="E37" s="324">
        <v>4.541398</v>
      </c>
      <c r="F37" s="314">
        <v>1.9171490099483939</v>
      </c>
      <c r="G37" s="315">
        <v>1.5818704508180959</v>
      </c>
      <c r="H37" s="316">
        <v>1.6174094408814206</v>
      </c>
      <c r="I37" s="314">
        <v>299.48754280316444</v>
      </c>
      <c r="J37" s="315">
        <v>499.26242392487205</v>
      </c>
      <c r="K37" s="316">
        <v>349.11031543980499</v>
      </c>
      <c r="L37" s="314">
        <v>5.7416224617696399</v>
      </c>
      <c r="M37" s="315">
        <v>7.8976847561057255</v>
      </c>
      <c r="N37" s="316">
        <v>5.6465432010143131</v>
      </c>
    </row>
    <row r="38" spans="2:14" s="79" customFormat="1" ht="20.100000000000001" customHeight="1">
      <c r="B38" s="317" t="s">
        <v>108</v>
      </c>
      <c r="C38" s="322">
        <v>7.7810649999999999</v>
      </c>
      <c r="D38" s="323">
        <v>7.3717590000000008</v>
      </c>
      <c r="E38" s="324">
        <v>6.5509529999999998</v>
      </c>
      <c r="F38" s="314">
        <v>13.162953914406319</v>
      </c>
      <c r="G38" s="315">
        <v>15.169798687124741</v>
      </c>
      <c r="H38" s="316">
        <v>13.507576683880956</v>
      </c>
      <c r="I38" s="314">
        <v>108.1544163449578</v>
      </c>
      <c r="J38" s="315">
        <v>135.15037812499719</v>
      </c>
      <c r="K38" s="316">
        <v>57.275434383387491</v>
      </c>
      <c r="L38" s="314">
        <v>14.23631597988193</v>
      </c>
      <c r="M38" s="315">
        <v>20.502040286449947</v>
      </c>
      <c r="N38" s="316">
        <v>7.7365232203619847</v>
      </c>
    </row>
    <row r="39" spans="2:14" s="79" customFormat="1" ht="20.100000000000001" customHeight="1">
      <c r="B39" s="317" t="s">
        <v>26</v>
      </c>
      <c r="C39" s="322">
        <v>0</v>
      </c>
      <c r="D39" s="323">
        <v>0</v>
      </c>
      <c r="E39" s="324">
        <v>0</v>
      </c>
      <c r="F39" s="314">
        <v>0</v>
      </c>
      <c r="G39" s="315">
        <v>0</v>
      </c>
      <c r="H39" s="316">
        <v>0</v>
      </c>
      <c r="I39" s="314">
        <v>0</v>
      </c>
      <c r="J39" s="315">
        <v>0</v>
      </c>
      <c r="K39" s="316">
        <v>0</v>
      </c>
      <c r="L39" s="314">
        <v>0</v>
      </c>
      <c r="M39" s="315">
        <v>0</v>
      </c>
      <c r="N39" s="316">
        <v>0</v>
      </c>
    </row>
    <row r="40" spans="2:14" s="79" customFormat="1" ht="20.100000000000001" customHeight="1">
      <c r="B40" s="317" t="s">
        <v>124</v>
      </c>
      <c r="C40" s="322">
        <v>0</v>
      </c>
      <c r="D40" s="323">
        <v>0</v>
      </c>
      <c r="E40" s="324">
        <v>0</v>
      </c>
      <c r="F40" s="314">
        <v>0</v>
      </c>
      <c r="G40" s="315">
        <v>0</v>
      </c>
      <c r="H40" s="316">
        <v>0</v>
      </c>
      <c r="I40" s="314">
        <v>0</v>
      </c>
      <c r="J40" s="315">
        <v>0</v>
      </c>
      <c r="K40" s="316">
        <v>0</v>
      </c>
      <c r="L40" s="314">
        <v>0</v>
      </c>
      <c r="M40" s="315">
        <v>0</v>
      </c>
      <c r="N40" s="316">
        <v>0</v>
      </c>
    </row>
    <row r="41" spans="2:14" s="79" customFormat="1" ht="20.100000000000001" customHeight="1">
      <c r="B41" s="317" t="s">
        <v>32</v>
      </c>
      <c r="C41" s="322">
        <v>6287.9857579999998</v>
      </c>
      <c r="D41" s="323">
        <v>6781.1083570000001</v>
      </c>
      <c r="E41" s="324">
        <v>6833.3452020000004</v>
      </c>
      <c r="F41" s="314">
        <v>4.9381815250606369</v>
      </c>
      <c r="G41" s="315">
        <v>4.5743521511464325</v>
      </c>
      <c r="H41" s="316">
        <v>4.3803677723231749</v>
      </c>
      <c r="I41" s="314">
        <v>141.5674863557916</v>
      </c>
      <c r="J41" s="315">
        <v>142.83844295085373</v>
      </c>
      <c r="K41" s="316">
        <v>149.81451055125243</v>
      </c>
      <c r="L41" s="314">
        <v>6.9908594567144373</v>
      </c>
      <c r="M41" s="315">
        <v>6.5339333877864476</v>
      </c>
      <c r="N41" s="316">
        <v>6.5624265384507652</v>
      </c>
    </row>
    <row r="42" spans="2:14" s="79" customFormat="1" ht="20.100000000000001" customHeight="1">
      <c r="B42" s="317" t="s">
        <v>35</v>
      </c>
      <c r="C42" s="322">
        <v>3.6560200000000003</v>
      </c>
      <c r="D42" s="323">
        <v>11.494563000000001</v>
      </c>
      <c r="E42" s="324">
        <v>9.7057020000000005</v>
      </c>
      <c r="F42" s="314">
        <v>2.7583273614476944</v>
      </c>
      <c r="G42" s="315">
        <v>0.90735941853552837</v>
      </c>
      <c r="H42" s="316">
        <v>1.0745951194462799</v>
      </c>
      <c r="I42" s="314">
        <v>328.76394466755914</v>
      </c>
      <c r="J42" s="315">
        <v>809.0261464855173</v>
      </c>
      <c r="K42" s="316">
        <v>802.49096330671057</v>
      </c>
      <c r="L42" s="314">
        <v>9.0683858403400421</v>
      </c>
      <c r="M42" s="315">
        <v>7.3407749385513821</v>
      </c>
      <c r="N42" s="316">
        <v>8.6235287256913509</v>
      </c>
    </row>
    <row r="43" spans="2:14" s="79" customFormat="1" ht="20.100000000000001" customHeight="1">
      <c r="B43" s="628" t="s">
        <v>65</v>
      </c>
      <c r="C43" s="322">
        <v>15.257891000000001</v>
      </c>
      <c r="D43" s="323">
        <v>15.453431999999999</v>
      </c>
      <c r="E43" s="324">
        <v>16.176141000000001</v>
      </c>
      <c r="F43" s="314">
        <v>1.7154992128335429</v>
      </c>
      <c r="G43" s="315">
        <v>3.2412735242242632</v>
      </c>
      <c r="H43" s="316">
        <v>3.3827041937876281</v>
      </c>
      <c r="I43" s="314">
        <v>188.67541041226519</v>
      </c>
      <c r="J43" s="315">
        <v>161.29573876794814</v>
      </c>
      <c r="K43" s="316">
        <v>140.06973798911167</v>
      </c>
      <c r="L43" s="314">
        <v>3.2367251804328658</v>
      </c>
      <c r="M43" s="315">
        <v>5.2280360763874336</v>
      </c>
      <c r="N43" s="316">
        <v>4.7381449011850227</v>
      </c>
    </row>
    <row r="44" spans="2:14" s="79" customFormat="1" ht="20.100000000000001" customHeight="1">
      <c r="B44" s="317" t="s">
        <v>111</v>
      </c>
      <c r="C44" s="322">
        <v>0</v>
      </c>
      <c r="D44" s="323">
        <v>0</v>
      </c>
      <c r="E44" s="324">
        <v>0</v>
      </c>
      <c r="F44" s="314">
        <v>0</v>
      </c>
      <c r="G44" s="315">
        <v>0</v>
      </c>
      <c r="H44" s="316">
        <v>0</v>
      </c>
      <c r="I44" s="314">
        <v>0</v>
      </c>
      <c r="J44" s="315">
        <v>0</v>
      </c>
      <c r="K44" s="316">
        <v>0</v>
      </c>
      <c r="L44" s="314">
        <v>0</v>
      </c>
      <c r="M44" s="315">
        <v>0</v>
      </c>
      <c r="N44" s="316">
        <v>0</v>
      </c>
    </row>
    <row r="45" spans="2:14" s="79" customFormat="1" ht="20.100000000000001" customHeight="1">
      <c r="B45" s="317" t="s">
        <v>122</v>
      </c>
      <c r="C45" s="322">
        <v>0</v>
      </c>
      <c r="D45" s="323">
        <v>0</v>
      </c>
      <c r="E45" s="324">
        <v>0</v>
      </c>
      <c r="F45" s="314">
        <v>0</v>
      </c>
      <c r="G45" s="315">
        <v>0</v>
      </c>
      <c r="H45" s="316">
        <v>0</v>
      </c>
      <c r="I45" s="314">
        <v>0</v>
      </c>
      <c r="J45" s="315">
        <v>0</v>
      </c>
      <c r="K45" s="316">
        <v>0</v>
      </c>
      <c r="L45" s="314">
        <v>0</v>
      </c>
      <c r="M45" s="315">
        <v>0</v>
      </c>
      <c r="N45" s="316">
        <v>0</v>
      </c>
    </row>
    <row r="46" spans="2:14" s="79" customFormat="1" ht="20.100000000000001" customHeight="1">
      <c r="B46" s="317" t="s">
        <v>89</v>
      </c>
      <c r="C46" s="322">
        <v>0</v>
      </c>
      <c r="D46" s="323">
        <v>0</v>
      </c>
      <c r="E46" s="324">
        <v>0</v>
      </c>
      <c r="F46" s="314">
        <v>0</v>
      </c>
      <c r="G46" s="315">
        <v>0</v>
      </c>
      <c r="H46" s="316">
        <v>0</v>
      </c>
      <c r="I46" s="314">
        <v>0</v>
      </c>
      <c r="J46" s="315">
        <v>0</v>
      </c>
      <c r="K46" s="316">
        <v>0</v>
      </c>
      <c r="L46" s="314">
        <v>0</v>
      </c>
      <c r="M46" s="315">
        <v>0</v>
      </c>
      <c r="N46" s="316">
        <v>0</v>
      </c>
    </row>
    <row r="47" spans="2:14" s="79" customFormat="1" ht="20.100000000000001" customHeight="1">
      <c r="B47" s="317" t="s">
        <v>36</v>
      </c>
      <c r="C47" s="322">
        <v>0</v>
      </c>
      <c r="D47" s="323">
        <v>0</v>
      </c>
      <c r="E47" s="324">
        <v>0</v>
      </c>
      <c r="F47" s="314">
        <v>0</v>
      </c>
      <c r="G47" s="315">
        <v>0</v>
      </c>
      <c r="H47" s="316">
        <v>0</v>
      </c>
      <c r="I47" s="314">
        <v>0</v>
      </c>
      <c r="J47" s="315">
        <v>0</v>
      </c>
      <c r="K47" s="316">
        <v>0</v>
      </c>
      <c r="L47" s="314">
        <v>0</v>
      </c>
      <c r="M47" s="315">
        <v>0</v>
      </c>
      <c r="N47" s="316">
        <v>0</v>
      </c>
    </row>
    <row r="48" spans="2:14" s="79" customFormat="1" ht="20.100000000000001" customHeight="1">
      <c r="B48" s="317" t="s">
        <v>123</v>
      </c>
      <c r="C48" s="322">
        <v>0</v>
      </c>
      <c r="D48" s="323">
        <v>0</v>
      </c>
      <c r="E48" s="324">
        <v>0</v>
      </c>
      <c r="F48" s="314">
        <v>0</v>
      </c>
      <c r="G48" s="315">
        <v>0</v>
      </c>
      <c r="H48" s="316">
        <v>0</v>
      </c>
      <c r="I48" s="314">
        <v>0</v>
      </c>
      <c r="J48" s="315">
        <v>0</v>
      </c>
      <c r="K48" s="316">
        <v>0</v>
      </c>
      <c r="L48" s="314">
        <v>0</v>
      </c>
      <c r="M48" s="315">
        <v>0</v>
      </c>
      <c r="N48" s="316">
        <v>0</v>
      </c>
    </row>
    <row r="49" spans="2:14" s="79" customFormat="1" ht="20.100000000000001" customHeight="1">
      <c r="B49" s="628" t="s">
        <v>104</v>
      </c>
      <c r="C49" s="322">
        <v>0</v>
      </c>
      <c r="D49" s="323">
        <v>0</v>
      </c>
      <c r="E49" s="324">
        <v>0</v>
      </c>
      <c r="F49" s="314">
        <v>0</v>
      </c>
      <c r="G49" s="315">
        <v>0</v>
      </c>
      <c r="H49" s="316">
        <v>0</v>
      </c>
      <c r="I49" s="314">
        <v>0</v>
      </c>
      <c r="J49" s="315">
        <v>0</v>
      </c>
      <c r="K49" s="316">
        <v>0</v>
      </c>
      <c r="L49" s="314">
        <v>0</v>
      </c>
      <c r="M49" s="315">
        <v>0</v>
      </c>
      <c r="N49" s="316">
        <v>0</v>
      </c>
    </row>
    <row r="50" spans="2:14" s="79" customFormat="1" ht="20.100000000000001" customHeight="1">
      <c r="B50" s="317" t="s">
        <v>107</v>
      </c>
      <c r="C50" s="322">
        <v>0</v>
      </c>
      <c r="D50" s="331">
        <v>0</v>
      </c>
      <c r="E50" s="335">
        <v>0</v>
      </c>
      <c r="F50" s="314">
        <v>0</v>
      </c>
      <c r="G50" s="315">
        <v>0</v>
      </c>
      <c r="H50" s="316">
        <v>0</v>
      </c>
      <c r="I50" s="314">
        <v>0</v>
      </c>
      <c r="J50" s="315">
        <v>0</v>
      </c>
      <c r="K50" s="316">
        <v>0</v>
      </c>
      <c r="L50" s="314">
        <v>0</v>
      </c>
      <c r="M50" s="315">
        <v>0</v>
      </c>
      <c r="N50" s="316">
        <v>0</v>
      </c>
    </row>
    <row r="51" spans="2:14" s="79" customFormat="1" ht="20.100000000000001" customHeight="1">
      <c r="B51" s="281" t="s">
        <v>34</v>
      </c>
      <c r="C51" s="322">
        <v>0</v>
      </c>
      <c r="D51" s="323">
        <v>0</v>
      </c>
      <c r="E51" s="324">
        <v>0</v>
      </c>
      <c r="F51" s="314">
        <v>0</v>
      </c>
      <c r="G51" s="315">
        <v>0</v>
      </c>
      <c r="H51" s="316">
        <v>0</v>
      </c>
      <c r="I51" s="314">
        <v>0</v>
      </c>
      <c r="J51" s="315">
        <v>0</v>
      </c>
      <c r="K51" s="316">
        <v>0</v>
      </c>
      <c r="L51" s="314">
        <v>0</v>
      </c>
      <c r="M51" s="315">
        <v>0</v>
      </c>
      <c r="N51" s="316">
        <v>0</v>
      </c>
    </row>
    <row r="52" spans="2:14" s="79" customFormat="1" ht="20.100000000000001" customHeight="1">
      <c r="B52" s="317" t="s">
        <v>129</v>
      </c>
      <c r="C52" s="322">
        <v>0</v>
      </c>
      <c r="D52" s="331">
        <v>0</v>
      </c>
      <c r="E52" s="335">
        <v>0</v>
      </c>
      <c r="F52" s="314">
        <v>0</v>
      </c>
      <c r="G52" s="315">
        <v>0</v>
      </c>
      <c r="H52" s="316">
        <v>0</v>
      </c>
      <c r="I52" s="314">
        <v>0</v>
      </c>
      <c r="J52" s="315">
        <v>0</v>
      </c>
      <c r="K52" s="316">
        <v>0</v>
      </c>
      <c r="L52" s="314">
        <v>0</v>
      </c>
      <c r="M52" s="293">
        <v>0</v>
      </c>
      <c r="N52" s="295">
        <v>0</v>
      </c>
    </row>
    <row r="53" spans="2:14" s="79" customFormat="1" ht="20.100000000000001" customHeight="1">
      <c r="B53" s="628" t="s">
        <v>93</v>
      </c>
      <c r="C53" s="322">
        <v>0</v>
      </c>
      <c r="D53" s="323">
        <v>17.964749999999999</v>
      </c>
      <c r="E53" s="324">
        <v>23.172343000000001</v>
      </c>
      <c r="F53" s="314">
        <v>0</v>
      </c>
      <c r="G53" s="315">
        <v>0</v>
      </c>
      <c r="H53" s="316">
        <v>0</v>
      </c>
      <c r="I53" s="314">
        <v>0</v>
      </c>
      <c r="J53" s="315">
        <v>0</v>
      </c>
      <c r="K53" s="316">
        <v>0</v>
      </c>
      <c r="L53" s="314">
        <v>0</v>
      </c>
      <c r="M53" s="315">
        <v>0.37957667098067049</v>
      </c>
      <c r="N53" s="316">
        <v>0.3967833550539106</v>
      </c>
    </row>
    <row r="54" spans="2:14" s="79" customFormat="1" ht="20.100000000000001" customHeight="1">
      <c r="B54" s="317" t="s">
        <v>125</v>
      </c>
      <c r="C54" s="322">
        <v>0</v>
      </c>
      <c r="D54" s="331">
        <v>0</v>
      </c>
      <c r="E54" s="335">
        <v>0</v>
      </c>
      <c r="F54" s="314">
        <v>0</v>
      </c>
      <c r="G54" s="315">
        <v>0</v>
      </c>
      <c r="H54" s="316">
        <v>0</v>
      </c>
      <c r="I54" s="314">
        <v>0</v>
      </c>
      <c r="J54" s="315">
        <v>0</v>
      </c>
      <c r="K54" s="316">
        <v>0</v>
      </c>
      <c r="L54" s="314">
        <v>0</v>
      </c>
      <c r="M54" s="293">
        <v>0</v>
      </c>
      <c r="N54" s="295">
        <v>0</v>
      </c>
    </row>
    <row r="55" spans="2:14" s="79" customFormat="1" ht="18.75" customHeight="1">
      <c r="B55" s="317" t="s">
        <v>185</v>
      </c>
      <c r="C55" s="322" t="s">
        <v>309</v>
      </c>
      <c r="D55" s="323">
        <v>0</v>
      </c>
      <c r="E55" s="324">
        <v>0</v>
      </c>
      <c r="F55" s="314" t="s">
        <v>309</v>
      </c>
      <c r="G55" s="315">
        <v>0</v>
      </c>
      <c r="H55" s="316">
        <v>0</v>
      </c>
      <c r="I55" s="314" t="s">
        <v>309</v>
      </c>
      <c r="J55" s="315">
        <v>0</v>
      </c>
      <c r="K55" s="316">
        <v>0</v>
      </c>
      <c r="L55" s="314" t="s">
        <v>309</v>
      </c>
      <c r="M55" s="315">
        <v>0</v>
      </c>
      <c r="N55" s="316">
        <v>0</v>
      </c>
    </row>
    <row r="56" spans="2:14" s="79" customFormat="1" ht="18.75" customHeight="1">
      <c r="B56" s="317" t="s">
        <v>25</v>
      </c>
      <c r="C56" s="322">
        <v>65.942380999999997</v>
      </c>
      <c r="D56" s="323">
        <v>124.95713600000001</v>
      </c>
      <c r="E56" s="324">
        <v>116.347837</v>
      </c>
      <c r="F56" s="314">
        <v>1.1176818137640496</v>
      </c>
      <c r="G56" s="315">
        <v>5.8509303542296296</v>
      </c>
      <c r="H56" s="316">
        <v>8.6460292338739411</v>
      </c>
      <c r="I56" s="314">
        <v>989.80850064990932</v>
      </c>
      <c r="J56" s="315">
        <v>250.73764678768265</v>
      </c>
      <c r="K56" s="316">
        <v>194.06431831186299</v>
      </c>
      <c r="L56" s="314">
        <v>11.062909602854649</v>
      </c>
      <c r="M56" s="315">
        <v>14.670485085381596</v>
      </c>
      <c r="N56" s="316">
        <v>16.778857693761854</v>
      </c>
    </row>
    <row r="57" spans="2:14" s="79" customFormat="1" ht="18.75" customHeight="1">
      <c r="B57" s="317" t="s">
        <v>92</v>
      </c>
      <c r="C57" s="322">
        <v>101.315744</v>
      </c>
      <c r="D57" s="331">
        <v>106.509489</v>
      </c>
      <c r="E57" s="335">
        <v>107.255923</v>
      </c>
      <c r="F57" s="314">
        <v>0</v>
      </c>
      <c r="G57" s="315">
        <v>0</v>
      </c>
      <c r="H57" s="316">
        <v>0</v>
      </c>
      <c r="I57" s="314">
        <v>0</v>
      </c>
      <c r="J57" s="315">
        <v>0</v>
      </c>
      <c r="K57" s="316">
        <v>0</v>
      </c>
      <c r="L57" s="314">
        <v>12.073356535781842</v>
      </c>
      <c r="M57" s="293">
        <v>11.043843239169048</v>
      </c>
      <c r="N57" s="295">
        <v>10.644099347315301</v>
      </c>
    </row>
    <row r="58" spans="2:14" s="79" customFormat="1" ht="18.75" customHeight="1">
      <c r="B58" s="317" t="s">
        <v>105</v>
      </c>
      <c r="C58" s="322">
        <v>0</v>
      </c>
      <c r="D58" s="323">
        <v>0</v>
      </c>
      <c r="E58" s="324">
        <v>0</v>
      </c>
      <c r="F58" s="314">
        <v>0</v>
      </c>
      <c r="G58" s="315">
        <v>0</v>
      </c>
      <c r="H58" s="316">
        <v>0</v>
      </c>
      <c r="I58" s="314">
        <v>0</v>
      </c>
      <c r="J58" s="315">
        <v>0</v>
      </c>
      <c r="K58" s="316">
        <v>0</v>
      </c>
      <c r="L58" s="314">
        <v>0</v>
      </c>
      <c r="M58" s="315">
        <v>0</v>
      </c>
      <c r="N58" s="316">
        <v>0</v>
      </c>
    </row>
    <row r="59" spans="2:14" s="79" customFormat="1" ht="18.75" customHeight="1">
      <c r="B59" s="317"/>
      <c r="C59" s="322"/>
      <c r="D59" s="323"/>
      <c r="E59" s="324"/>
      <c r="F59" s="314"/>
      <c r="G59" s="315"/>
      <c r="H59" s="316"/>
      <c r="I59" s="314"/>
      <c r="J59" s="315"/>
      <c r="K59" s="316"/>
      <c r="L59" s="314"/>
      <c r="M59" s="315"/>
      <c r="N59" s="316"/>
    </row>
    <row r="60" spans="2:14" s="79" customFormat="1" ht="15.75">
      <c r="B60" s="230"/>
      <c r="C60" s="248"/>
      <c r="D60" s="249"/>
      <c r="E60" s="250"/>
      <c r="F60" s="253"/>
      <c r="G60" s="251"/>
      <c r="H60" s="252"/>
      <c r="I60" s="253"/>
      <c r="J60" s="251"/>
      <c r="K60" s="252"/>
      <c r="L60" s="253"/>
      <c r="M60" s="251"/>
      <c r="N60" s="252"/>
    </row>
    <row r="61" spans="2:14" s="79" customFormat="1" ht="20.100000000000001" customHeight="1">
      <c r="C61" s="78"/>
      <c r="D61" s="78"/>
      <c r="E61" s="78"/>
      <c r="F61" s="78"/>
      <c r="G61" s="78"/>
      <c r="H61" s="78"/>
      <c r="I61" s="78"/>
      <c r="J61" s="78"/>
      <c r="K61" s="78"/>
      <c r="L61" s="78"/>
      <c r="M61" s="78"/>
      <c r="N61" s="78"/>
    </row>
    <row r="62" spans="2:14" s="69" customFormat="1" ht="20.100000000000001" customHeight="1">
      <c r="B62" s="78"/>
      <c r="C62" s="168"/>
      <c r="D62" s="168"/>
      <c r="E62" s="168"/>
      <c r="F62" s="168"/>
      <c r="G62" s="168"/>
      <c r="H62" s="168"/>
      <c r="I62" s="168"/>
      <c r="J62" s="168"/>
      <c r="K62" s="168"/>
      <c r="L62" s="168"/>
      <c r="M62" s="168"/>
      <c r="N62" s="168"/>
    </row>
    <row r="63" spans="2:14" s="69" customFormat="1" ht="20.100000000000001" customHeight="1">
      <c r="B63" s="167"/>
      <c r="C63" s="168"/>
      <c r="D63" s="168"/>
      <c r="E63" s="168"/>
      <c r="F63" s="168"/>
      <c r="G63" s="168"/>
      <c r="H63" s="168"/>
      <c r="I63" s="168"/>
      <c r="J63" s="168"/>
      <c r="K63" s="168"/>
      <c r="L63" s="168"/>
      <c r="M63" s="168"/>
      <c r="N63" s="168"/>
    </row>
    <row r="64" spans="2:14" ht="20.100000000000001" customHeight="1">
      <c r="B64" s="167"/>
      <c r="C64" s="54"/>
      <c r="D64" s="54"/>
      <c r="E64" s="54"/>
      <c r="F64" s="54"/>
      <c r="G64" s="54"/>
      <c r="H64" s="54"/>
      <c r="I64" s="54"/>
      <c r="J64" s="54"/>
      <c r="K64" s="54"/>
      <c r="L64" s="54"/>
      <c r="M64" s="54"/>
      <c r="N64" s="54"/>
    </row>
    <row r="65" spans="2:14" ht="20.100000000000001" customHeight="1">
      <c r="B65" s="54"/>
      <c r="C65" s="54"/>
      <c r="D65" s="54"/>
      <c r="E65" s="54"/>
      <c r="F65" s="54"/>
      <c r="G65" s="54"/>
      <c r="H65" s="54"/>
      <c r="I65" s="54"/>
      <c r="J65" s="54"/>
      <c r="K65" s="54"/>
      <c r="L65" s="54"/>
      <c r="M65" s="54"/>
      <c r="N65" s="54"/>
    </row>
    <row r="66" spans="2:14" ht="20.100000000000001" customHeight="1">
      <c r="B66" s="202"/>
      <c r="C66" s="199"/>
      <c r="D66" s="199"/>
      <c r="E66" s="199"/>
      <c r="F66" s="199"/>
      <c r="G66" s="199"/>
      <c r="H66" s="199"/>
      <c r="I66" s="199"/>
      <c r="J66" s="199"/>
      <c r="K66" s="199"/>
      <c r="L66" s="199"/>
      <c r="M66" s="199"/>
      <c r="N66" s="199"/>
    </row>
    <row r="67" spans="2:14" ht="20.100000000000001" customHeight="1">
      <c r="B67" s="54"/>
    </row>
    <row r="68" spans="2:14" ht="20.100000000000001" customHeight="1">
      <c r="B68" s="161"/>
    </row>
    <row r="69" spans="2:14" s="46" customFormat="1" ht="20.100000000000001" customHeight="1">
      <c r="B69" s="201"/>
    </row>
    <row r="70" spans="2:14" ht="20.100000000000001" customHeight="1">
      <c r="B70" s="201"/>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al Consumo
&amp;12Millones de pesos y porcentajes&amp;14 &amp;R&amp;G</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6.7109375" defaultRowHeight="12.75" zeroHeight="1"/>
  <cols>
    <col min="1" max="1" width="5.7109375" style="69" customWidth="1"/>
    <col min="2" max="2" width="35.7109375" style="69" customWidth="1"/>
    <col min="3" max="14" width="16.7109375" style="69" customWidth="1"/>
    <col min="15" max="15" width="7" style="69" customWidth="1"/>
    <col min="16" max="16" width="16.7109375" style="69" customWidth="1"/>
    <col min="17" max="16384" width="16.7109375" style="69"/>
  </cols>
  <sheetData>
    <row r="1" spans="2:14" ht="89.1" customHeight="1"/>
    <row r="2" spans="2:14" s="120" customFormat="1" ht="20.100000000000001" customHeight="1">
      <c r="B2" s="273" t="s">
        <v>87</v>
      </c>
      <c r="C2" s="138"/>
      <c r="D2" s="138"/>
      <c r="E2" s="138"/>
      <c r="F2" s="138"/>
      <c r="G2" s="138"/>
      <c r="H2" s="138"/>
      <c r="I2" s="138"/>
      <c r="J2" s="138"/>
      <c r="K2" s="138"/>
      <c r="L2" s="138"/>
      <c r="M2" s="138"/>
      <c r="N2" s="138"/>
    </row>
    <row r="3" spans="2:14" s="121" customFormat="1" ht="20.100000000000001" customHeight="1">
      <c r="B3" s="274" t="s">
        <v>81</v>
      </c>
      <c r="I3" s="112"/>
      <c r="K3" s="139"/>
      <c r="L3" s="139"/>
      <c r="M3" s="139"/>
      <c r="N3" s="139"/>
    </row>
    <row r="4" spans="2:14" s="121" customFormat="1" ht="20.100000000000001" customHeight="1">
      <c r="B4" s="123"/>
      <c r="C4" s="128"/>
      <c r="D4" s="128"/>
      <c r="E4" s="128"/>
    </row>
    <row r="5" spans="2:14" s="116" customFormat="1" ht="20.100000000000001" customHeight="1">
      <c r="B5" s="418"/>
      <c r="C5" s="848" t="s">
        <v>138</v>
      </c>
      <c r="D5" s="849"/>
      <c r="E5" s="850"/>
      <c r="F5" s="848" t="s">
        <v>139</v>
      </c>
      <c r="G5" s="849"/>
      <c r="H5" s="850"/>
      <c r="I5" s="848" t="s">
        <v>140</v>
      </c>
      <c r="J5" s="849"/>
      <c r="K5" s="850"/>
      <c r="L5" s="848" t="s">
        <v>141</v>
      </c>
      <c r="M5" s="849"/>
      <c r="N5" s="850"/>
    </row>
    <row r="6" spans="2:14" s="116" customFormat="1" ht="20.100000000000001" customHeight="1">
      <c r="B6" s="419"/>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2:14" s="74" customFormat="1" ht="20.100000000000001" customHeight="1">
      <c r="B7" s="297" t="s">
        <v>308</v>
      </c>
      <c r="C7" s="318">
        <v>84.929014999999993</v>
      </c>
      <c r="D7" s="319">
        <v>92.93938</v>
      </c>
      <c r="E7" s="320">
        <v>92.663503999999989</v>
      </c>
      <c r="F7" s="321">
        <v>2.3921871694850108</v>
      </c>
      <c r="G7" s="312">
        <v>1.8830252579692268</v>
      </c>
      <c r="H7" s="313">
        <v>1.5706669154233583</v>
      </c>
      <c r="I7" s="321">
        <v>177.33130674851759</v>
      </c>
      <c r="J7" s="312">
        <v>160.97469132698538</v>
      </c>
      <c r="K7" s="313">
        <v>174.36560203650453</v>
      </c>
      <c r="L7" s="321">
        <v>4.2420967675181451</v>
      </c>
      <c r="M7" s="312">
        <v>3.0311940966251334</v>
      </c>
      <c r="N7" s="313">
        <v>2.7387028230661343</v>
      </c>
    </row>
    <row r="8" spans="2:14" s="76" customFormat="1" ht="20.100000000000001" customHeight="1">
      <c r="B8" s="317" t="s">
        <v>43</v>
      </c>
      <c r="C8" s="322">
        <v>0</v>
      </c>
      <c r="D8" s="323">
        <v>0</v>
      </c>
      <c r="E8" s="324">
        <v>0</v>
      </c>
      <c r="F8" s="314">
        <v>0</v>
      </c>
      <c r="G8" s="315">
        <v>0</v>
      </c>
      <c r="H8" s="316">
        <v>0</v>
      </c>
      <c r="I8" s="314">
        <v>0</v>
      </c>
      <c r="J8" s="315">
        <v>0</v>
      </c>
      <c r="K8" s="316">
        <v>0</v>
      </c>
      <c r="L8" s="314">
        <v>0</v>
      </c>
      <c r="M8" s="315">
        <v>0</v>
      </c>
      <c r="N8" s="316">
        <v>0</v>
      </c>
    </row>
    <row r="9" spans="2:14" s="76" customFormat="1" ht="20.100000000000001" customHeight="1">
      <c r="B9" s="317" t="s">
        <v>44</v>
      </c>
      <c r="C9" s="322">
        <v>0</v>
      </c>
      <c r="D9" s="323">
        <v>0</v>
      </c>
      <c r="E9" s="324">
        <v>0</v>
      </c>
      <c r="F9" s="314">
        <v>0</v>
      </c>
      <c r="G9" s="315">
        <v>0</v>
      </c>
      <c r="H9" s="316">
        <v>0</v>
      </c>
      <c r="I9" s="314">
        <v>0</v>
      </c>
      <c r="J9" s="315">
        <v>0</v>
      </c>
      <c r="K9" s="316">
        <v>0</v>
      </c>
      <c r="L9" s="314">
        <v>0</v>
      </c>
      <c r="M9" s="315">
        <v>0</v>
      </c>
      <c r="N9" s="316">
        <v>0</v>
      </c>
    </row>
    <row r="10" spans="2:14" s="76" customFormat="1" ht="20.100000000000001" customHeight="1">
      <c r="B10" s="317" t="s">
        <v>45</v>
      </c>
      <c r="C10" s="322">
        <v>0</v>
      </c>
      <c r="D10" s="323">
        <v>0</v>
      </c>
      <c r="E10" s="324">
        <v>0</v>
      </c>
      <c r="F10" s="314">
        <v>0</v>
      </c>
      <c r="G10" s="315">
        <v>0</v>
      </c>
      <c r="H10" s="316">
        <v>0</v>
      </c>
      <c r="I10" s="314">
        <v>0</v>
      </c>
      <c r="J10" s="315">
        <v>0</v>
      </c>
      <c r="K10" s="316">
        <v>0</v>
      </c>
      <c r="L10" s="314">
        <v>0</v>
      </c>
      <c r="M10" s="315">
        <v>0</v>
      </c>
      <c r="N10" s="316">
        <v>0</v>
      </c>
    </row>
    <row r="11" spans="2:14" s="76" customFormat="1" ht="20.100000000000001" customHeight="1">
      <c r="B11" s="317" t="s">
        <v>47</v>
      </c>
      <c r="C11" s="322">
        <v>0</v>
      </c>
      <c r="D11" s="323">
        <v>0</v>
      </c>
      <c r="E11" s="324">
        <v>0</v>
      </c>
      <c r="F11" s="314">
        <v>0</v>
      </c>
      <c r="G11" s="315">
        <v>0</v>
      </c>
      <c r="H11" s="316">
        <v>0</v>
      </c>
      <c r="I11" s="314">
        <v>0</v>
      </c>
      <c r="J11" s="315">
        <v>0</v>
      </c>
      <c r="K11" s="316">
        <v>0</v>
      </c>
      <c r="L11" s="314">
        <v>0</v>
      </c>
      <c r="M11" s="315">
        <v>0</v>
      </c>
      <c r="N11" s="316">
        <v>0</v>
      </c>
    </row>
    <row r="12" spans="2:14" s="76" customFormat="1" ht="20.100000000000001" customHeight="1">
      <c r="B12" s="317" t="s">
        <v>39</v>
      </c>
      <c r="C12" s="322">
        <v>0</v>
      </c>
      <c r="D12" s="323">
        <v>0</v>
      </c>
      <c r="E12" s="324">
        <v>0</v>
      </c>
      <c r="F12" s="314">
        <v>0</v>
      </c>
      <c r="G12" s="315">
        <v>0</v>
      </c>
      <c r="H12" s="316">
        <v>0</v>
      </c>
      <c r="I12" s="314">
        <v>0</v>
      </c>
      <c r="J12" s="315">
        <v>0</v>
      </c>
      <c r="K12" s="316">
        <v>0</v>
      </c>
      <c r="L12" s="314">
        <v>0</v>
      </c>
      <c r="M12" s="315">
        <v>0</v>
      </c>
      <c r="N12" s="316">
        <v>0</v>
      </c>
    </row>
    <row r="13" spans="2:14" s="76" customFormat="1" ht="20.100000000000001" customHeight="1">
      <c r="B13" s="317" t="s">
        <v>42</v>
      </c>
      <c r="C13" s="322">
        <v>0</v>
      </c>
      <c r="D13" s="323">
        <v>0</v>
      </c>
      <c r="E13" s="324">
        <v>0</v>
      </c>
      <c r="F13" s="314">
        <v>0</v>
      </c>
      <c r="G13" s="315">
        <v>0</v>
      </c>
      <c r="H13" s="316">
        <v>0</v>
      </c>
      <c r="I13" s="314">
        <v>0</v>
      </c>
      <c r="J13" s="315">
        <v>0</v>
      </c>
      <c r="K13" s="316">
        <v>0</v>
      </c>
      <c r="L13" s="314">
        <v>0</v>
      </c>
      <c r="M13" s="315">
        <v>0</v>
      </c>
      <c r="N13" s="316">
        <v>0</v>
      </c>
    </row>
    <row r="14" spans="2:14" s="76" customFormat="1" ht="20.100000000000001" customHeight="1">
      <c r="B14" s="317" t="s">
        <v>29</v>
      </c>
      <c r="C14" s="322">
        <v>5.6766999999999998E-2</v>
      </c>
      <c r="D14" s="323">
        <v>0</v>
      </c>
      <c r="E14" s="324">
        <v>0</v>
      </c>
      <c r="F14" s="314">
        <v>100</v>
      </c>
      <c r="G14" s="315">
        <v>0</v>
      </c>
      <c r="H14" s="316">
        <v>0</v>
      </c>
      <c r="I14" s="314">
        <v>100</v>
      </c>
      <c r="J14" s="315">
        <v>0</v>
      </c>
      <c r="K14" s="316">
        <v>0</v>
      </c>
      <c r="L14" s="314">
        <v>100</v>
      </c>
      <c r="M14" s="315">
        <v>0</v>
      </c>
      <c r="N14" s="316">
        <v>0</v>
      </c>
    </row>
    <row r="15" spans="2:14" s="76" customFormat="1" ht="20.100000000000001" customHeight="1">
      <c r="B15" s="317" t="s">
        <v>54</v>
      </c>
      <c r="C15" s="322">
        <v>0</v>
      </c>
      <c r="D15" s="323">
        <v>0</v>
      </c>
      <c r="E15" s="324">
        <v>0</v>
      </c>
      <c r="F15" s="314">
        <v>0</v>
      </c>
      <c r="G15" s="315">
        <v>0</v>
      </c>
      <c r="H15" s="316">
        <v>0</v>
      </c>
      <c r="I15" s="314">
        <v>0</v>
      </c>
      <c r="J15" s="315">
        <v>0</v>
      </c>
      <c r="K15" s="316">
        <v>0</v>
      </c>
      <c r="L15" s="314">
        <v>0</v>
      </c>
      <c r="M15" s="315">
        <v>0</v>
      </c>
      <c r="N15" s="316">
        <v>0</v>
      </c>
    </row>
    <row r="16" spans="2:14" s="76" customFormat="1" ht="20.100000000000001" customHeight="1">
      <c r="B16" s="317" t="s">
        <v>51</v>
      </c>
      <c r="C16" s="322">
        <v>6.2893000000000004E-2</v>
      </c>
      <c r="D16" s="323">
        <v>0</v>
      </c>
      <c r="E16" s="324">
        <v>0</v>
      </c>
      <c r="F16" s="314">
        <v>25.653093349021351</v>
      </c>
      <c r="G16" s="315">
        <v>0</v>
      </c>
      <c r="H16" s="316">
        <v>0</v>
      </c>
      <c r="I16" s="314">
        <v>151.18383537870338</v>
      </c>
      <c r="J16" s="315">
        <v>0</v>
      </c>
      <c r="K16" s="316">
        <v>0</v>
      </c>
      <c r="L16" s="314">
        <v>38.783330418329541</v>
      </c>
      <c r="M16" s="315">
        <v>0</v>
      </c>
      <c r="N16" s="316">
        <v>0</v>
      </c>
    </row>
    <row r="17" spans="2:14" s="76" customFormat="1" ht="20.100000000000001" customHeight="1">
      <c r="B17" s="317" t="s">
        <v>53</v>
      </c>
      <c r="C17" s="322">
        <v>84.809354999999996</v>
      </c>
      <c r="D17" s="323">
        <v>92.93938</v>
      </c>
      <c r="E17" s="324">
        <v>92.663503999999989</v>
      </c>
      <c r="F17" s="314">
        <v>2.309603698790069</v>
      </c>
      <c r="G17" s="315">
        <v>1.8830252579692268</v>
      </c>
      <c r="H17" s="316">
        <v>1.5706669154233583</v>
      </c>
      <c r="I17" s="314">
        <v>179.78782495047886</v>
      </c>
      <c r="J17" s="315">
        <v>160.97469132698538</v>
      </c>
      <c r="K17" s="316">
        <v>174.36560203650453</v>
      </c>
      <c r="L17" s="314">
        <v>4.152386255030474</v>
      </c>
      <c r="M17" s="315">
        <v>3.0311940966251334</v>
      </c>
      <c r="N17" s="316">
        <v>2.7387028230661343</v>
      </c>
    </row>
    <row r="18" spans="2:14" s="76" customFormat="1" ht="20.100000000000001" customHeight="1">
      <c r="B18" s="317" t="s">
        <v>62</v>
      </c>
      <c r="C18" s="322">
        <v>0</v>
      </c>
      <c r="D18" s="323">
        <v>0</v>
      </c>
      <c r="E18" s="324">
        <v>0</v>
      </c>
      <c r="F18" s="314">
        <v>0</v>
      </c>
      <c r="G18" s="315">
        <v>0</v>
      </c>
      <c r="H18" s="316">
        <v>0</v>
      </c>
      <c r="I18" s="314">
        <v>0</v>
      </c>
      <c r="J18" s="315">
        <v>0</v>
      </c>
      <c r="K18" s="316">
        <v>0</v>
      </c>
      <c r="L18" s="314">
        <v>0</v>
      </c>
      <c r="M18" s="315">
        <v>0</v>
      </c>
      <c r="N18" s="316">
        <v>0</v>
      </c>
    </row>
    <row r="19" spans="2:14" s="76" customFormat="1" ht="20.100000000000001" customHeight="1">
      <c r="B19" s="317" t="s">
        <v>46</v>
      </c>
      <c r="C19" s="322">
        <v>0</v>
      </c>
      <c r="D19" s="323">
        <v>0</v>
      </c>
      <c r="E19" s="324">
        <v>0</v>
      </c>
      <c r="F19" s="314">
        <v>0</v>
      </c>
      <c r="G19" s="315">
        <v>0</v>
      </c>
      <c r="H19" s="316">
        <v>0</v>
      </c>
      <c r="I19" s="314">
        <v>0</v>
      </c>
      <c r="J19" s="315">
        <v>0</v>
      </c>
      <c r="K19" s="316">
        <v>0</v>
      </c>
      <c r="L19" s="314">
        <v>0</v>
      </c>
      <c r="M19" s="315">
        <v>0</v>
      </c>
      <c r="N19" s="316">
        <v>0</v>
      </c>
    </row>
    <row r="20" spans="2:14" s="76" customFormat="1" ht="20.100000000000001" customHeight="1">
      <c r="B20" s="282" t="s">
        <v>30</v>
      </c>
      <c r="C20" s="322">
        <v>0</v>
      </c>
      <c r="D20" s="323">
        <v>0</v>
      </c>
      <c r="E20" s="324">
        <v>0</v>
      </c>
      <c r="F20" s="314">
        <v>0</v>
      </c>
      <c r="G20" s="315">
        <v>0</v>
      </c>
      <c r="H20" s="316">
        <v>0</v>
      </c>
      <c r="I20" s="314">
        <v>0</v>
      </c>
      <c r="J20" s="315">
        <v>0</v>
      </c>
      <c r="K20" s="316">
        <v>0</v>
      </c>
      <c r="L20" s="314">
        <v>0</v>
      </c>
      <c r="M20" s="315">
        <v>0</v>
      </c>
      <c r="N20" s="316">
        <v>0</v>
      </c>
    </row>
    <row r="21" spans="2:14" s="76" customFormat="1" ht="20.100000000000001" customHeight="1">
      <c r="B21" s="317" t="s">
        <v>41</v>
      </c>
      <c r="C21" s="322">
        <v>0</v>
      </c>
      <c r="D21" s="323">
        <v>0</v>
      </c>
      <c r="E21" s="324">
        <v>0</v>
      </c>
      <c r="F21" s="314">
        <v>0</v>
      </c>
      <c r="G21" s="315">
        <v>0</v>
      </c>
      <c r="H21" s="316">
        <v>0</v>
      </c>
      <c r="I21" s="314">
        <v>0</v>
      </c>
      <c r="J21" s="315">
        <v>0</v>
      </c>
      <c r="K21" s="316">
        <v>0</v>
      </c>
      <c r="L21" s="294">
        <v>0</v>
      </c>
      <c r="M21" s="293">
        <v>0</v>
      </c>
      <c r="N21" s="295">
        <v>0</v>
      </c>
    </row>
    <row r="22" spans="2:14" s="76" customFormat="1" ht="20.100000000000001" customHeight="1">
      <c r="B22" s="317" t="s">
        <v>31</v>
      </c>
      <c r="C22" s="322">
        <v>0</v>
      </c>
      <c r="D22" s="323">
        <v>0</v>
      </c>
      <c r="E22" s="324">
        <v>0</v>
      </c>
      <c r="F22" s="314">
        <v>0</v>
      </c>
      <c r="G22" s="315">
        <v>0</v>
      </c>
      <c r="H22" s="316">
        <v>0</v>
      </c>
      <c r="I22" s="314">
        <v>0</v>
      </c>
      <c r="J22" s="315">
        <v>0</v>
      </c>
      <c r="K22" s="316">
        <v>0</v>
      </c>
      <c r="L22" s="314">
        <v>0</v>
      </c>
      <c r="M22" s="315">
        <v>0</v>
      </c>
      <c r="N22" s="316">
        <v>0</v>
      </c>
    </row>
    <row r="23" spans="2:14" s="76" customFormat="1" ht="20.100000000000001" customHeight="1">
      <c r="B23" s="317" t="s">
        <v>40</v>
      </c>
      <c r="C23" s="322">
        <v>0</v>
      </c>
      <c r="D23" s="323">
        <v>0</v>
      </c>
      <c r="E23" s="324">
        <v>0</v>
      </c>
      <c r="F23" s="314">
        <v>0</v>
      </c>
      <c r="G23" s="315">
        <v>0</v>
      </c>
      <c r="H23" s="316">
        <v>0</v>
      </c>
      <c r="I23" s="314">
        <v>0</v>
      </c>
      <c r="J23" s="315">
        <v>0</v>
      </c>
      <c r="K23" s="316">
        <v>0</v>
      </c>
      <c r="L23" s="314">
        <v>0</v>
      </c>
      <c r="M23" s="315">
        <v>0</v>
      </c>
      <c r="N23" s="316">
        <v>0</v>
      </c>
    </row>
    <row r="24" spans="2:14" s="76" customFormat="1" ht="20.100000000000001" customHeight="1">
      <c r="B24" s="317" t="s">
        <v>106</v>
      </c>
      <c r="C24" s="322">
        <v>0</v>
      </c>
      <c r="D24" s="323">
        <v>0</v>
      </c>
      <c r="E24" s="324">
        <v>0</v>
      </c>
      <c r="F24" s="314">
        <v>0</v>
      </c>
      <c r="G24" s="315">
        <v>0</v>
      </c>
      <c r="H24" s="316">
        <v>0</v>
      </c>
      <c r="I24" s="314">
        <v>0</v>
      </c>
      <c r="J24" s="315">
        <v>0</v>
      </c>
      <c r="K24" s="316">
        <v>0</v>
      </c>
      <c r="L24" s="314">
        <v>0</v>
      </c>
      <c r="M24" s="315">
        <v>0</v>
      </c>
      <c r="N24" s="316">
        <v>0</v>
      </c>
    </row>
    <row r="25" spans="2:14" s="76" customFormat="1" ht="20.100000000000001" customHeight="1">
      <c r="B25" s="317" t="s">
        <v>71</v>
      </c>
      <c r="C25" s="322">
        <v>0</v>
      </c>
      <c r="D25" s="323">
        <v>0</v>
      </c>
      <c r="E25" s="324">
        <v>0</v>
      </c>
      <c r="F25" s="314">
        <v>0</v>
      </c>
      <c r="G25" s="315">
        <v>0</v>
      </c>
      <c r="H25" s="316">
        <v>0</v>
      </c>
      <c r="I25" s="314">
        <v>0</v>
      </c>
      <c r="J25" s="315">
        <v>0</v>
      </c>
      <c r="K25" s="316">
        <v>0</v>
      </c>
      <c r="L25" s="314">
        <v>0</v>
      </c>
      <c r="M25" s="315">
        <v>0</v>
      </c>
      <c r="N25" s="316">
        <v>0</v>
      </c>
    </row>
    <row r="26" spans="2:14" s="76" customFormat="1" ht="20.100000000000001" customHeight="1">
      <c r="B26" s="317" t="s">
        <v>52</v>
      </c>
      <c r="C26" s="322">
        <v>0</v>
      </c>
      <c r="D26" s="323">
        <v>0</v>
      </c>
      <c r="E26" s="324">
        <v>0</v>
      </c>
      <c r="F26" s="314">
        <v>0</v>
      </c>
      <c r="G26" s="315">
        <v>0</v>
      </c>
      <c r="H26" s="316">
        <v>0</v>
      </c>
      <c r="I26" s="314">
        <v>0</v>
      </c>
      <c r="J26" s="315">
        <v>0</v>
      </c>
      <c r="K26" s="316">
        <v>0</v>
      </c>
      <c r="L26" s="294">
        <v>0</v>
      </c>
      <c r="M26" s="293">
        <v>0</v>
      </c>
      <c r="N26" s="295">
        <v>0</v>
      </c>
    </row>
    <row r="27" spans="2:14" s="76" customFormat="1" ht="20.100000000000001" customHeight="1">
      <c r="B27" s="317" t="s">
        <v>126</v>
      </c>
      <c r="C27" s="322">
        <v>0</v>
      </c>
      <c r="D27" s="323">
        <v>0</v>
      </c>
      <c r="E27" s="324">
        <v>0</v>
      </c>
      <c r="F27" s="314">
        <v>0</v>
      </c>
      <c r="G27" s="315">
        <v>0</v>
      </c>
      <c r="H27" s="316">
        <v>0</v>
      </c>
      <c r="I27" s="314">
        <v>0</v>
      </c>
      <c r="J27" s="315">
        <v>0</v>
      </c>
      <c r="K27" s="316">
        <v>0</v>
      </c>
      <c r="L27" s="294">
        <v>0</v>
      </c>
      <c r="M27" s="293">
        <v>0</v>
      </c>
      <c r="N27" s="295">
        <v>0</v>
      </c>
    </row>
    <row r="28" spans="2:14" s="76" customFormat="1" ht="20.100000000000001" customHeight="1">
      <c r="B28" s="317" t="s">
        <v>48</v>
      </c>
      <c r="C28" s="322">
        <v>0</v>
      </c>
      <c r="D28" s="323">
        <v>0</v>
      </c>
      <c r="E28" s="324">
        <v>0</v>
      </c>
      <c r="F28" s="314">
        <v>0</v>
      </c>
      <c r="G28" s="315">
        <v>0</v>
      </c>
      <c r="H28" s="316">
        <v>0</v>
      </c>
      <c r="I28" s="314">
        <v>0</v>
      </c>
      <c r="J28" s="315">
        <v>0</v>
      </c>
      <c r="K28" s="316">
        <v>0</v>
      </c>
      <c r="L28" s="294">
        <v>0</v>
      </c>
      <c r="M28" s="293">
        <v>0</v>
      </c>
      <c r="N28" s="295">
        <v>0</v>
      </c>
    </row>
    <row r="29" spans="2:14" s="76" customFormat="1" ht="20.100000000000001" customHeight="1">
      <c r="B29" s="317" t="s">
        <v>50</v>
      </c>
      <c r="C29" s="322">
        <v>0</v>
      </c>
      <c r="D29" s="323">
        <v>0</v>
      </c>
      <c r="E29" s="324">
        <v>0</v>
      </c>
      <c r="F29" s="314">
        <v>0</v>
      </c>
      <c r="G29" s="315">
        <v>0</v>
      </c>
      <c r="H29" s="316">
        <v>0</v>
      </c>
      <c r="I29" s="314">
        <v>0</v>
      </c>
      <c r="J29" s="315">
        <v>0</v>
      </c>
      <c r="K29" s="316">
        <v>0</v>
      </c>
      <c r="L29" s="314">
        <v>0</v>
      </c>
      <c r="M29" s="315">
        <v>0</v>
      </c>
      <c r="N29" s="316">
        <v>0</v>
      </c>
    </row>
    <row r="30" spans="2:14" s="76" customFormat="1" ht="20.100000000000001" customHeight="1">
      <c r="B30" s="317" t="s">
        <v>33</v>
      </c>
      <c r="C30" s="322">
        <v>0</v>
      </c>
      <c r="D30" s="323">
        <v>0</v>
      </c>
      <c r="E30" s="324">
        <v>0</v>
      </c>
      <c r="F30" s="314">
        <v>0</v>
      </c>
      <c r="G30" s="315">
        <v>0</v>
      </c>
      <c r="H30" s="316">
        <v>0</v>
      </c>
      <c r="I30" s="314">
        <v>0</v>
      </c>
      <c r="J30" s="315">
        <v>0</v>
      </c>
      <c r="K30" s="316">
        <v>0</v>
      </c>
      <c r="L30" s="314">
        <v>0</v>
      </c>
      <c r="M30" s="315">
        <v>0</v>
      </c>
      <c r="N30" s="316">
        <v>0</v>
      </c>
    </row>
    <row r="31" spans="2:14" s="76" customFormat="1" ht="20.100000000000001" customHeight="1">
      <c r="B31" s="317" t="s">
        <v>49</v>
      </c>
      <c r="C31" s="322">
        <v>0</v>
      </c>
      <c r="D31" s="323">
        <v>0</v>
      </c>
      <c r="E31" s="324">
        <v>0</v>
      </c>
      <c r="F31" s="314">
        <v>0</v>
      </c>
      <c r="G31" s="315">
        <v>0</v>
      </c>
      <c r="H31" s="316">
        <v>0</v>
      </c>
      <c r="I31" s="314">
        <v>0</v>
      </c>
      <c r="J31" s="315">
        <v>0</v>
      </c>
      <c r="K31" s="316">
        <v>0</v>
      </c>
      <c r="L31" s="314">
        <v>0</v>
      </c>
      <c r="M31" s="315">
        <v>0</v>
      </c>
      <c r="N31" s="316">
        <v>0</v>
      </c>
    </row>
    <row r="32" spans="2:14" s="76" customFormat="1" ht="20.100000000000001" customHeight="1">
      <c r="B32" s="317" t="s">
        <v>37</v>
      </c>
      <c r="C32" s="322">
        <v>0</v>
      </c>
      <c r="D32" s="323">
        <v>0</v>
      </c>
      <c r="E32" s="324">
        <v>0</v>
      </c>
      <c r="F32" s="314">
        <v>0</v>
      </c>
      <c r="G32" s="315">
        <v>0</v>
      </c>
      <c r="H32" s="316">
        <v>0</v>
      </c>
      <c r="I32" s="314">
        <v>0</v>
      </c>
      <c r="J32" s="315">
        <v>0</v>
      </c>
      <c r="K32" s="316">
        <v>0</v>
      </c>
      <c r="L32" s="294">
        <v>0</v>
      </c>
      <c r="M32" s="293">
        <v>0</v>
      </c>
      <c r="N32" s="295">
        <v>0</v>
      </c>
    </row>
    <row r="33" spans="2:14" s="76" customFormat="1" ht="20.100000000000001" customHeight="1">
      <c r="B33" s="317" t="s">
        <v>27</v>
      </c>
      <c r="C33" s="322">
        <v>0</v>
      </c>
      <c r="D33" s="323">
        <v>0</v>
      </c>
      <c r="E33" s="324">
        <v>0</v>
      </c>
      <c r="F33" s="314">
        <v>0</v>
      </c>
      <c r="G33" s="315">
        <v>0</v>
      </c>
      <c r="H33" s="316">
        <v>0</v>
      </c>
      <c r="I33" s="314">
        <v>0</v>
      </c>
      <c r="J33" s="315">
        <v>0</v>
      </c>
      <c r="K33" s="316">
        <v>0</v>
      </c>
      <c r="L33" s="314">
        <v>0</v>
      </c>
      <c r="M33" s="315">
        <v>0</v>
      </c>
      <c r="N33" s="316">
        <v>0</v>
      </c>
    </row>
    <row r="34" spans="2:14" s="76" customFormat="1" ht="20.100000000000001" customHeight="1">
      <c r="B34" s="317" t="s">
        <v>127</v>
      </c>
      <c r="C34" s="322">
        <v>0</v>
      </c>
      <c r="D34" s="323">
        <v>0</v>
      </c>
      <c r="E34" s="324">
        <v>0</v>
      </c>
      <c r="F34" s="314">
        <v>0</v>
      </c>
      <c r="G34" s="315">
        <v>0</v>
      </c>
      <c r="H34" s="316">
        <v>0</v>
      </c>
      <c r="I34" s="314">
        <v>0</v>
      </c>
      <c r="J34" s="315">
        <v>0</v>
      </c>
      <c r="K34" s="316">
        <v>0</v>
      </c>
      <c r="L34" s="314">
        <v>0</v>
      </c>
      <c r="M34" s="315">
        <v>0</v>
      </c>
      <c r="N34" s="316">
        <v>0</v>
      </c>
    </row>
    <row r="35" spans="2:14" s="76" customFormat="1" ht="20.100000000000001" customHeight="1">
      <c r="B35" s="317" t="s">
        <v>28</v>
      </c>
      <c r="C35" s="322">
        <v>0</v>
      </c>
      <c r="D35" s="323">
        <v>0</v>
      </c>
      <c r="E35" s="324">
        <v>0</v>
      </c>
      <c r="F35" s="314">
        <v>0</v>
      </c>
      <c r="G35" s="315">
        <v>0</v>
      </c>
      <c r="H35" s="316">
        <v>0</v>
      </c>
      <c r="I35" s="314">
        <v>0</v>
      </c>
      <c r="J35" s="315">
        <v>0</v>
      </c>
      <c r="K35" s="316">
        <v>0</v>
      </c>
      <c r="L35" s="294">
        <v>0</v>
      </c>
      <c r="M35" s="293">
        <v>0</v>
      </c>
      <c r="N35" s="295">
        <v>0</v>
      </c>
    </row>
    <row r="36" spans="2:14" s="76" customFormat="1" ht="20.100000000000001" customHeight="1">
      <c r="B36" s="317" t="s">
        <v>128</v>
      </c>
      <c r="C36" s="322">
        <v>0</v>
      </c>
      <c r="D36" s="323">
        <v>0</v>
      </c>
      <c r="E36" s="324">
        <v>0</v>
      </c>
      <c r="F36" s="314">
        <v>0</v>
      </c>
      <c r="G36" s="315">
        <v>0</v>
      </c>
      <c r="H36" s="316">
        <v>0</v>
      </c>
      <c r="I36" s="314">
        <v>0</v>
      </c>
      <c r="J36" s="315">
        <v>0</v>
      </c>
      <c r="K36" s="316">
        <v>0</v>
      </c>
      <c r="L36" s="294">
        <v>0</v>
      </c>
      <c r="M36" s="293">
        <v>0</v>
      </c>
      <c r="N36" s="295">
        <v>0</v>
      </c>
    </row>
    <row r="37" spans="2:14" s="76" customFormat="1" ht="20.100000000000001" customHeight="1">
      <c r="B37" s="317" t="s">
        <v>38</v>
      </c>
      <c r="C37" s="322">
        <v>0</v>
      </c>
      <c r="D37" s="323">
        <v>0</v>
      </c>
      <c r="E37" s="324">
        <v>0</v>
      </c>
      <c r="F37" s="314">
        <v>0</v>
      </c>
      <c r="G37" s="315">
        <v>0</v>
      </c>
      <c r="H37" s="316">
        <v>0</v>
      </c>
      <c r="I37" s="314">
        <v>0</v>
      </c>
      <c r="J37" s="315">
        <v>0</v>
      </c>
      <c r="K37" s="316">
        <v>0</v>
      </c>
      <c r="L37" s="294">
        <v>0</v>
      </c>
      <c r="M37" s="293">
        <v>0</v>
      </c>
      <c r="N37" s="295">
        <v>0</v>
      </c>
    </row>
    <row r="38" spans="2:14" s="76" customFormat="1" ht="20.100000000000001" customHeight="1">
      <c r="B38" s="317" t="s">
        <v>108</v>
      </c>
      <c r="C38" s="322">
        <v>0</v>
      </c>
      <c r="D38" s="323">
        <v>0</v>
      </c>
      <c r="E38" s="324">
        <v>0</v>
      </c>
      <c r="F38" s="314">
        <v>0</v>
      </c>
      <c r="G38" s="315">
        <v>0</v>
      </c>
      <c r="H38" s="316">
        <v>0</v>
      </c>
      <c r="I38" s="314">
        <v>0</v>
      </c>
      <c r="J38" s="315">
        <v>0</v>
      </c>
      <c r="K38" s="316">
        <v>0</v>
      </c>
      <c r="L38" s="314">
        <v>0</v>
      </c>
      <c r="M38" s="315">
        <v>0</v>
      </c>
      <c r="N38" s="316">
        <v>0</v>
      </c>
    </row>
    <row r="39" spans="2:14" s="76" customFormat="1" ht="20.100000000000001" customHeight="1">
      <c r="B39" s="317" t="s">
        <v>26</v>
      </c>
      <c r="C39" s="322">
        <v>0</v>
      </c>
      <c r="D39" s="323">
        <v>0</v>
      </c>
      <c r="E39" s="324">
        <v>0</v>
      </c>
      <c r="F39" s="314">
        <v>0</v>
      </c>
      <c r="G39" s="315">
        <v>0</v>
      </c>
      <c r="H39" s="316">
        <v>0</v>
      </c>
      <c r="I39" s="314">
        <v>0</v>
      </c>
      <c r="J39" s="315">
        <v>0</v>
      </c>
      <c r="K39" s="316">
        <v>0</v>
      </c>
      <c r="L39" s="314">
        <v>0</v>
      </c>
      <c r="M39" s="315">
        <v>0</v>
      </c>
      <c r="N39" s="316">
        <v>0</v>
      </c>
    </row>
    <row r="40" spans="2:14" s="76" customFormat="1" ht="20.100000000000001" customHeight="1">
      <c r="B40" s="317" t="s">
        <v>124</v>
      </c>
      <c r="C40" s="322">
        <v>0</v>
      </c>
      <c r="D40" s="323">
        <v>0</v>
      </c>
      <c r="E40" s="324">
        <v>0</v>
      </c>
      <c r="F40" s="314">
        <v>0</v>
      </c>
      <c r="G40" s="315">
        <v>0</v>
      </c>
      <c r="H40" s="316">
        <v>0</v>
      </c>
      <c r="I40" s="314">
        <v>0</v>
      </c>
      <c r="J40" s="315">
        <v>0</v>
      </c>
      <c r="K40" s="316">
        <v>0</v>
      </c>
      <c r="L40" s="314">
        <v>0</v>
      </c>
      <c r="M40" s="293">
        <v>0</v>
      </c>
      <c r="N40" s="295">
        <v>0</v>
      </c>
    </row>
    <row r="41" spans="2:14" s="76" customFormat="1" ht="20.100000000000001" customHeight="1">
      <c r="B41" s="317" t="s">
        <v>32</v>
      </c>
      <c r="C41" s="322">
        <v>0</v>
      </c>
      <c r="D41" s="323">
        <v>0</v>
      </c>
      <c r="E41" s="324">
        <v>0</v>
      </c>
      <c r="F41" s="314">
        <v>0</v>
      </c>
      <c r="G41" s="315">
        <v>0</v>
      </c>
      <c r="H41" s="316">
        <v>0</v>
      </c>
      <c r="I41" s="314">
        <v>0</v>
      </c>
      <c r="J41" s="315">
        <v>0</v>
      </c>
      <c r="K41" s="316">
        <v>0</v>
      </c>
      <c r="L41" s="314">
        <v>0</v>
      </c>
      <c r="M41" s="315">
        <v>0</v>
      </c>
      <c r="N41" s="316">
        <v>0</v>
      </c>
    </row>
    <row r="42" spans="2:14" s="76" customFormat="1" ht="20.100000000000001" customHeight="1">
      <c r="B42" s="317" t="s">
        <v>35</v>
      </c>
      <c r="C42" s="322">
        <v>0</v>
      </c>
      <c r="D42" s="323">
        <v>0</v>
      </c>
      <c r="E42" s="324">
        <v>0</v>
      </c>
      <c r="F42" s="314">
        <v>0</v>
      </c>
      <c r="G42" s="315">
        <v>0</v>
      </c>
      <c r="H42" s="316">
        <v>0</v>
      </c>
      <c r="I42" s="314">
        <v>0</v>
      </c>
      <c r="J42" s="315">
        <v>0</v>
      </c>
      <c r="K42" s="316">
        <v>0</v>
      </c>
      <c r="L42" s="314">
        <v>0</v>
      </c>
      <c r="M42" s="315">
        <v>0</v>
      </c>
      <c r="N42" s="316">
        <v>0</v>
      </c>
    </row>
    <row r="43" spans="2:14" s="76" customFormat="1" ht="20.100000000000001" customHeight="1">
      <c r="B43" s="628" t="s">
        <v>65</v>
      </c>
      <c r="C43" s="322">
        <v>0</v>
      </c>
      <c r="D43" s="323">
        <v>0</v>
      </c>
      <c r="E43" s="324">
        <v>0</v>
      </c>
      <c r="F43" s="314">
        <v>0</v>
      </c>
      <c r="G43" s="315">
        <v>0</v>
      </c>
      <c r="H43" s="316">
        <v>0</v>
      </c>
      <c r="I43" s="314">
        <v>0</v>
      </c>
      <c r="J43" s="315">
        <v>0</v>
      </c>
      <c r="K43" s="316">
        <v>0</v>
      </c>
      <c r="L43" s="294">
        <v>0</v>
      </c>
      <c r="M43" s="293">
        <v>0</v>
      </c>
      <c r="N43" s="295">
        <v>0</v>
      </c>
    </row>
    <row r="44" spans="2:14" s="76" customFormat="1" ht="20.100000000000001" customHeight="1">
      <c r="B44" s="317" t="s">
        <v>111</v>
      </c>
      <c r="C44" s="322">
        <v>0</v>
      </c>
      <c r="D44" s="323">
        <v>0</v>
      </c>
      <c r="E44" s="324">
        <v>0</v>
      </c>
      <c r="F44" s="314">
        <v>0</v>
      </c>
      <c r="G44" s="315">
        <v>0</v>
      </c>
      <c r="H44" s="316">
        <v>0</v>
      </c>
      <c r="I44" s="314">
        <v>0</v>
      </c>
      <c r="J44" s="315">
        <v>0</v>
      </c>
      <c r="K44" s="316">
        <v>0</v>
      </c>
      <c r="L44" s="294">
        <v>0</v>
      </c>
      <c r="M44" s="293">
        <v>0</v>
      </c>
      <c r="N44" s="295">
        <v>0</v>
      </c>
    </row>
    <row r="45" spans="2:14" s="76" customFormat="1" ht="20.100000000000001" customHeight="1">
      <c r="B45" s="317" t="s">
        <v>122</v>
      </c>
      <c r="C45" s="322">
        <v>0</v>
      </c>
      <c r="D45" s="323">
        <v>0</v>
      </c>
      <c r="E45" s="324">
        <v>0</v>
      </c>
      <c r="F45" s="314">
        <v>0</v>
      </c>
      <c r="G45" s="315">
        <v>0</v>
      </c>
      <c r="H45" s="316">
        <v>0</v>
      </c>
      <c r="I45" s="314">
        <v>0</v>
      </c>
      <c r="J45" s="315">
        <v>0</v>
      </c>
      <c r="K45" s="316">
        <v>0</v>
      </c>
      <c r="L45" s="294">
        <v>0</v>
      </c>
      <c r="M45" s="293">
        <v>0</v>
      </c>
      <c r="N45" s="295">
        <v>0</v>
      </c>
    </row>
    <row r="46" spans="2:14" s="76" customFormat="1" ht="20.100000000000001" customHeight="1">
      <c r="B46" s="317" t="s">
        <v>89</v>
      </c>
      <c r="C46" s="322">
        <v>0</v>
      </c>
      <c r="D46" s="323">
        <v>0</v>
      </c>
      <c r="E46" s="324">
        <v>0</v>
      </c>
      <c r="F46" s="314">
        <v>0</v>
      </c>
      <c r="G46" s="315">
        <v>0</v>
      </c>
      <c r="H46" s="316">
        <v>0</v>
      </c>
      <c r="I46" s="314">
        <v>0</v>
      </c>
      <c r="J46" s="315">
        <v>0</v>
      </c>
      <c r="K46" s="316">
        <v>0</v>
      </c>
      <c r="L46" s="294">
        <v>0</v>
      </c>
      <c r="M46" s="293">
        <v>0</v>
      </c>
      <c r="N46" s="295">
        <v>0</v>
      </c>
    </row>
    <row r="47" spans="2:14" s="76" customFormat="1" ht="20.100000000000001" customHeight="1">
      <c r="B47" s="317" t="s">
        <v>36</v>
      </c>
      <c r="C47" s="322">
        <v>0</v>
      </c>
      <c r="D47" s="323">
        <v>0</v>
      </c>
      <c r="E47" s="324">
        <v>0</v>
      </c>
      <c r="F47" s="314">
        <v>0</v>
      </c>
      <c r="G47" s="315">
        <v>0</v>
      </c>
      <c r="H47" s="316">
        <v>0</v>
      </c>
      <c r="I47" s="314">
        <v>0</v>
      </c>
      <c r="J47" s="315">
        <v>0</v>
      </c>
      <c r="K47" s="316">
        <v>0</v>
      </c>
      <c r="L47" s="314">
        <v>0</v>
      </c>
      <c r="M47" s="293">
        <v>0</v>
      </c>
      <c r="N47" s="295">
        <v>0</v>
      </c>
    </row>
    <row r="48" spans="2:14" s="76" customFormat="1" ht="20.100000000000001" customHeight="1">
      <c r="B48" s="317" t="s">
        <v>123</v>
      </c>
      <c r="C48" s="322">
        <v>0</v>
      </c>
      <c r="D48" s="323">
        <v>0</v>
      </c>
      <c r="E48" s="324">
        <v>0</v>
      </c>
      <c r="F48" s="314">
        <v>0</v>
      </c>
      <c r="G48" s="315">
        <v>0</v>
      </c>
      <c r="H48" s="316">
        <v>0</v>
      </c>
      <c r="I48" s="314">
        <v>0</v>
      </c>
      <c r="J48" s="315">
        <v>0</v>
      </c>
      <c r="K48" s="316">
        <v>0</v>
      </c>
      <c r="L48" s="314">
        <v>0</v>
      </c>
      <c r="M48" s="315">
        <v>0</v>
      </c>
      <c r="N48" s="316">
        <v>0</v>
      </c>
    </row>
    <row r="49" spans="2:14" s="76" customFormat="1" ht="20.100000000000001" customHeight="1">
      <c r="B49" s="628" t="s">
        <v>104</v>
      </c>
      <c r="C49" s="322">
        <v>0</v>
      </c>
      <c r="D49" s="323">
        <v>0</v>
      </c>
      <c r="E49" s="324">
        <v>0</v>
      </c>
      <c r="F49" s="314">
        <v>0</v>
      </c>
      <c r="G49" s="315">
        <v>0</v>
      </c>
      <c r="H49" s="316">
        <v>0</v>
      </c>
      <c r="I49" s="314">
        <v>0</v>
      </c>
      <c r="J49" s="315">
        <v>0</v>
      </c>
      <c r="K49" s="316">
        <v>0</v>
      </c>
      <c r="L49" s="314">
        <v>0</v>
      </c>
      <c r="M49" s="293">
        <v>0</v>
      </c>
      <c r="N49" s="295">
        <v>0</v>
      </c>
    </row>
    <row r="50" spans="2:14" s="76" customFormat="1" ht="20.100000000000001" customHeight="1">
      <c r="B50" s="317" t="s">
        <v>107</v>
      </c>
      <c r="C50" s="322">
        <v>0</v>
      </c>
      <c r="D50" s="323">
        <v>0</v>
      </c>
      <c r="E50" s="324">
        <v>0</v>
      </c>
      <c r="F50" s="314">
        <v>0</v>
      </c>
      <c r="G50" s="315">
        <v>0</v>
      </c>
      <c r="H50" s="316">
        <v>0</v>
      </c>
      <c r="I50" s="314">
        <v>0</v>
      </c>
      <c r="J50" s="315">
        <v>0</v>
      </c>
      <c r="K50" s="316">
        <v>0</v>
      </c>
      <c r="L50" s="314">
        <v>0</v>
      </c>
      <c r="M50" s="315">
        <v>0</v>
      </c>
      <c r="N50" s="316">
        <v>0</v>
      </c>
    </row>
    <row r="51" spans="2:14" s="76" customFormat="1" ht="20.100000000000001" customHeight="1">
      <c r="B51" s="281" t="s">
        <v>34</v>
      </c>
      <c r="C51" s="322">
        <v>0</v>
      </c>
      <c r="D51" s="323">
        <v>0</v>
      </c>
      <c r="E51" s="324">
        <v>0</v>
      </c>
      <c r="F51" s="314">
        <v>0</v>
      </c>
      <c r="G51" s="315">
        <v>0</v>
      </c>
      <c r="H51" s="316">
        <v>0</v>
      </c>
      <c r="I51" s="314">
        <v>0</v>
      </c>
      <c r="J51" s="315">
        <v>0</v>
      </c>
      <c r="K51" s="316">
        <v>0</v>
      </c>
      <c r="L51" s="314">
        <v>0</v>
      </c>
      <c r="M51" s="315">
        <v>0</v>
      </c>
      <c r="N51" s="316">
        <v>0</v>
      </c>
    </row>
    <row r="52" spans="2:14" s="76" customFormat="1" ht="20.100000000000001" customHeight="1">
      <c r="B52" s="317" t="s">
        <v>129</v>
      </c>
      <c r="C52" s="322">
        <v>0</v>
      </c>
      <c r="D52" s="323">
        <v>0</v>
      </c>
      <c r="E52" s="324">
        <v>0</v>
      </c>
      <c r="F52" s="314">
        <v>0</v>
      </c>
      <c r="G52" s="315">
        <v>0</v>
      </c>
      <c r="H52" s="316">
        <v>0</v>
      </c>
      <c r="I52" s="314">
        <v>0</v>
      </c>
      <c r="J52" s="315">
        <v>0</v>
      </c>
      <c r="K52" s="316">
        <v>0</v>
      </c>
      <c r="L52" s="314">
        <v>0</v>
      </c>
      <c r="M52" s="315">
        <v>0</v>
      </c>
      <c r="N52" s="316">
        <v>0</v>
      </c>
    </row>
    <row r="53" spans="2:14" s="76" customFormat="1" ht="20.100000000000001" customHeight="1">
      <c r="B53" s="628" t="s">
        <v>93</v>
      </c>
      <c r="C53" s="322">
        <v>0</v>
      </c>
      <c r="D53" s="323">
        <v>0</v>
      </c>
      <c r="E53" s="324">
        <v>0</v>
      </c>
      <c r="F53" s="314">
        <v>0</v>
      </c>
      <c r="G53" s="315">
        <v>0</v>
      </c>
      <c r="H53" s="316">
        <v>0</v>
      </c>
      <c r="I53" s="314">
        <v>0</v>
      </c>
      <c r="J53" s="315">
        <v>0</v>
      </c>
      <c r="K53" s="316">
        <v>0</v>
      </c>
      <c r="L53" s="314">
        <v>0</v>
      </c>
      <c r="M53" s="315">
        <v>0</v>
      </c>
      <c r="N53" s="316">
        <v>0</v>
      </c>
    </row>
    <row r="54" spans="2:14" s="76" customFormat="1" ht="18.75" customHeight="1">
      <c r="B54" s="317" t="s">
        <v>125</v>
      </c>
      <c r="C54" s="322">
        <v>0</v>
      </c>
      <c r="D54" s="323">
        <v>0</v>
      </c>
      <c r="E54" s="324">
        <v>0</v>
      </c>
      <c r="F54" s="314">
        <v>0</v>
      </c>
      <c r="G54" s="315">
        <v>0</v>
      </c>
      <c r="H54" s="316">
        <v>0</v>
      </c>
      <c r="I54" s="314">
        <v>0</v>
      </c>
      <c r="J54" s="315">
        <v>0</v>
      </c>
      <c r="K54" s="316">
        <v>0</v>
      </c>
      <c r="L54" s="314">
        <v>0</v>
      </c>
      <c r="M54" s="315">
        <v>0</v>
      </c>
      <c r="N54" s="316">
        <v>0</v>
      </c>
    </row>
    <row r="55" spans="2:14" s="76" customFormat="1" ht="18.75" customHeight="1">
      <c r="B55" s="317" t="s">
        <v>185</v>
      </c>
      <c r="C55" s="322" t="s">
        <v>309</v>
      </c>
      <c r="D55" s="323">
        <v>0</v>
      </c>
      <c r="E55" s="324">
        <v>0</v>
      </c>
      <c r="F55" s="314" t="s">
        <v>309</v>
      </c>
      <c r="G55" s="315">
        <v>0</v>
      </c>
      <c r="H55" s="316">
        <v>0</v>
      </c>
      <c r="I55" s="314" t="s">
        <v>309</v>
      </c>
      <c r="J55" s="315">
        <v>0</v>
      </c>
      <c r="K55" s="316">
        <v>0</v>
      </c>
      <c r="L55" s="314" t="s">
        <v>309</v>
      </c>
      <c r="M55" s="315">
        <v>0</v>
      </c>
      <c r="N55" s="316">
        <v>0</v>
      </c>
    </row>
    <row r="56" spans="2:14" s="76" customFormat="1" ht="18.75" customHeight="1">
      <c r="B56" s="317" t="s">
        <v>25</v>
      </c>
      <c r="C56" s="322">
        <v>0</v>
      </c>
      <c r="D56" s="323">
        <v>0</v>
      </c>
      <c r="E56" s="324">
        <v>0</v>
      </c>
      <c r="F56" s="314">
        <v>0</v>
      </c>
      <c r="G56" s="315">
        <v>0</v>
      </c>
      <c r="H56" s="316">
        <v>0</v>
      </c>
      <c r="I56" s="314">
        <v>0</v>
      </c>
      <c r="J56" s="315">
        <v>0</v>
      </c>
      <c r="K56" s="316">
        <v>0</v>
      </c>
      <c r="L56" s="314">
        <v>0</v>
      </c>
      <c r="M56" s="315">
        <v>0</v>
      </c>
      <c r="N56" s="316">
        <v>0</v>
      </c>
    </row>
    <row r="57" spans="2:14" s="76" customFormat="1" ht="18.75" customHeight="1">
      <c r="B57" s="317" t="s">
        <v>92</v>
      </c>
      <c r="C57" s="322">
        <v>0</v>
      </c>
      <c r="D57" s="323">
        <v>0</v>
      </c>
      <c r="E57" s="324">
        <v>0</v>
      </c>
      <c r="F57" s="314">
        <v>0</v>
      </c>
      <c r="G57" s="315">
        <v>0</v>
      </c>
      <c r="H57" s="316">
        <v>0</v>
      </c>
      <c r="I57" s="314">
        <v>0</v>
      </c>
      <c r="J57" s="315">
        <v>0</v>
      </c>
      <c r="K57" s="316">
        <v>0</v>
      </c>
      <c r="L57" s="314">
        <v>0</v>
      </c>
      <c r="M57" s="315">
        <v>0</v>
      </c>
      <c r="N57" s="316">
        <v>0</v>
      </c>
    </row>
    <row r="58" spans="2:14" s="76" customFormat="1" ht="18.75" customHeight="1">
      <c r="B58" s="317" t="s">
        <v>105</v>
      </c>
      <c r="C58" s="322">
        <v>0</v>
      </c>
      <c r="D58" s="323">
        <v>0</v>
      </c>
      <c r="E58" s="324">
        <v>0</v>
      </c>
      <c r="F58" s="314">
        <v>0</v>
      </c>
      <c r="G58" s="315">
        <v>0</v>
      </c>
      <c r="H58" s="316">
        <v>0</v>
      </c>
      <c r="I58" s="314">
        <v>0</v>
      </c>
      <c r="J58" s="315">
        <v>0</v>
      </c>
      <c r="K58" s="316">
        <v>0</v>
      </c>
      <c r="L58" s="314">
        <v>0</v>
      </c>
      <c r="M58" s="315">
        <v>0</v>
      </c>
      <c r="N58" s="316">
        <v>0</v>
      </c>
    </row>
    <row r="59" spans="2:14" s="76" customFormat="1" ht="18.75" customHeight="1">
      <c r="B59" s="317"/>
      <c r="C59" s="322"/>
      <c r="D59" s="323"/>
      <c r="E59" s="324"/>
      <c r="F59" s="314"/>
      <c r="G59" s="315"/>
      <c r="H59" s="316"/>
      <c r="I59" s="314"/>
      <c r="J59" s="315"/>
      <c r="K59" s="316"/>
      <c r="L59" s="314"/>
      <c r="M59" s="315"/>
      <c r="N59" s="316"/>
    </row>
    <row r="60" spans="2:14" s="76" customFormat="1" ht="13.5" customHeight="1">
      <c r="B60" s="230"/>
      <c r="C60" s="248"/>
      <c r="D60" s="249"/>
      <c r="E60" s="250"/>
      <c r="F60" s="253"/>
      <c r="G60" s="251"/>
      <c r="H60" s="252"/>
      <c r="I60" s="253"/>
      <c r="J60" s="251"/>
      <c r="K60" s="252"/>
      <c r="L60" s="262"/>
      <c r="M60" s="261"/>
      <c r="N60" s="263"/>
    </row>
    <row r="61" spans="2:14" ht="20.100000000000001" customHeight="1">
      <c r="C61" s="54"/>
      <c r="D61" s="54"/>
      <c r="E61" s="54"/>
      <c r="F61" s="54"/>
      <c r="G61" s="54"/>
      <c r="H61" s="54"/>
      <c r="I61" s="54"/>
      <c r="J61" s="54"/>
      <c r="K61" s="54"/>
      <c r="L61" s="54"/>
      <c r="M61" s="54"/>
      <c r="N61" s="54"/>
    </row>
    <row r="62" spans="2:14" ht="20.100000000000001" customHeight="1">
      <c r="B62" s="167"/>
      <c r="C62" s="168"/>
      <c r="D62" s="168"/>
      <c r="E62" s="168"/>
      <c r="F62" s="168"/>
      <c r="G62" s="168"/>
      <c r="H62" s="168"/>
      <c r="I62" s="168"/>
      <c r="J62" s="168"/>
      <c r="K62" s="168"/>
      <c r="L62" s="168"/>
      <c r="M62" s="168"/>
      <c r="N62" s="168"/>
    </row>
    <row r="63" spans="2:14" ht="20.100000000000001" customHeight="1">
      <c r="B63" s="167"/>
      <c r="C63" s="54"/>
      <c r="D63" s="54"/>
      <c r="E63" s="54"/>
      <c r="F63" s="54"/>
      <c r="G63" s="54"/>
      <c r="H63" s="54"/>
      <c r="I63" s="54"/>
      <c r="J63" s="54"/>
      <c r="K63" s="54"/>
      <c r="L63" s="54"/>
      <c r="M63" s="54"/>
      <c r="N63" s="54"/>
    </row>
    <row r="64" spans="2:14" ht="20.100000000000001" customHeight="1">
      <c r="B64" s="54"/>
      <c r="C64" s="54"/>
      <c r="D64" s="54"/>
      <c r="E64" s="54"/>
      <c r="F64" s="54"/>
      <c r="G64" s="54"/>
      <c r="H64" s="54"/>
      <c r="I64" s="54"/>
      <c r="J64" s="183"/>
      <c r="K64" s="54"/>
      <c r="L64" s="54"/>
      <c r="M64" s="54"/>
      <c r="N64" s="54"/>
    </row>
    <row r="65" spans="2:14" ht="20.100000000000001" customHeight="1">
      <c r="B65" s="86"/>
      <c r="C65" s="86"/>
      <c r="D65" s="86"/>
      <c r="E65" s="86"/>
      <c r="F65" s="86"/>
      <c r="G65" s="86"/>
      <c r="H65" s="86"/>
      <c r="I65" s="86"/>
      <c r="J65" s="86"/>
      <c r="K65" s="86"/>
      <c r="L65" s="86"/>
      <c r="M65" s="86"/>
      <c r="N65" s="86"/>
    </row>
    <row r="66" spans="2:14" ht="20.100000000000001" customHeight="1">
      <c r="B66" s="54"/>
      <c r="C66" s="188"/>
      <c r="D66" s="188"/>
      <c r="E66" s="188"/>
      <c r="F66" s="188"/>
      <c r="G66" s="188"/>
      <c r="H66" s="188"/>
      <c r="I66" s="188"/>
      <c r="J66" s="188"/>
      <c r="K66" s="188"/>
      <c r="L66" s="188"/>
      <c r="M66" s="188"/>
      <c r="N66" s="188"/>
    </row>
    <row r="67" spans="2:14" ht="20.100000000000001" customHeight="1">
      <c r="B67" s="161"/>
    </row>
    <row r="68" spans="2:14" s="46" customFormat="1" ht="20.100000000000001" customHeight="1">
      <c r="B68" s="201"/>
    </row>
    <row r="69" spans="2:14" ht="20.100000000000001" customHeight="1">
      <c r="B69" s="201"/>
    </row>
    <row r="70" spans="2:14" ht="20.100000000000001" customHeight="1">
      <c r="B70" s="188"/>
    </row>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7" priority="15" stopIfTrue="1" operator="greaterThan">
      <formula>1000</formula>
    </cfRule>
  </conditionalFormatting>
  <conditionalFormatting sqref="I7:K8 I10:K13">
    <cfRule type="cellIs" dxfId="16" priority="14" stopIfTrue="1" operator="greaterThan">
      <formula>1000</formula>
    </cfRule>
  </conditionalFormatting>
  <conditionalFormatting sqref="I14:K14">
    <cfRule type="cellIs" dxfId="15" priority="13" stopIfTrue="1" operator="greaterThan">
      <formula>1000</formula>
    </cfRule>
  </conditionalFormatting>
  <conditionalFormatting sqref="J48:K48">
    <cfRule type="cellIs" dxfId="14" priority="12" stopIfTrue="1" operator="greaterThan">
      <formula>1000</formula>
    </cfRule>
  </conditionalFormatting>
  <conditionalFormatting sqref="M48:N48">
    <cfRule type="cellIs" dxfId="13" priority="11" stopIfTrue="1" operator="greaterThan">
      <formula>1000</formula>
    </cfRule>
  </conditionalFormatting>
  <conditionalFormatting sqref="I18:K20">
    <cfRule type="cellIs" dxfId="12" priority="10" stopIfTrue="1" operator="greaterThan">
      <formula>1000</formula>
    </cfRule>
  </conditionalFormatting>
  <conditionalFormatting sqref="K49">
    <cfRule type="cellIs" dxfId="11" priority="9" stopIfTrue="1" operator="greaterThan">
      <formula>1000</formula>
    </cfRule>
  </conditionalFormatting>
  <conditionalFormatting sqref="K50">
    <cfRule type="cellIs" dxfId="10" priority="8" stopIfTrue="1" operator="greaterThan">
      <formula>1000</formula>
    </cfRule>
  </conditionalFormatting>
  <conditionalFormatting sqref="I22:K22">
    <cfRule type="cellIs" dxfId="9" priority="7" stopIfTrue="1" operator="greaterThan">
      <formula>1000</formula>
    </cfRule>
  </conditionalFormatting>
  <conditionalFormatting sqref="I9:K9">
    <cfRule type="cellIs" dxfId="8" priority="6" stopIfTrue="1" operator="greaterThan">
      <formula>1000</formula>
    </cfRule>
  </conditionalFormatting>
  <conditionalFormatting sqref="I46:K46">
    <cfRule type="cellIs" dxfId="7" priority="5" stopIfTrue="1" operator="greaterThan">
      <formula>1000</formula>
    </cfRule>
  </conditionalFormatting>
  <conditionalFormatting sqref="K51">
    <cfRule type="cellIs" dxfId="6" priority="4" stopIfTrue="1" operator="greaterThan">
      <formula>1000</formula>
    </cfRule>
  </conditionalFormatting>
  <conditionalFormatting sqref="K53">
    <cfRule type="cellIs" dxfId="5" priority="3" stopIfTrue="1" operator="greaterThan">
      <formula>1000</formula>
    </cfRule>
  </conditionalFormatting>
  <conditionalFormatting sqref="K52">
    <cfRule type="cellIs" dxfId="4" priority="2" stopIfTrue="1" operator="greaterThan">
      <formula>1000</formula>
    </cfRule>
  </conditionalFormatting>
  <conditionalFormatting sqref="K56">
    <cfRule type="cellIs" dxfId="3"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al Consumo 
&amp;12Millones de pesos y porcentajes &amp;R&amp;G</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5.7109375" style="69" customWidth="1"/>
    <col min="3" max="14" width="16.7109375" style="69" customWidth="1"/>
    <col min="15" max="15" width="11.5703125" style="69" customWidth="1"/>
    <col min="16" max="16384" width="11.42578125" style="69"/>
  </cols>
  <sheetData>
    <row r="1" spans="1:15" ht="89.1" customHeight="1"/>
    <row r="2" spans="1:15" s="120" customFormat="1" ht="20.100000000000001" customHeight="1">
      <c r="B2" s="273" t="s">
        <v>87</v>
      </c>
      <c r="C2" s="138"/>
      <c r="D2" s="138"/>
      <c r="E2" s="138"/>
      <c r="F2" s="138"/>
      <c r="G2" s="138"/>
      <c r="H2" s="138"/>
      <c r="I2" s="138"/>
      <c r="J2" s="138"/>
      <c r="K2" s="138"/>
      <c r="L2" s="138"/>
      <c r="M2" s="138"/>
      <c r="N2" s="138"/>
    </row>
    <row r="3" spans="1:15" s="121" customFormat="1" ht="20.100000000000001" customHeight="1">
      <c r="B3" s="274" t="s">
        <v>81</v>
      </c>
      <c r="H3" s="112"/>
      <c r="J3" s="122"/>
      <c r="K3" s="122"/>
      <c r="L3" s="122"/>
      <c r="M3" s="122"/>
      <c r="N3" s="122"/>
    </row>
    <row r="4" spans="1:15" s="121" customFormat="1" ht="20.100000000000001" customHeight="1">
      <c r="B4" s="123"/>
      <c r="C4" s="141"/>
      <c r="D4" s="141"/>
      <c r="E4" s="141"/>
      <c r="J4" s="122"/>
      <c r="K4" s="108"/>
      <c r="L4" s="108"/>
      <c r="M4" s="108"/>
      <c r="N4" s="108"/>
    </row>
    <row r="5" spans="1:15" s="116" customFormat="1" ht="20.100000000000001" customHeight="1">
      <c r="B5" s="418"/>
      <c r="C5" s="839" t="s">
        <v>142</v>
      </c>
      <c r="D5" s="840"/>
      <c r="E5" s="841"/>
      <c r="F5" s="839" t="s">
        <v>133</v>
      </c>
      <c r="G5" s="840"/>
      <c r="H5" s="841"/>
      <c r="I5" s="839" t="s">
        <v>120</v>
      </c>
      <c r="J5" s="840"/>
      <c r="K5" s="841"/>
      <c r="L5" s="839" t="s">
        <v>121</v>
      </c>
      <c r="M5" s="840"/>
      <c r="N5" s="841"/>
    </row>
    <row r="6" spans="1:15" s="116" customFormat="1" ht="20.100000000000001" customHeight="1">
      <c r="B6" s="419"/>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1:15" s="74" customFormat="1" ht="20.100000000000001" customHeight="1">
      <c r="A7" s="81"/>
      <c r="B7" s="297" t="s">
        <v>308</v>
      </c>
      <c r="C7" s="318">
        <v>131958.24881928004</v>
      </c>
      <c r="D7" s="319">
        <v>145567.94820337003</v>
      </c>
      <c r="E7" s="320">
        <v>146579.63196437003</v>
      </c>
      <c r="F7" s="321">
        <v>1.8583317729976667</v>
      </c>
      <c r="G7" s="312">
        <v>2.0210643417394056</v>
      </c>
      <c r="H7" s="313">
        <v>2.066732393704179</v>
      </c>
      <c r="I7" s="321">
        <v>180.19784957404329</v>
      </c>
      <c r="J7" s="312">
        <v>169.70460715553105</v>
      </c>
      <c r="K7" s="313">
        <v>165.48153108485559</v>
      </c>
      <c r="L7" s="321">
        <v>3.3486738928929878</v>
      </c>
      <c r="M7" s="312">
        <v>3.4298393015093782</v>
      </c>
      <c r="N7" s="313">
        <v>3.4200604085283608</v>
      </c>
    </row>
    <row r="8" spans="1:15" s="76" customFormat="1" ht="20.100000000000001" customHeight="1">
      <c r="A8" s="81"/>
      <c r="B8" s="317" t="s">
        <v>43</v>
      </c>
      <c r="C8" s="322">
        <v>45793.832248000006</v>
      </c>
      <c r="D8" s="323">
        <v>50714.963066999997</v>
      </c>
      <c r="E8" s="324">
        <v>51430.726295</v>
      </c>
      <c r="F8" s="314">
        <v>1.715300645174342</v>
      </c>
      <c r="G8" s="315">
        <v>1.6531505798247141</v>
      </c>
      <c r="H8" s="316">
        <v>1.6459843715687508</v>
      </c>
      <c r="I8" s="314">
        <v>186.90799092911169</v>
      </c>
      <c r="J8" s="315">
        <v>184.98362333409102</v>
      </c>
      <c r="K8" s="316">
        <v>182.1560980437778</v>
      </c>
      <c r="L8" s="314">
        <v>3.2060339742894532</v>
      </c>
      <c r="M8" s="315">
        <v>3.0580578417282909</v>
      </c>
      <c r="N8" s="316">
        <v>2.9982609056600338</v>
      </c>
      <c r="O8" s="74"/>
    </row>
    <row r="9" spans="1:15" s="76" customFormat="1" ht="20.100000000000001" customHeight="1">
      <c r="A9" s="81"/>
      <c r="B9" s="317" t="s">
        <v>44</v>
      </c>
      <c r="C9" s="322">
        <v>405.03410600000001</v>
      </c>
      <c r="D9" s="323">
        <v>1307.7842389999998</v>
      </c>
      <c r="E9" s="324">
        <v>1419.1228310000001</v>
      </c>
      <c r="F9" s="314">
        <v>0.60241297309417197</v>
      </c>
      <c r="G9" s="315">
        <v>1.4119650206305936</v>
      </c>
      <c r="H9" s="316">
        <v>1.4092064170307186</v>
      </c>
      <c r="I9" s="314">
        <v>450.08897621208064</v>
      </c>
      <c r="J9" s="315">
        <v>182.85897732501161</v>
      </c>
      <c r="K9" s="316">
        <v>172.99433403822411</v>
      </c>
      <c r="L9" s="294">
        <v>2.7113943831683156</v>
      </c>
      <c r="M9" s="293">
        <v>2.5819047969119926</v>
      </c>
      <c r="N9" s="295">
        <v>2.4378472563662106</v>
      </c>
      <c r="O9" s="74"/>
    </row>
    <row r="10" spans="1:15" s="76" customFormat="1" ht="20.100000000000001" customHeight="1">
      <c r="A10" s="81"/>
      <c r="B10" s="317" t="s">
        <v>45</v>
      </c>
      <c r="C10" s="322">
        <v>25.566922000000002</v>
      </c>
      <c r="D10" s="323">
        <v>29.146641000000002</v>
      </c>
      <c r="E10" s="324">
        <v>28.938269999999999</v>
      </c>
      <c r="F10" s="314">
        <v>6.248186621760726</v>
      </c>
      <c r="G10" s="315">
        <v>10.418771754865338</v>
      </c>
      <c r="H10" s="316">
        <v>14.972194260403265</v>
      </c>
      <c r="I10" s="314">
        <v>126.80089566683297</v>
      </c>
      <c r="J10" s="315">
        <v>132.42954080090308</v>
      </c>
      <c r="K10" s="316">
        <v>101.34004386185593</v>
      </c>
      <c r="L10" s="314">
        <v>7.922756599327835</v>
      </c>
      <c r="M10" s="315">
        <v>13.797531592062356</v>
      </c>
      <c r="N10" s="316">
        <v>15.172828230574945</v>
      </c>
      <c r="O10" s="74"/>
    </row>
    <row r="11" spans="1:15" s="76" customFormat="1" ht="20.100000000000001" customHeight="1">
      <c r="A11" s="81"/>
      <c r="B11" s="317" t="s">
        <v>47</v>
      </c>
      <c r="C11" s="322">
        <v>22821.105694000002</v>
      </c>
      <c r="D11" s="323">
        <v>25733.835333999999</v>
      </c>
      <c r="E11" s="324">
        <v>25868.886981</v>
      </c>
      <c r="F11" s="314">
        <v>1.0746975334524735</v>
      </c>
      <c r="G11" s="315">
        <v>1.0332382272171416</v>
      </c>
      <c r="H11" s="316">
        <v>1.0758872509838502</v>
      </c>
      <c r="I11" s="314">
        <v>226.99721427888187</v>
      </c>
      <c r="J11" s="315">
        <v>250.19395556893843</v>
      </c>
      <c r="K11" s="316">
        <v>242.19392136729834</v>
      </c>
      <c r="L11" s="314">
        <v>2.4395334628609691</v>
      </c>
      <c r="M11" s="315">
        <v>2.5850995911249424</v>
      </c>
      <c r="N11" s="316">
        <v>2.605733522648614</v>
      </c>
      <c r="O11" s="74"/>
    </row>
    <row r="12" spans="1:15" s="76" customFormat="1" ht="20.100000000000001" customHeight="1">
      <c r="A12" s="81"/>
      <c r="B12" s="317" t="s">
        <v>39</v>
      </c>
      <c r="C12" s="322">
        <v>5842.5254669999995</v>
      </c>
      <c r="D12" s="323">
        <v>7316.3889740000004</v>
      </c>
      <c r="E12" s="324">
        <v>7479.0426289999996</v>
      </c>
      <c r="F12" s="314">
        <v>1.0644796390067668</v>
      </c>
      <c r="G12" s="315">
        <v>1.5490087856556325</v>
      </c>
      <c r="H12" s="316">
        <v>1.8336190446120801</v>
      </c>
      <c r="I12" s="314">
        <v>244.78823923671561</v>
      </c>
      <c r="J12" s="315">
        <v>193.68948306943909</v>
      </c>
      <c r="K12" s="316">
        <v>173.49116632509865</v>
      </c>
      <c r="L12" s="314">
        <v>2.6057209653580107</v>
      </c>
      <c r="M12" s="315">
        <v>3.0002671096365905</v>
      </c>
      <c r="N12" s="316">
        <v>3.1811670664566285</v>
      </c>
      <c r="O12" s="74"/>
    </row>
    <row r="13" spans="1:15" s="76" customFormat="1" ht="20.100000000000001" customHeight="1">
      <c r="A13" s="81"/>
      <c r="B13" s="317" t="s">
        <v>42</v>
      </c>
      <c r="C13" s="322">
        <v>22754.718103000003</v>
      </c>
      <c r="D13" s="323">
        <v>25375.011556000001</v>
      </c>
      <c r="E13" s="324">
        <v>25423.715398</v>
      </c>
      <c r="F13" s="314">
        <v>1.8507964242566295</v>
      </c>
      <c r="G13" s="315">
        <v>1.9665043261113697</v>
      </c>
      <c r="H13" s="316">
        <v>1.9092022405119595</v>
      </c>
      <c r="I13" s="314">
        <v>178.78735915647226</v>
      </c>
      <c r="J13" s="315">
        <v>157.75098612086117</v>
      </c>
      <c r="K13" s="316">
        <v>153.78574539000115</v>
      </c>
      <c r="L13" s="314">
        <v>3.3089900502908458</v>
      </c>
      <c r="M13" s="315">
        <v>3.1021799665500809</v>
      </c>
      <c r="N13" s="316">
        <v>2.9360808965739196</v>
      </c>
      <c r="O13" s="74"/>
    </row>
    <row r="14" spans="1:15" s="76" customFormat="1" ht="20.100000000000001" customHeight="1">
      <c r="A14" s="81"/>
      <c r="B14" s="317" t="s">
        <v>29</v>
      </c>
      <c r="C14" s="322">
        <v>18753.378017999999</v>
      </c>
      <c r="D14" s="323">
        <v>17294.928042</v>
      </c>
      <c r="E14" s="324">
        <v>17058.058426</v>
      </c>
      <c r="F14" s="314">
        <v>2.959017983146166</v>
      </c>
      <c r="G14" s="315">
        <v>4.0253738917522117</v>
      </c>
      <c r="H14" s="316">
        <v>4.2545828480327428</v>
      </c>
      <c r="I14" s="314">
        <v>153.68215159290787</v>
      </c>
      <c r="J14" s="315">
        <v>138.60386650559428</v>
      </c>
      <c r="K14" s="316">
        <v>137.64342839921008</v>
      </c>
      <c r="L14" s="314">
        <v>4.5474825025200962</v>
      </c>
      <c r="M14" s="315">
        <v>5.5793238552752813</v>
      </c>
      <c r="N14" s="316">
        <v>5.8561536961170209</v>
      </c>
      <c r="O14" s="74"/>
    </row>
    <row r="15" spans="1:15" s="76" customFormat="1" ht="20.100000000000001" customHeight="1">
      <c r="A15" s="81"/>
      <c r="B15" s="317" t="s">
        <v>54</v>
      </c>
      <c r="C15" s="322">
        <v>385.21500228000002</v>
      </c>
      <c r="D15" s="323">
        <v>471.82157037000002</v>
      </c>
      <c r="E15" s="324">
        <v>481.92303236999999</v>
      </c>
      <c r="F15" s="314">
        <v>3.5506527053840364</v>
      </c>
      <c r="G15" s="315">
        <v>2.8823379417213482</v>
      </c>
      <c r="H15" s="316">
        <v>3.3565541162142982</v>
      </c>
      <c r="I15" s="314">
        <v>142.96316371495161</v>
      </c>
      <c r="J15" s="315">
        <v>167.13935819076843</v>
      </c>
      <c r="K15" s="316">
        <v>145.96488629940276</v>
      </c>
      <c r="L15" s="314">
        <v>5.0761254401475391</v>
      </c>
      <c r="M15" s="315">
        <v>4.8175211366820667</v>
      </c>
      <c r="N15" s="316">
        <v>4.899390399310124</v>
      </c>
      <c r="O15" s="74"/>
    </row>
    <row r="16" spans="1:15" s="76" customFormat="1" ht="20.100000000000001" customHeight="1">
      <c r="A16" s="81"/>
      <c r="B16" s="317" t="s">
        <v>51</v>
      </c>
      <c r="C16" s="322">
        <v>0.23269500000000001</v>
      </c>
      <c r="D16" s="323">
        <v>0</v>
      </c>
      <c r="E16" s="324">
        <v>0</v>
      </c>
      <c r="F16" s="314">
        <v>0</v>
      </c>
      <c r="G16" s="315">
        <v>0</v>
      </c>
      <c r="H16" s="316">
        <v>0</v>
      </c>
      <c r="I16" s="314">
        <v>0</v>
      </c>
      <c r="J16" s="315">
        <v>0</v>
      </c>
      <c r="K16" s="316">
        <v>0</v>
      </c>
      <c r="L16" s="314">
        <v>2.5359376007219749</v>
      </c>
      <c r="M16" s="315">
        <v>0</v>
      </c>
      <c r="N16" s="316">
        <v>0</v>
      </c>
      <c r="O16" s="74"/>
    </row>
    <row r="17" spans="1:15" s="76" customFormat="1" ht="20.100000000000001" customHeight="1">
      <c r="A17" s="81"/>
      <c r="B17" s="317" t="s">
        <v>53</v>
      </c>
      <c r="C17" s="322">
        <v>1448.410302</v>
      </c>
      <c r="D17" s="323">
        <v>1840.948944</v>
      </c>
      <c r="E17" s="324">
        <v>1879.3448449999999</v>
      </c>
      <c r="F17" s="314">
        <v>0.6435895261949055</v>
      </c>
      <c r="G17" s="315">
        <v>0.74962421119702705</v>
      </c>
      <c r="H17" s="316">
        <v>0.74058824472950846</v>
      </c>
      <c r="I17" s="314">
        <v>369.04951041197222</v>
      </c>
      <c r="J17" s="315">
        <v>323.56661668429564</v>
      </c>
      <c r="K17" s="316">
        <v>323.92813959441759</v>
      </c>
      <c r="L17" s="314">
        <v>2.3751639954850305</v>
      </c>
      <c r="M17" s="315">
        <v>2.4255336980165594</v>
      </c>
      <c r="N17" s="316">
        <v>2.398973723207249</v>
      </c>
      <c r="O17" s="74"/>
    </row>
    <row r="18" spans="1:15" s="76" customFormat="1" ht="20.100000000000001" customHeight="1">
      <c r="A18" s="81"/>
      <c r="B18" s="317" t="s">
        <v>62</v>
      </c>
      <c r="C18" s="322">
        <v>0</v>
      </c>
      <c r="D18" s="323">
        <v>0</v>
      </c>
      <c r="E18" s="324">
        <v>0</v>
      </c>
      <c r="F18" s="314">
        <v>0</v>
      </c>
      <c r="G18" s="315">
        <v>0</v>
      </c>
      <c r="H18" s="316">
        <v>0</v>
      </c>
      <c r="I18" s="314">
        <v>0</v>
      </c>
      <c r="J18" s="315">
        <v>0</v>
      </c>
      <c r="K18" s="316">
        <v>0</v>
      </c>
      <c r="L18" s="314">
        <v>0</v>
      </c>
      <c r="M18" s="315">
        <v>0</v>
      </c>
      <c r="N18" s="316">
        <v>0</v>
      </c>
      <c r="O18" s="74"/>
    </row>
    <row r="19" spans="1:15" s="76" customFormat="1" ht="20.100000000000001" customHeight="1">
      <c r="A19" s="81"/>
      <c r="B19" s="317" t="s">
        <v>46</v>
      </c>
      <c r="C19" s="322">
        <v>3042.6209939999999</v>
      </c>
      <c r="D19" s="323">
        <v>4052.4771700000001</v>
      </c>
      <c r="E19" s="324">
        <v>4093.6802729999999</v>
      </c>
      <c r="F19" s="314">
        <v>3.4065316779313592</v>
      </c>
      <c r="G19" s="315">
        <v>3.5944795957974516</v>
      </c>
      <c r="H19" s="316">
        <v>3.8463420809512745</v>
      </c>
      <c r="I19" s="314">
        <v>151.46389628851728</v>
      </c>
      <c r="J19" s="315">
        <v>149.59935699240722</v>
      </c>
      <c r="K19" s="316">
        <v>144.57004237482133</v>
      </c>
      <c r="L19" s="314">
        <v>5.1596656076974403</v>
      </c>
      <c r="M19" s="315">
        <v>5.3773183625362657</v>
      </c>
      <c r="N19" s="316">
        <v>5.5606583763118422</v>
      </c>
      <c r="O19" s="74"/>
    </row>
    <row r="20" spans="1:15" s="76" customFormat="1" ht="20.100000000000001" customHeight="1">
      <c r="A20" s="81"/>
      <c r="B20" s="282" t="s">
        <v>30</v>
      </c>
      <c r="C20" s="322">
        <v>0</v>
      </c>
      <c r="D20" s="323">
        <v>0</v>
      </c>
      <c r="E20" s="324">
        <v>0</v>
      </c>
      <c r="F20" s="314">
        <v>0</v>
      </c>
      <c r="G20" s="315">
        <v>0</v>
      </c>
      <c r="H20" s="316">
        <v>0</v>
      </c>
      <c r="I20" s="314">
        <v>0</v>
      </c>
      <c r="J20" s="315">
        <v>0</v>
      </c>
      <c r="K20" s="316">
        <v>0</v>
      </c>
      <c r="L20" s="314">
        <v>0</v>
      </c>
      <c r="M20" s="315">
        <v>0</v>
      </c>
      <c r="N20" s="316">
        <v>0</v>
      </c>
      <c r="O20" s="74"/>
    </row>
    <row r="21" spans="1:15" s="76" customFormat="1" ht="20.100000000000001" customHeight="1">
      <c r="A21" s="81"/>
      <c r="B21" s="317" t="s">
        <v>41</v>
      </c>
      <c r="C21" s="322">
        <v>557.96352300000001</v>
      </c>
      <c r="D21" s="323">
        <v>219.969201</v>
      </c>
      <c r="E21" s="324">
        <v>196.97207499999999</v>
      </c>
      <c r="F21" s="314">
        <v>0.18280012186388031</v>
      </c>
      <c r="G21" s="315">
        <v>0.60244661251463105</v>
      </c>
      <c r="H21" s="316">
        <v>0.66421242706612094</v>
      </c>
      <c r="I21" s="314">
        <v>1760.6592624402183</v>
      </c>
      <c r="J21" s="315">
        <v>485.01369984990913</v>
      </c>
      <c r="K21" s="316">
        <v>669.80867728135399</v>
      </c>
      <c r="L21" s="314">
        <v>3.2184872773484154</v>
      </c>
      <c r="M21" s="315">
        <v>2.9219486049776577</v>
      </c>
      <c r="N21" s="316">
        <v>4.4489524720699629</v>
      </c>
      <c r="O21" s="74"/>
    </row>
    <row r="22" spans="1:15" s="76" customFormat="1" ht="20.100000000000001" customHeight="1">
      <c r="A22" s="81"/>
      <c r="B22" s="317" t="s">
        <v>31</v>
      </c>
      <c r="C22" s="322">
        <v>0</v>
      </c>
      <c r="D22" s="323">
        <v>0</v>
      </c>
      <c r="E22" s="324">
        <v>0</v>
      </c>
      <c r="F22" s="314">
        <v>0</v>
      </c>
      <c r="G22" s="315">
        <v>0</v>
      </c>
      <c r="H22" s="316">
        <v>0</v>
      </c>
      <c r="I22" s="314">
        <v>0</v>
      </c>
      <c r="J22" s="315">
        <v>0</v>
      </c>
      <c r="K22" s="316">
        <v>0</v>
      </c>
      <c r="L22" s="314">
        <v>0</v>
      </c>
      <c r="M22" s="315">
        <v>0</v>
      </c>
      <c r="N22" s="316">
        <v>0</v>
      </c>
      <c r="O22" s="74"/>
    </row>
    <row r="23" spans="1:15" s="76" customFormat="1" ht="20.100000000000001" customHeight="1">
      <c r="A23" s="81"/>
      <c r="B23" s="317" t="s">
        <v>40</v>
      </c>
      <c r="C23" s="322">
        <v>0</v>
      </c>
      <c r="D23" s="323">
        <v>0</v>
      </c>
      <c r="E23" s="324">
        <v>0</v>
      </c>
      <c r="F23" s="314">
        <v>0</v>
      </c>
      <c r="G23" s="315">
        <v>0</v>
      </c>
      <c r="H23" s="316">
        <v>0</v>
      </c>
      <c r="I23" s="314">
        <v>0</v>
      </c>
      <c r="J23" s="315">
        <v>0</v>
      </c>
      <c r="K23" s="316">
        <v>0</v>
      </c>
      <c r="L23" s="314">
        <v>0</v>
      </c>
      <c r="M23" s="315">
        <v>0</v>
      </c>
      <c r="N23" s="316">
        <v>0</v>
      </c>
      <c r="O23" s="74"/>
    </row>
    <row r="24" spans="1:15" s="76" customFormat="1" ht="20.100000000000001" customHeight="1">
      <c r="A24" s="81"/>
      <c r="B24" s="317" t="s">
        <v>106</v>
      </c>
      <c r="C24" s="322">
        <v>0</v>
      </c>
      <c r="D24" s="323">
        <v>0</v>
      </c>
      <c r="E24" s="324">
        <v>0</v>
      </c>
      <c r="F24" s="314">
        <v>0</v>
      </c>
      <c r="G24" s="315">
        <v>0</v>
      </c>
      <c r="H24" s="316">
        <v>0</v>
      </c>
      <c r="I24" s="314">
        <v>0</v>
      </c>
      <c r="J24" s="315">
        <v>0</v>
      </c>
      <c r="K24" s="316">
        <v>0</v>
      </c>
      <c r="L24" s="314">
        <v>0</v>
      </c>
      <c r="M24" s="315">
        <v>0</v>
      </c>
      <c r="N24" s="316">
        <v>0</v>
      </c>
      <c r="O24" s="74"/>
    </row>
    <row r="25" spans="1:15" s="76" customFormat="1" ht="20.100000000000001" customHeight="1">
      <c r="A25" s="81"/>
      <c r="B25" s="317" t="s">
        <v>71</v>
      </c>
      <c r="C25" s="322">
        <v>0</v>
      </c>
      <c r="D25" s="323">
        <v>0</v>
      </c>
      <c r="E25" s="324">
        <v>0</v>
      </c>
      <c r="F25" s="314">
        <v>0</v>
      </c>
      <c r="G25" s="315">
        <v>0</v>
      </c>
      <c r="H25" s="316">
        <v>0</v>
      </c>
      <c r="I25" s="314">
        <v>0</v>
      </c>
      <c r="J25" s="315">
        <v>0</v>
      </c>
      <c r="K25" s="316">
        <v>0</v>
      </c>
      <c r="L25" s="314">
        <v>0</v>
      </c>
      <c r="M25" s="315">
        <v>0</v>
      </c>
      <c r="N25" s="316">
        <v>0</v>
      </c>
      <c r="O25" s="74"/>
    </row>
    <row r="26" spans="1:15" s="76" customFormat="1" ht="20.100000000000001" customHeight="1">
      <c r="A26" s="81"/>
      <c r="B26" s="317" t="s">
        <v>52</v>
      </c>
      <c r="C26" s="322">
        <v>0</v>
      </c>
      <c r="D26" s="323">
        <v>0</v>
      </c>
      <c r="E26" s="324">
        <v>0</v>
      </c>
      <c r="F26" s="314">
        <v>0</v>
      </c>
      <c r="G26" s="315">
        <v>0</v>
      </c>
      <c r="H26" s="316">
        <v>0</v>
      </c>
      <c r="I26" s="314">
        <v>0</v>
      </c>
      <c r="J26" s="315">
        <v>0</v>
      </c>
      <c r="K26" s="316">
        <v>0</v>
      </c>
      <c r="L26" s="314">
        <v>0</v>
      </c>
      <c r="M26" s="315">
        <v>0</v>
      </c>
      <c r="N26" s="316">
        <v>0</v>
      </c>
      <c r="O26" s="74"/>
    </row>
    <row r="27" spans="1:15" s="76" customFormat="1" ht="20.100000000000001" customHeight="1">
      <c r="A27" s="81"/>
      <c r="B27" s="317" t="s">
        <v>126</v>
      </c>
      <c r="C27" s="322">
        <v>0</v>
      </c>
      <c r="D27" s="323">
        <v>0</v>
      </c>
      <c r="E27" s="324">
        <v>0</v>
      </c>
      <c r="F27" s="314">
        <v>0</v>
      </c>
      <c r="G27" s="315">
        <v>0</v>
      </c>
      <c r="H27" s="316">
        <v>0</v>
      </c>
      <c r="I27" s="314">
        <v>0</v>
      </c>
      <c r="J27" s="315">
        <v>0</v>
      </c>
      <c r="K27" s="316">
        <v>0</v>
      </c>
      <c r="L27" s="314">
        <v>0</v>
      </c>
      <c r="M27" s="315">
        <v>0</v>
      </c>
      <c r="N27" s="316">
        <v>0</v>
      </c>
      <c r="O27" s="74"/>
    </row>
    <row r="28" spans="1:15" s="76" customFormat="1" ht="20.100000000000001" customHeight="1">
      <c r="A28" s="81"/>
      <c r="B28" s="317" t="s">
        <v>48</v>
      </c>
      <c r="C28" s="322">
        <v>0</v>
      </c>
      <c r="D28" s="323">
        <v>0</v>
      </c>
      <c r="E28" s="324">
        <v>0</v>
      </c>
      <c r="F28" s="314">
        <v>0</v>
      </c>
      <c r="G28" s="315">
        <v>0</v>
      </c>
      <c r="H28" s="316">
        <v>0</v>
      </c>
      <c r="I28" s="314">
        <v>0</v>
      </c>
      <c r="J28" s="315">
        <v>0</v>
      </c>
      <c r="K28" s="316">
        <v>0</v>
      </c>
      <c r="L28" s="314">
        <v>0</v>
      </c>
      <c r="M28" s="315">
        <v>0</v>
      </c>
      <c r="N28" s="316">
        <v>0</v>
      </c>
      <c r="O28" s="74"/>
    </row>
    <row r="29" spans="1:15" s="76" customFormat="1" ht="20.100000000000001" customHeight="1">
      <c r="A29" s="81"/>
      <c r="B29" s="317" t="s">
        <v>50</v>
      </c>
      <c r="C29" s="322">
        <v>5109.2594799999997</v>
      </c>
      <c r="D29" s="323">
        <v>6003.6162039999999</v>
      </c>
      <c r="E29" s="324">
        <v>6052.2881450000004</v>
      </c>
      <c r="F29" s="314">
        <v>2.0075730622317116</v>
      </c>
      <c r="G29" s="315">
        <v>3.0001757087668759</v>
      </c>
      <c r="H29" s="316">
        <v>3.0783388123038544</v>
      </c>
      <c r="I29" s="314">
        <v>145.38379957586329</v>
      </c>
      <c r="J29" s="315">
        <v>129.79288058033401</v>
      </c>
      <c r="K29" s="316">
        <v>129.4775509421975</v>
      </c>
      <c r="L29" s="314">
        <v>2.9186859971339723</v>
      </c>
      <c r="M29" s="315">
        <v>3.8940144748799801</v>
      </c>
      <c r="N29" s="316">
        <v>3.9857577038741598</v>
      </c>
      <c r="O29" s="74"/>
    </row>
    <row r="30" spans="1:15" s="76" customFormat="1" ht="20.100000000000001" customHeight="1">
      <c r="A30" s="81"/>
      <c r="B30" s="317" t="s">
        <v>33</v>
      </c>
      <c r="C30" s="322">
        <v>0</v>
      </c>
      <c r="D30" s="323">
        <v>0</v>
      </c>
      <c r="E30" s="324">
        <v>0</v>
      </c>
      <c r="F30" s="314">
        <v>0</v>
      </c>
      <c r="G30" s="315">
        <v>0</v>
      </c>
      <c r="H30" s="316">
        <v>0</v>
      </c>
      <c r="I30" s="314">
        <v>0</v>
      </c>
      <c r="J30" s="315">
        <v>0</v>
      </c>
      <c r="K30" s="316">
        <v>0</v>
      </c>
      <c r="L30" s="314">
        <v>0</v>
      </c>
      <c r="M30" s="315">
        <v>0</v>
      </c>
      <c r="N30" s="316">
        <v>0</v>
      </c>
      <c r="O30" s="74"/>
    </row>
    <row r="31" spans="1:15" s="76" customFormat="1" ht="20.100000000000001" customHeight="1">
      <c r="A31" s="81"/>
      <c r="B31" s="317" t="s">
        <v>49</v>
      </c>
      <c r="C31" s="322">
        <v>0</v>
      </c>
      <c r="D31" s="323">
        <v>0</v>
      </c>
      <c r="E31" s="324">
        <v>0</v>
      </c>
      <c r="F31" s="314">
        <v>0</v>
      </c>
      <c r="G31" s="315">
        <v>0</v>
      </c>
      <c r="H31" s="316">
        <v>0</v>
      </c>
      <c r="I31" s="314">
        <v>0</v>
      </c>
      <c r="J31" s="315">
        <v>0</v>
      </c>
      <c r="K31" s="316">
        <v>0</v>
      </c>
      <c r="L31" s="314">
        <v>0</v>
      </c>
      <c r="M31" s="315">
        <v>0</v>
      </c>
      <c r="N31" s="316">
        <v>0</v>
      </c>
      <c r="O31" s="74"/>
    </row>
    <row r="32" spans="1:15" s="76" customFormat="1" ht="20.100000000000001" customHeight="1">
      <c r="A32" s="81"/>
      <c r="B32" s="317" t="s">
        <v>37</v>
      </c>
      <c r="C32" s="322">
        <v>20.479859999999999</v>
      </c>
      <c r="D32" s="323">
        <v>41.333992000000002</v>
      </c>
      <c r="E32" s="324">
        <v>45.734169999999999</v>
      </c>
      <c r="F32" s="314">
        <v>0</v>
      </c>
      <c r="G32" s="315">
        <v>0</v>
      </c>
      <c r="H32" s="316">
        <v>0</v>
      </c>
      <c r="I32" s="314">
        <v>0</v>
      </c>
      <c r="J32" s="315">
        <v>0</v>
      </c>
      <c r="K32" s="316">
        <v>0</v>
      </c>
      <c r="L32" s="314">
        <v>0.73876969862098663</v>
      </c>
      <c r="M32" s="315">
        <v>1.2978059317377328</v>
      </c>
      <c r="N32" s="316">
        <v>1.1938732024654652</v>
      </c>
      <c r="O32" s="74"/>
    </row>
    <row r="33" spans="1:15" s="76" customFormat="1" ht="20.100000000000001" customHeight="1">
      <c r="A33" s="81"/>
      <c r="B33" s="317" t="s">
        <v>27</v>
      </c>
      <c r="C33" s="322">
        <v>0</v>
      </c>
      <c r="D33" s="323">
        <v>0</v>
      </c>
      <c r="E33" s="324">
        <v>0</v>
      </c>
      <c r="F33" s="314">
        <v>0</v>
      </c>
      <c r="G33" s="315">
        <v>0</v>
      </c>
      <c r="H33" s="316">
        <v>0</v>
      </c>
      <c r="I33" s="314">
        <v>0</v>
      </c>
      <c r="J33" s="315">
        <v>0</v>
      </c>
      <c r="K33" s="316">
        <v>0</v>
      </c>
      <c r="L33" s="314">
        <v>0</v>
      </c>
      <c r="M33" s="315">
        <v>0</v>
      </c>
      <c r="N33" s="316">
        <v>0</v>
      </c>
      <c r="O33" s="74"/>
    </row>
    <row r="34" spans="1:15" s="76" customFormat="1" ht="20.100000000000001" customHeight="1">
      <c r="A34" s="81"/>
      <c r="B34" s="317" t="s">
        <v>127</v>
      </c>
      <c r="C34" s="322">
        <v>0</v>
      </c>
      <c r="D34" s="323">
        <v>0</v>
      </c>
      <c r="E34" s="324">
        <v>0</v>
      </c>
      <c r="F34" s="314">
        <v>0</v>
      </c>
      <c r="G34" s="315">
        <v>0</v>
      </c>
      <c r="H34" s="316">
        <v>0</v>
      </c>
      <c r="I34" s="314">
        <v>0</v>
      </c>
      <c r="J34" s="315">
        <v>0</v>
      </c>
      <c r="K34" s="316">
        <v>0</v>
      </c>
      <c r="L34" s="314">
        <v>0</v>
      </c>
      <c r="M34" s="315">
        <v>0</v>
      </c>
      <c r="N34" s="316">
        <v>0</v>
      </c>
      <c r="O34" s="74"/>
    </row>
    <row r="35" spans="1:15" s="76" customFormat="1" ht="20.100000000000001" customHeight="1">
      <c r="A35" s="81"/>
      <c r="B35" s="317" t="s">
        <v>28</v>
      </c>
      <c r="C35" s="322">
        <v>0</v>
      </c>
      <c r="D35" s="323">
        <v>0</v>
      </c>
      <c r="E35" s="324">
        <v>0</v>
      </c>
      <c r="F35" s="314">
        <v>0</v>
      </c>
      <c r="G35" s="315">
        <v>0</v>
      </c>
      <c r="H35" s="316">
        <v>0</v>
      </c>
      <c r="I35" s="314">
        <v>0</v>
      </c>
      <c r="J35" s="315">
        <v>0</v>
      </c>
      <c r="K35" s="316">
        <v>0</v>
      </c>
      <c r="L35" s="314">
        <v>0</v>
      </c>
      <c r="M35" s="315">
        <v>0</v>
      </c>
      <c r="N35" s="316">
        <v>0</v>
      </c>
      <c r="O35" s="74"/>
    </row>
    <row r="36" spans="1:15" s="76" customFormat="1" ht="20.100000000000001" customHeight="1">
      <c r="A36" s="81"/>
      <c r="B36" s="317" t="s">
        <v>128</v>
      </c>
      <c r="C36" s="322">
        <v>0</v>
      </c>
      <c r="D36" s="323">
        <v>0</v>
      </c>
      <c r="E36" s="324">
        <v>0</v>
      </c>
      <c r="F36" s="314">
        <v>0</v>
      </c>
      <c r="G36" s="315">
        <v>0</v>
      </c>
      <c r="H36" s="316">
        <v>0</v>
      </c>
      <c r="I36" s="314">
        <v>0</v>
      </c>
      <c r="J36" s="315">
        <v>0</v>
      </c>
      <c r="K36" s="316">
        <v>0</v>
      </c>
      <c r="L36" s="314">
        <v>0</v>
      </c>
      <c r="M36" s="315">
        <v>0</v>
      </c>
      <c r="N36" s="316">
        <v>0</v>
      </c>
      <c r="O36" s="74"/>
    </row>
    <row r="37" spans="1:15" s="76" customFormat="1" ht="20.100000000000001" customHeight="1">
      <c r="A37" s="81"/>
      <c r="B37" s="317" t="s">
        <v>38</v>
      </c>
      <c r="C37" s="322">
        <v>1.7867490000000001</v>
      </c>
      <c r="D37" s="323">
        <v>0.38631199999999999</v>
      </c>
      <c r="E37" s="324">
        <v>0.34901300000000002</v>
      </c>
      <c r="F37" s="314">
        <v>5.8002551001847484</v>
      </c>
      <c r="G37" s="315">
        <v>28.462227422394331</v>
      </c>
      <c r="H37" s="316">
        <v>31.503984092283094</v>
      </c>
      <c r="I37" s="314">
        <v>137.69153575977458</v>
      </c>
      <c r="J37" s="315">
        <v>113.13834092748721</v>
      </c>
      <c r="K37" s="316">
        <v>112.62903240475477</v>
      </c>
      <c r="L37" s="314">
        <v>7.9864603254290314</v>
      </c>
      <c r="M37" s="315">
        <v>32.201691896705256</v>
      </c>
      <c r="N37" s="316">
        <v>35.482632452086307</v>
      </c>
      <c r="O37" s="74"/>
    </row>
    <row r="38" spans="1:15" s="76" customFormat="1" ht="20.100000000000001" customHeight="1">
      <c r="A38" s="81"/>
      <c r="B38" s="317" t="s">
        <v>108</v>
      </c>
      <c r="C38" s="322">
        <v>9.7096000000000002E-2</v>
      </c>
      <c r="D38" s="323">
        <v>0</v>
      </c>
      <c r="E38" s="324">
        <v>0</v>
      </c>
      <c r="F38" s="314">
        <v>0</v>
      </c>
      <c r="G38" s="315">
        <v>0</v>
      </c>
      <c r="H38" s="316">
        <v>0</v>
      </c>
      <c r="I38" s="314">
        <v>0</v>
      </c>
      <c r="J38" s="315">
        <v>0</v>
      </c>
      <c r="K38" s="316">
        <v>0</v>
      </c>
      <c r="L38" s="314">
        <v>1.0299085441212821E-3</v>
      </c>
      <c r="M38" s="315">
        <v>0</v>
      </c>
      <c r="N38" s="316">
        <v>0</v>
      </c>
      <c r="O38" s="74"/>
    </row>
    <row r="39" spans="1:15" s="76" customFormat="1" ht="20.100000000000001" customHeight="1">
      <c r="A39" s="81"/>
      <c r="B39" s="317" t="s">
        <v>26</v>
      </c>
      <c r="C39" s="322">
        <v>0</v>
      </c>
      <c r="D39" s="323">
        <v>0</v>
      </c>
      <c r="E39" s="324">
        <v>0</v>
      </c>
      <c r="F39" s="314">
        <v>0</v>
      </c>
      <c r="G39" s="315">
        <v>0</v>
      </c>
      <c r="H39" s="316">
        <v>0</v>
      </c>
      <c r="I39" s="314">
        <v>0</v>
      </c>
      <c r="J39" s="315">
        <v>0</v>
      </c>
      <c r="K39" s="316">
        <v>0</v>
      </c>
      <c r="L39" s="314">
        <v>0</v>
      </c>
      <c r="M39" s="315">
        <v>0</v>
      </c>
      <c r="N39" s="316">
        <v>0</v>
      </c>
      <c r="O39" s="74"/>
    </row>
    <row r="40" spans="1:15" s="76" customFormat="1" ht="20.100000000000001" customHeight="1">
      <c r="A40" s="81"/>
      <c r="B40" s="317" t="s">
        <v>124</v>
      </c>
      <c r="C40" s="322">
        <v>0</v>
      </c>
      <c r="D40" s="323">
        <v>0</v>
      </c>
      <c r="E40" s="324">
        <v>0</v>
      </c>
      <c r="F40" s="314">
        <v>0</v>
      </c>
      <c r="G40" s="315">
        <v>0</v>
      </c>
      <c r="H40" s="316">
        <v>0</v>
      </c>
      <c r="I40" s="314">
        <v>0</v>
      </c>
      <c r="J40" s="315">
        <v>0</v>
      </c>
      <c r="K40" s="316">
        <v>0</v>
      </c>
      <c r="L40" s="314">
        <v>0</v>
      </c>
      <c r="M40" s="315">
        <v>0</v>
      </c>
      <c r="N40" s="316">
        <v>0</v>
      </c>
      <c r="O40" s="74"/>
    </row>
    <row r="41" spans="1:15" s="76" customFormat="1" ht="20.100000000000001" customHeight="1">
      <c r="A41" s="81"/>
      <c r="B41" s="317" t="s">
        <v>32</v>
      </c>
      <c r="C41" s="322">
        <v>0</v>
      </c>
      <c r="D41" s="323">
        <v>0</v>
      </c>
      <c r="E41" s="324">
        <v>0</v>
      </c>
      <c r="F41" s="314">
        <v>0</v>
      </c>
      <c r="G41" s="315">
        <v>0</v>
      </c>
      <c r="H41" s="316">
        <v>0</v>
      </c>
      <c r="I41" s="314">
        <v>0</v>
      </c>
      <c r="J41" s="315">
        <v>0</v>
      </c>
      <c r="K41" s="316">
        <v>0</v>
      </c>
      <c r="L41" s="314">
        <v>0</v>
      </c>
      <c r="M41" s="315">
        <v>0</v>
      </c>
      <c r="N41" s="316">
        <v>0</v>
      </c>
      <c r="O41" s="74"/>
    </row>
    <row r="42" spans="1:15" s="76" customFormat="1" ht="20.100000000000001" customHeight="1">
      <c r="A42" s="81"/>
      <c r="B42" s="317" t="s">
        <v>35</v>
      </c>
      <c r="C42" s="322">
        <v>946.32088499999998</v>
      </c>
      <c r="D42" s="323">
        <v>737.33537200000001</v>
      </c>
      <c r="E42" s="324">
        <v>713.71951000000001</v>
      </c>
      <c r="F42" s="314">
        <v>3.8114865234111366</v>
      </c>
      <c r="G42" s="315">
        <v>4.7353619975253265</v>
      </c>
      <c r="H42" s="316">
        <v>4.9509777307334639</v>
      </c>
      <c r="I42" s="314">
        <v>162.34326903240418</v>
      </c>
      <c r="J42" s="315">
        <v>129.60259281988209</v>
      </c>
      <c r="K42" s="316">
        <v>127.23828785377353</v>
      </c>
      <c r="L42" s="314">
        <v>6.1876918208351706</v>
      </c>
      <c r="M42" s="315">
        <v>6.1371519282001845</v>
      </c>
      <c r="N42" s="316">
        <v>6.2995392966068708</v>
      </c>
      <c r="O42" s="74"/>
    </row>
    <row r="43" spans="1:15" s="76" customFormat="1" ht="20.100000000000001" customHeight="1">
      <c r="A43" s="81"/>
      <c r="B43" s="628" t="s">
        <v>65</v>
      </c>
      <c r="C43" s="322">
        <v>0</v>
      </c>
      <c r="D43" s="323">
        <v>0</v>
      </c>
      <c r="E43" s="324">
        <v>0</v>
      </c>
      <c r="F43" s="314">
        <v>0</v>
      </c>
      <c r="G43" s="315">
        <v>0</v>
      </c>
      <c r="H43" s="316">
        <v>0</v>
      </c>
      <c r="I43" s="314">
        <v>0</v>
      </c>
      <c r="J43" s="315">
        <v>0</v>
      </c>
      <c r="K43" s="316">
        <v>0</v>
      </c>
      <c r="L43" s="314">
        <v>0</v>
      </c>
      <c r="M43" s="315">
        <v>0</v>
      </c>
      <c r="N43" s="316">
        <v>0</v>
      </c>
      <c r="O43" s="74"/>
    </row>
    <row r="44" spans="1:15" s="76" customFormat="1" ht="20.100000000000001" customHeight="1">
      <c r="A44" s="81"/>
      <c r="B44" s="317" t="s">
        <v>111</v>
      </c>
      <c r="C44" s="322">
        <v>0</v>
      </c>
      <c r="D44" s="323">
        <v>0</v>
      </c>
      <c r="E44" s="324">
        <v>0</v>
      </c>
      <c r="F44" s="314">
        <v>0</v>
      </c>
      <c r="G44" s="315">
        <v>0</v>
      </c>
      <c r="H44" s="316">
        <v>0</v>
      </c>
      <c r="I44" s="314">
        <v>0</v>
      </c>
      <c r="J44" s="315">
        <v>0</v>
      </c>
      <c r="K44" s="316">
        <v>0</v>
      </c>
      <c r="L44" s="314">
        <v>0</v>
      </c>
      <c r="M44" s="315">
        <v>0</v>
      </c>
      <c r="N44" s="316">
        <v>0</v>
      </c>
      <c r="O44" s="74"/>
    </row>
    <row r="45" spans="1:15" s="76" customFormat="1" ht="20.100000000000001" customHeight="1">
      <c r="A45" s="81"/>
      <c r="B45" s="317" t="s">
        <v>122</v>
      </c>
      <c r="C45" s="322">
        <v>0</v>
      </c>
      <c r="D45" s="323">
        <v>0</v>
      </c>
      <c r="E45" s="324">
        <v>0</v>
      </c>
      <c r="F45" s="314">
        <v>0</v>
      </c>
      <c r="G45" s="315">
        <v>0</v>
      </c>
      <c r="H45" s="316">
        <v>0</v>
      </c>
      <c r="I45" s="314">
        <v>0</v>
      </c>
      <c r="J45" s="315">
        <v>0</v>
      </c>
      <c r="K45" s="316">
        <v>0</v>
      </c>
      <c r="L45" s="314">
        <v>0</v>
      </c>
      <c r="M45" s="315">
        <v>0</v>
      </c>
      <c r="N45" s="316">
        <v>0</v>
      </c>
      <c r="O45" s="74"/>
    </row>
    <row r="46" spans="1:15" s="76" customFormat="1" ht="20.100000000000001" customHeight="1">
      <c r="A46" s="81"/>
      <c r="B46" s="317" t="s">
        <v>89</v>
      </c>
      <c r="C46" s="322">
        <v>0</v>
      </c>
      <c r="D46" s="323">
        <v>0</v>
      </c>
      <c r="E46" s="324">
        <v>0</v>
      </c>
      <c r="F46" s="314">
        <v>0</v>
      </c>
      <c r="G46" s="315">
        <v>0</v>
      </c>
      <c r="H46" s="316">
        <v>0</v>
      </c>
      <c r="I46" s="314">
        <v>0</v>
      </c>
      <c r="J46" s="315">
        <v>0</v>
      </c>
      <c r="K46" s="316">
        <v>0</v>
      </c>
      <c r="L46" s="314">
        <v>0</v>
      </c>
      <c r="M46" s="315">
        <v>0</v>
      </c>
      <c r="N46" s="316">
        <v>0</v>
      </c>
      <c r="O46" s="74"/>
    </row>
    <row r="47" spans="1:15" s="76" customFormat="1" ht="20.100000000000001" customHeight="1">
      <c r="A47" s="81"/>
      <c r="B47" s="317" t="s">
        <v>36</v>
      </c>
      <c r="C47" s="322">
        <v>4049.7016749999998</v>
      </c>
      <c r="D47" s="323">
        <v>4427.2605599999997</v>
      </c>
      <c r="E47" s="324">
        <v>4406.4298749999998</v>
      </c>
      <c r="F47" s="314">
        <v>2.7844300654566121</v>
      </c>
      <c r="G47" s="315">
        <v>2.6693847899478502</v>
      </c>
      <c r="H47" s="316">
        <v>2.7533382679782235</v>
      </c>
      <c r="I47" s="314">
        <v>165.01241904223522</v>
      </c>
      <c r="J47" s="315">
        <v>165.65262138580758</v>
      </c>
      <c r="K47" s="316">
        <v>150.61937332720538</v>
      </c>
      <c r="L47" s="314">
        <v>4.5946554075492489</v>
      </c>
      <c r="M47" s="315">
        <v>4.4219058794226465</v>
      </c>
      <c r="N47" s="316">
        <v>4.1470608448069308</v>
      </c>
      <c r="O47" s="74"/>
    </row>
    <row r="48" spans="1:15" s="76" customFormat="1" ht="20.100000000000001" customHeight="1">
      <c r="A48" s="81"/>
      <c r="B48" s="317" t="s">
        <v>123</v>
      </c>
      <c r="C48" s="322">
        <v>0</v>
      </c>
      <c r="D48" s="323">
        <v>0</v>
      </c>
      <c r="E48" s="324">
        <v>0</v>
      </c>
      <c r="F48" s="314">
        <v>0</v>
      </c>
      <c r="G48" s="315">
        <v>0</v>
      </c>
      <c r="H48" s="316">
        <v>0</v>
      </c>
      <c r="I48" s="314">
        <v>0</v>
      </c>
      <c r="J48" s="315">
        <v>0</v>
      </c>
      <c r="K48" s="316">
        <v>0</v>
      </c>
      <c r="L48" s="314">
        <v>0</v>
      </c>
      <c r="M48" s="315">
        <v>0</v>
      </c>
      <c r="N48" s="316">
        <v>0</v>
      </c>
      <c r="O48" s="74"/>
    </row>
    <row r="49" spans="1:15" s="76" customFormat="1" ht="20.100000000000001" customHeight="1">
      <c r="A49" s="81"/>
      <c r="B49" s="628" t="s">
        <v>104</v>
      </c>
      <c r="C49" s="322">
        <v>0</v>
      </c>
      <c r="D49" s="323">
        <v>0</v>
      </c>
      <c r="E49" s="324">
        <v>0</v>
      </c>
      <c r="F49" s="314">
        <v>0</v>
      </c>
      <c r="G49" s="315">
        <v>0</v>
      </c>
      <c r="H49" s="316">
        <v>0</v>
      </c>
      <c r="I49" s="314">
        <v>0</v>
      </c>
      <c r="J49" s="315">
        <v>0</v>
      </c>
      <c r="K49" s="316">
        <v>0</v>
      </c>
      <c r="L49" s="314">
        <v>0</v>
      </c>
      <c r="M49" s="315">
        <v>0</v>
      </c>
      <c r="N49" s="316">
        <v>0</v>
      </c>
      <c r="O49" s="74"/>
    </row>
    <row r="50" spans="1:15" s="76" customFormat="1" ht="20.100000000000001" customHeight="1">
      <c r="A50" s="81"/>
      <c r="B50" s="317" t="s">
        <v>107</v>
      </c>
      <c r="C50" s="322">
        <v>0</v>
      </c>
      <c r="D50" s="315">
        <v>0</v>
      </c>
      <c r="E50" s="316">
        <v>0</v>
      </c>
      <c r="F50" s="314">
        <v>0</v>
      </c>
      <c r="G50" s="315">
        <v>0</v>
      </c>
      <c r="H50" s="316">
        <v>0</v>
      </c>
      <c r="I50" s="314">
        <v>0</v>
      </c>
      <c r="J50" s="315">
        <v>0</v>
      </c>
      <c r="K50" s="316">
        <v>0</v>
      </c>
      <c r="L50" s="314">
        <v>0</v>
      </c>
      <c r="M50" s="315">
        <v>0</v>
      </c>
      <c r="N50" s="316">
        <v>0</v>
      </c>
      <c r="O50" s="74"/>
    </row>
    <row r="51" spans="1:15" s="76" customFormat="1" ht="20.100000000000001" customHeight="1">
      <c r="A51" s="81"/>
      <c r="B51" s="281" t="s">
        <v>34</v>
      </c>
      <c r="C51" s="322">
        <v>0</v>
      </c>
      <c r="D51" s="323">
        <v>0</v>
      </c>
      <c r="E51" s="324">
        <v>0</v>
      </c>
      <c r="F51" s="314">
        <v>0</v>
      </c>
      <c r="G51" s="315">
        <v>0</v>
      </c>
      <c r="H51" s="316">
        <v>0</v>
      </c>
      <c r="I51" s="314">
        <v>0</v>
      </c>
      <c r="J51" s="315">
        <v>0</v>
      </c>
      <c r="K51" s="316">
        <v>0</v>
      </c>
      <c r="L51" s="314">
        <v>0</v>
      </c>
      <c r="M51" s="315">
        <v>0</v>
      </c>
      <c r="N51" s="316">
        <v>0</v>
      </c>
      <c r="O51" s="74"/>
    </row>
    <row r="52" spans="1:15" s="76" customFormat="1" ht="20.100000000000001" customHeight="1">
      <c r="A52" s="81"/>
      <c r="B52" s="317" t="s">
        <v>129</v>
      </c>
      <c r="C52" s="322">
        <v>0</v>
      </c>
      <c r="D52" s="315">
        <v>0</v>
      </c>
      <c r="E52" s="316">
        <v>0</v>
      </c>
      <c r="F52" s="314">
        <v>0</v>
      </c>
      <c r="G52" s="315">
        <v>0</v>
      </c>
      <c r="H52" s="316">
        <v>0</v>
      </c>
      <c r="I52" s="314">
        <v>0</v>
      </c>
      <c r="J52" s="315">
        <v>0</v>
      </c>
      <c r="K52" s="316">
        <v>0</v>
      </c>
      <c r="L52" s="314">
        <v>0</v>
      </c>
      <c r="M52" s="293">
        <v>0</v>
      </c>
      <c r="N52" s="295">
        <v>0</v>
      </c>
      <c r="O52" s="74"/>
    </row>
    <row r="53" spans="1:15" s="76" customFormat="1" ht="20.100000000000001" customHeight="1">
      <c r="A53" s="81"/>
      <c r="B53" s="628" t="s">
        <v>93</v>
      </c>
      <c r="C53" s="322">
        <v>0</v>
      </c>
      <c r="D53" s="323">
        <v>0.74102500000000004</v>
      </c>
      <c r="E53" s="324">
        <v>0.70019600000000004</v>
      </c>
      <c r="F53" s="314">
        <v>0</v>
      </c>
      <c r="G53" s="315">
        <v>0</v>
      </c>
      <c r="H53" s="316">
        <v>0</v>
      </c>
      <c r="I53" s="314">
        <v>0</v>
      </c>
      <c r="J53" s="315">
        <v>0</v>
      </c>
      <c r="K53" s="316">
        <v>0</v>
      </c>
      <c r="L53" s="314">
        <v>0</v>
      </c>
      <c r="M53" s="315">
        <v>0.4514017745690091</v>
      </c>
      <c r="N53" s="316">
        <v>0.41731172414581058</v>
      </c>
      <c r="O53" s="74"/>
    </row>
    <row r="54" spans="1:15" s="76" customFormat="1" ht="20.100000000000001" customHeight="1">
      <c r="A54" s="81"/>
      <c r="B54" s="317" t="s">
        <v>125</v>
      </c>
      <c r="C54" s="322">
        <v>0</v>
      </c>
      <c r="D54" s="315">
        <v>0</v>
      </c>
      <c r="E54" s="316">
        <v>0</v>
      </c>
      <c r="F54" s="314">
        <v>0</v>
      </c>
      <c r="G54" s="315">
        <v>0</v>
      </c>
      <c r="H54" s="316">
        <v>0</v>
      </c>
      <c r="I54" s="314">
        <v>0</v>
      </c>
      <c r="J54" s="315">
        <v>0</v>
      </c>
      <c r="K54" s="316">
        <v>0</v>
      </c>
      <c r="L54" s="314">
        <v>0</v>
      </c>
      <c r="M54" s="293">
        <v>0</v>
      </c>
      <c r="N54" s="295">
        <v>0</v>
      </c>
      <c r="O54" s="74"/>
    </row>
    <row r="55" spans="1:15" s="76" customFormat="1" ht="19.5" customHeight="1">
      <c r="A55" s="81"/>
      <c r="B55" s="317" t="s">
        <v>185</v>
      </c>
      <c r="C55" s="322" t="s">
        <v>309</v>
      </c>
      <c r="D55" s="323">
        <v>0</v>
      </c>
      <c r="E55" s="324">
        <v>0</v>
      </c>
      <c r="F55" s="314" t="s">
        <v>309</v>
      </c>
      <c r="G55" s="315">
        <v>0</v>
      </c>
      <c r="H55" s="316">
        <v>0</v>
      </c>
      <c r="I55" s="314" t="s">
        <v>309</v>
      </c>
      <c r="J55" s="315">
        <v>0</v>
      </c>
      <c r="K55" s="316">
        <v>0</v>
      </c>
      <c r="L55" s="314" t="s">
        <v>309</v>
      </c>
      <c r="M55" s="315">
        <v>0</v>
      </c>
      <c r="N55" s="316">
        <v>0</v>
      </c>
      <c r="O55" s="74"/>
    </row>
    <row r="56" spans="1:15" s="76" customFormat="1" ht="19.5" customHeight="1">
      <c r="A56" s="81"/>
      <c r="B56" s="317" t="s">
        <v>25</v>
      </c>
      <c r="C56" s="322">
        <v>0</v>
      </c>
      <c r="D56" s="323">
        <v>0</v>
      </c>
      <c r="E56" s="324">
        <v>0</v>
      </c>
      <c r="F56" s="314">
        <v>0</v>
      </c>
      <c r="G56" s="315">
        <v>0</v>
      </c>
      <c r="H56" s="316">
        <v>0</v>
      </c>
      <c r="I56" s="314">
        <v>0</v>
      </c>
      <c r="J56" s="315">
        <v>0</v>
      </c>
      <c r="K56" s="316">
        <v>0</v>
      </c>
      <c r="L56" s="314">
        <v>0</v>
      </c>
      <c r="M56" s="315">
        <v>0</v>
      </c>
      <c r="N56" s="316">
        <v>0</v>
      </c>
      <c r="O56" s="74"/>
    </row>
    <row r="57" spans="1:15" s="76" customFormat="1" ht="19.5" customHeight="1">
      <c r="A57" s="81"/>
      <c r="B57" s="317" t="s">
        <v>92</v>
      </c>
      <c r="C57" s="322">
        <v>0</v>
      </c>
      <c r="D57" s="315">
        <v>0</v>
      </c>
      <c r="E57" s="316">
        <v>0</v>
      </c>
      <c r="F57" s="314">
        <v>0</v>
      </c>
      <c r="G57" s="315">
        <v>0</v>
      </c>
      <c r="H57" s="316">
        <v>0</v>
      </c>
      <c r="I57" s="314">
        <v>0</v>
      </c>
      <c r="J57" s="315">
        <v>0</v>
      </c>
      <c r="K57" s="316">
        <v>0</v>
      </c>
      <c r="L57" s="314">
        <v>0</v>
      </c>
      <c r="M57" s="293">
        <v>0</v>
      </c>
      <c r="N57" s="295">
        <v>0</v>
      </c>
      <c r="O57" s="74"/>
    </row>
    <row r="58" spans="1:15" s="76" customFormat="1" ht="19.5" customHeight="1">
      <c r="A58" s="81"/>
      <c r="B58" s="317" t="s">
        <v>105</v>
      </c>
      <c r="C58" s="322">
        <v>0</v>
      </c>
      <c r="D58" s="323">
        <v>0</v>
      </c>
      <c r="E58" s="324">
        <v>0</v>
      </c>
      <c r="F58" s="314">
        <v>0</v>
      </c>
      <c r="G58" s="315">
        <v>0</v>
      </c>
      <c r="H58" s="316">
        <v>0</v>
      </c>
      <c r="I58" s="314">
        <v>0</v>
      </c>
      <c r="J58" s="315">
        <v>0</v>
      </c>
      <c r="K58" s="316">
        <v>0</v>
      </c>
      <c r="L58" s="314">
        <v>0</v>
      </c>
      <c r="M58" s="315">
        <v>0</v>
      </c>
      <c r="N58" s="316">
        <v>0</v>
      </c>
      <c r="O58" s="74"/>
    </row>
    <row r="59" spans="1:15" s="76" customFormat="1" ht="19.5" customHeight="1">
      <c r="A59" s="81"/>
      <c r="B59" s="317"/>
      <c r="C59" s="322"/>
      <c r="D59" s="323"/>
      <c r="E59" s="324"/>
      <c r="F59" s="314"/>
      <c r="G59" s="315"/>
      <c r="H59" s="316"/>
      <c r="I59" s="314"/>
      <c r="J59" s="315"/>
      <c r="K59" s="316"/>
      <c r="L59" s="314"/>
      <c r="M59" s="315"/>
      <c r="N59" s="316"/>
      <c r="O59" s="74"/>
    </row>
    <row r="60" spans="1:15" s="76" customFormat="1" ht="17.25">
      <c r="B60" s="230"/>
      <c r="C60" s="248"/>
      <c r="D60" s="249"/>
      <c r="E60" s="250"/>
      <c r="F60" s="253"/>
      <c r="G60" s="251"/>
      <c r="H60" s="252"/>
      <c r="I60" s="253"/>
      <c r="J60" s="251"/>
      <c r="K60" s="252"/>
      <c r="L60" s="253"/>
      <c r="M60" s="251"/>
      <c r="N60" s="252"/>
      <c r="O60" s="74"/>
    </row>
    <row r="61" spans="1:15" s="76" customFormat="1" ht="20.100000000000001" customHeight="1">
      <c r="C61" s="84"/>
      <c r="D61" s="84"/>
      <c r="E61" s="84"/>
      <c r="F61" s="99"/>
      <c r="G61" s="99"/>
      <c r="H61" s="99"/>
      <c r="I61" s="99"/>
      <c r="J61" s="99"/>
      <c r="K61" s="99"/>
      <c r="L61" s="99"/>
      <c r="M61" s="99"/>
      <c r="N61" s="99"/>
    </row>
    <row r="62" spans="1:15" ht="20.100000000000001" customHeight="1">
      <c r="B62" s="67"/>
      <c r="C62" s="54"/>
      <c r="D62" s="54"/>
      <c r="E62" s="54"/>
      <c r="F62" s="54"/>
      <c r="G62" s="54"/>
      <c r="H62" s="54"/>
      <c r="I62" s="54"/>
      <c r="J62" s="54"/>
      <c r="K62" s="54"/>
      <c r="L62" s="54"/>
      <c r="M62" s="54"/>
      <c r="N62" s="54"/>
    </row>
    <row r="63" spans="1:15" ht="20.100000000000001" customHeight="1">
      <c r="B63" s="167"/>
      <c r="C63" s="168"/>
      <c r="D63" s="168"/>
      <c r="E63" s="168"/>
      <c r="F63" s="168"/>
      <c r="G63" s="168"/>
      <c r="H63" s="168"/>
      <c r="I63" s="168"/>
      <c r="J63" s="168"/>
      <c r="K63" s="168"/>
      <c r="L63" s="168"/>
      <c r="M63" s="168"/>
      <c r="N63" s="168"/>
    </row>
    <row r="64" spans="1:15" ht="20.100000000000001" customHeight="1">
      <c r="B64" s="167"/>
      <c r="C64" s="86"/>
      <c r="D64" s="86"/>
      <c r="E64" s="86"/>
      <c r="F64" s="86"/>
      <c r="G64" s="182"/>
      <c r="H64" s="86"/>
      <c r="I64" s="86"/>
      <c r="J64" s="86"/>
      <c r="K64" s="86"/>
      <c r="L64" s="86"/>
      <c r="M64" s="86"/>
      <c r="N64" s="86"/>
    </row>
    <row r="65" spans="2:14" ht="20.100000000000001" customHeight="1">
      <c r="B65" s="54"/>
      <c r="C65" s="54"/>
      <c r="D65" s="54"/>
      <c r="E65" s="54"/>
      <c r="F65" s="54"/>
      <c r="G65" s="54"/>
      <c r="H65" s="54"/>
      <c r="I65" s="54"/>
      <c r="J65" s="182"/>
      <c r="K65" s="86"/>
      <c r="L65" s="86"/>
      <c r="M65" s="86"/>
      <c r="N65" s="86"/>
    </row>
    <row r="66" spans="2:14" ht="20.100000000000001" customHeight="1">
      <c r="B66" s="202"/>
      <c r="C66" s="199"/>
      <c r="D66" s="199"/>
      <c r="E66" s="199"/>
      <c r="F66" s="199"/>
      <c r="G66" s="199"/>
      <c r="H66" s="199"/>
      <c r="I66" s="199"/>
      <c r="J66" s="199"/>
      <c r="K66" s="199"/>
      <c r="L66" s="199"/>
      <c r="M66" s="199"/>
      <c r="N66" s="199"/>
    </row>
    <row r="67" spans="2:14" ht="20.100000000000001" customHeight="1">
      <c r="B67" s="86"/>
    </row>
    <row r="68" spans="2:14" ht="20.100000000000001" customHeight="1">
      <c r="B68" s="161"/>
    </row>
    <row r="69" spans="2:14" ht="20.100000000000001" customHeight="1">
      <c r="B69" s="201"/>
    </row>
    <row r="70" spans="2:14" ht="20.100000000000001" customHeight="1">
      <c r="B70" s="201"/>
    </row>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1:K61">
    <cfRule type="cellIs" dxfId="2"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al Consumo 
&amp;12Millones de pesos y porcentajes &amp;R&amp;G</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5.7109375" style="69" customWidth="1"/>
    <col min="3" max="14" width="16.7109375" style="69" customWidth="1"/>
    <col min="15" max="16" width="11.42578125" style="69" customWidth="1"/>
    <col min="17" max="16384" width="11.42578125" style="69"/>
  </cols>
  <sheetData>
    <row r="1" spans="1:14" ht="89.1" customHeight="1"/>
    <row r="2" spans="1:14" s="120" customFormat="1" ht="20.100000000000001" customHeight="1">
      <c r="B2" s="273" t="s">
        <v>87</v>
      </c>
      <c r="C2" s="138"/>
      <c r="D2" s="138"/>
      <c r="E2" s="138"/>
      <c r="F2" s="138"/>
      <c r="G2" s="138"/>
      <c r="H2" s="138"/>
      <c r="I2" s="138"/>
      <c r="J2" s="138"/>
      <c r="K2" s="138"/>
      <c r="L2" s="138"/>
      <c r="M2" s="138"/>
      <c r="N2" s="138"/>
    </row>
    <row r="3" spans="1:14" s="121" customFormat="1" ht="20.100000000000001" customHeight="1">
      <c r="B3" s="274" t="s">
        <v>81</v>
      </c>
      <c r="H3" s="112"/>
      <c r="J3" s="139"/>
      <c r="K3" s="139"/>
      <c r="L3" s="139"/>
      <c r="M3" s="139"/>
      <c r="N3" s="139"/>
    </row>
    <row r="4" spans="1:14" s="121" customFormat="1" ht="20.100000000000001" customHeight="1">
      <c r="B4" s="123"/>
      <c r="C4" s="142"/>
      <c r="D4" s="142"/>
      <c r="E4" s="142"/>
      <c r="F4" s="142"/>
      <c r="J4" s="139"/>
    </row>
    <row r="5" spans="1:14" s="116" customFormat="1" ht="20.100000000000001" customHeight="1">
      <c r="B5" s="418"/>
      <c r="C5" s="839" t="s">
        <v>143</v>
      </c>
      <c r="D5" s="840"/>
      <c r="E5" s="841"/>
      <c r="F5" s="839" t="s">
        <v>133</v>
      </c>
      <c r="G5" s="840"/>
      <c r="H5" s="841"/>
      <c r="I5" s="839" t="s">
        <v>120</v>
      </c>
      <c r="J5" s="840"/>
      <c r="K5" s="841"/>
      <c r="L5" s="839" t="s">
        <v>121</v>
      </c>
      <c r="M5" s="840"/>
      <c r="N5" s="841"/>
    </row>
    <row r="6" spans="1:14" s="116" customFormat="1" ht="20.100000000000001" customHeight="1">
      <c r="B6" s="419"/>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1:14" s="74" customFormat="1" ht="20.100000000000001" customHeight="1">
      <c r="A7" s="81"/>
      <c r="B7" s="297" t="s">
        <v>308</v>
      </c>
      <c r="C7" s="332">
        <v>11581.514767999999</v>
      </c>
      <c r="D7" s="333">
        <v>13305.666698000001</v>
      </c>
      <c r="E7" s="420">
        <v>13618.704749</v>
      </c>
      <c r="F7" s="321">
        <v>7.6674676481317423</v>
      </c>
      <c r="G7" s="312">
        <v>4.9865372706181699</v>
      </c>
      <c r="H7" s="313">
        <v>5.3140879645925283</v>
      </c>
      <c r="I7" s="321">
        <v>112.291060060977</v>
      </c>
      <c r="J7" s="312">
        <v>154.73367623531766</v>
      </c>
      <c r="K7" s="313">
        <v>148.5065442308759</v>
      </c>
      <c r="L7" s="321">
        <v>8.6098807019195966</v>
      </c>
      <c r="M7" s="312">
        <v>7.7158524356717644</v>
      </c>
      <c r="N7" s="313">
        <v>7.8917683936052558</v>
      </c>
    </row>
    <row r="8" spans="1:14" s="76" customFormat="1" ht="20.100000000000001" customHeight="1">
      <c r="A8" s="81"/>
      <c r="B8" s="317" t="s">
        <v>43</v>
      </c>
      <c r="C8" s="322">
        <v>0</v>
      </c>
      <c r="D8" s="323">
        <v>0</v>
      </c>
      <c r="E8" s="324">
        <v>0</v>
      </c>
      <c r="F8" s="314">
        <v>0</v>
      </c>
      <c r="G8" s="315">
        <v>0</v>
      </c>
      <c r="H8" s="316">
        <v>0</v>
      </c>
      <c r="I8" s="314">
        <v>0</v>
      </c>
      <c r="J8" s="315">
        <v>0</v>
      </c>
      <c r="K8" s="316">
        <v>0</v>
      </c>
      <c r="L8" s="314">
        <v>0</v>
      </c>
      <c r="M8" s="315">
        <v>0</v>
      </c>
      <c r="N8" s="316">
        <v>0</v>
      </c>
    </row>
    <row r="9" spans="1:14" s="76" customFormat="1" ht="20.100000000000001" customHeight="1">
      <c r="A9" s="81"/>
      <c r="B9" s="317" t="s">
        <v>44</v>
      </c>
      <c r="C9" s="322">
        <v>0</v>
      </c>
      <c r="D9" s="323">
        <v>0</v>
      </c>
      <c r="E9" s="324">
        <v>0</v>
      </c>
      <c r="F9" s="314">
        <v>0</v>
      </c>
      <c r="G9" s="315">
        <v>0</v>
      </c>
      <c r="H9" s="316">
        <v>0</v>
      </c>
      <c r="I9" s="314">
        <v>0</v>
      </c>
      <c r="J9" s="315">
        <v>0</v>
      </c>
      <c r="K9" s="316">
        <v>0</v>
      </c>
      <c r="L9" s="314">
        <v>0</v>
      </c>
      <c r="M9" s="315">
        <v>0</v>
      </c>
      <c r="N9" s="316">
        <v>0</v>
      </c>
    </row>
    <row r="10" spans="1:14" s="76" customFormat="1" ht="20.100000000000001" customHeight="1">
      <c r="A10" s="81"/>
      <c r="B10" s="317" t="s">
        <v>45</v>
      </c>
      <c r="C10" s="322">
        <v>0</v>
      </c>
      <c r="D10" s="323">
        <v>0</v>
      </c>
      <c r="E10" s="324">
        <v>0</v>
      </c>
      <c r="F10" s="314">
        <v>0</v>
      </c>
      <c r="G10" s="315">
        <v>0</v>
      </c>
      <c r="H10" s="316">
        <v>0</v>
      </c>
      <c r="I10" s="314">
        <v>0</v>
      </c>
      <c r="J10" s="315">
        <v>0</v>
      </c>
      <c r="K10" s="316">
        <v>0</v>
      </c>
      <c r="L10" s="314">
        <v>0</v>
      </c>
      <c r="M10" s="315">
        <v>0</v>
      </c>
      <c r="N10" s="316">
        <v>0</v>
      </c>
    </row>
    <row r="11" spans="1:14" s="76" customFormat="1" ht="20.100000000000001" customHeight="1">
      <c r="A11" s="81"/>
      <c r="B11" s="317" t="s">
        <v>47</v>
      </c>
      <c r="C11" s="322">
        <v>0</v>
      </c>
      <c r="D11" s="323">
        <v>0</v>
      </c>
      <c r="E11" s="324">
        <v>0</v>
      </c>
      <c r="F11" s="314">
        <v>0</v>
      </c>
      <c r="G11" s="315">
        <v>0</v>
      </c>
      <c r="H11" s="316">
        <v>0</v>
      </c>
      <c r="I11" s="314">
        <v>0</v>
      </c>
      <c r="J11" s="315">
        <v>0</v>
      </c>
      <c r="K11" s="316">
        <v>0</v>
      </c>
      <c r="L11" s="314">
        <v>0</v>
      </c>
      <c r="M11" s="315">
        <v>0</v>
      </c>
      <c r="N11" s="316">
        <v>0</v>
      </c>
    </row>
    <row r="12" spans="1:14" s="76" customFormat="1" ht="20.100000000000001" customHeight="1">
      <c r="A12" s="81"/>
      <c r="B12" s="317" t="s">
        <v>39</v>
      </c>
      <c r="C12" s="322">
        <v>0</v>
      </c>
      <c r="D12" s="323">
        <v>0</v>
      </c>
      <c r="E12" s="324">
        <v>0</v>
      </c>
      <c r="F12" s="314">
        <v>0</v>
      </c>
      <c r="G12" s="315">
        <v>0</v>
      </c>
      <c r="H12" s="316">
        <v>0</v>
      </c>
      <c r="I12" s="314">
        <v>0</v>
      </c>
      <c r="J12" s="315">
        <v>0</v>
      </c>
      <c r="K12" s="316">
        <v>0</v>
      </c>
      <c r="L12" s="314">
        <v>0</v>
      </c>
      <c r="M12" s="315">
        <v>0</v>
      </c>
      <c r="N12" s="316">
        <v>0</v>
      </c>
    </row>
    <row r="13" spans="1:14" s="76" customFormat="1" ht="20.100000000000001" customHeight="1">
      <c r="A13" s="81"/>
      <c r="B13" s="317" t="s">
        <v>42</v>
      </c>
      <c r="C13" s="322">
        <v>0</v>
      </c>
      <c r="D13" s="323">
        <v>0</v>
      </c>
      <c r="E13" s="324">
        <v>0</v>
      </c>
      <c r="F13" s="314">
        <v>0</v>
      </c>
      <c r="G13" s="315">
        <v>0</v>
      </c>
      <c r="H13" s="316">
        <v>0</v>
      </c>
      <c r="I13" s="314">
        <v>0</v>
      </c>
      <c r="J13" s="315">
        <v>0</v>
      </c>
      <c r="K13" s="316">
        <v>0</v>
      </c>
      <c r="L13" s="314">
        <v>0</v>
      </c>
      <c r="M13" s="315">
        <v>0</v>
      </c>
      <c r="N13" s="316">
        <v>0</v>
      </c>
    </row>
    <row r="14" spans="1:14" s="76" customFormat="1" ht="20.100000000000001" customHeight="1">
      <c r="A14" s="81"/>
      <c r="B14" s="317" t="s">
        <v>29</v>
      </c>
      <c r="C14" s="322">
        <v>8.7367E-2</v>
      </c>
      <c r="D14" s="323">
        <v>8.7367E-2</v>
      </c>
      <c r="E14" s="324">
        <v>8.7367E-2</v>
      </c>
      <c r="F14" s="314">
        <v>100</v>
      </c>
      <c r="G14" s="315">
        <v>100</v>
      </c>
      <c r="H14" s="316">
        <v>100</v>
      </c>
      <c r="I14" s="314">
        <v>99.432279922625256</v>
      </c>
      <c r="J14" s="315">
        <v>99.432279922625256</v>
      </c>
      <c r="K14" s="316">
        <v>99.432279922625256</v>
      </c>
      <c r="L14" s="314">
        <v>99.432279922625256</v>
      </c>
      <c r="M14" s="315">
        <v>99.432279922625256</v>
      </c>
      <c r="N14" s="316">
        <v>99.432279922625256</v>
      </c>
    </row>
    <row r="15" spans="1:14" s="76" customFormat="1" ht="20.100000000000001" customHeight="1">
      <c r="A15" s="81"/>
      <c r="B15" s="317" t="s">
        <v>54</v>
      </c>
      <c r="C15" s="322">
        <v>0</v>
      </c>
      <c r="D15" s="323">
        <v>0</v>
      </c>
      <c r="E15" s="324">
        <v>0</v>
      </c>
      <c r="F15" s="314">
        <v>0</v>
      </c>
      <c r="G15" s="315">
        <v>0</v>
      </c>
      <c r="H15" s="316">
        <v>0</v>
      </c>
      <c r="I15" s="314">
        <v>0</v>
      </c>
      <c r="J15" s="315">
        <v>0</v>
      </c>
      <c r="K15" s="316">
        <v>0</v>
      </c>
      <c r="L15" s="314">
        <v>0</v>
      </c>
      <c r="M15" s="315">
        <v>0</v>
      </c>
      <c r="N15" s="316">
        <v>0</v>
      </c>
    </row>
    <row r="16" spans="1:14" s="76" customFormat="1" ht="20.100000000000001" customHeight="1">
      <c r="A16" s="81"/>
      <c r="B16" s="317" t="s">
        <v>51</v>
      </c>
      <c r="C16" s="322">
        <v>11468.624657</v>
      </c>
      <c r="D16" s="323">
        <v>13257.739150000001</v>
      </c>
      <c r="E16" s="324">
        <v>13570.318102000001</v>
      </c>
      <c r="F16" s="314">
        <v>7.7153499261127658</v>
      </c>
      <c r="G16" s="315">
        <v>4.9971519314437556</v>
      </c>
      <c r="H16" s="316">
        <v>5.3258687936982305</v>
      </c>
      <c r="I16" s="314">
        <v>111.10749756982166</v>
      </c>
      <c r="J16" s="315">
        <v>154.37188987794056</v>
      </c>
      <c r="K16" s="316">
        <v>148.16767685547148</v>
      </c>
      <c r="L16" s="314">
        <v>8.5723322316589794</v>
      </c>
      <c r="M16" s="315">
        <v>7.7141978766417347</v>
      </c>
      <c r="N16" s="316">
        <v>7.8912160639931912</v>
      </c>
    </row>
    <row r="17" spans="1:14" s="76" customFormat="1" ht="20.100000000000001" customHeight="1">
      <c r="A17" s="81"/>
      <c r="B17" s="317" t="s">
        <v>53</v>
      </c>
      <c r="C17" s="322">
        <v>0</v>
      </c>
      <c r="D17" s="323">
        <v>0</v>
      </c>
      <c r="E17" s="324">
        <v>0</v>
      </c>
      <c r="F17" s="314">
        <v>0</v>
      </c>
      <c r="G17" s="315">
        <v>0</v>
      </c>
      <c r="H17" s="316">
        <v>0</v>
      </c>
      <c r="I17" s="314">
        <v>0</v>
      </c>
      <c r="J17" s="315">
        <v>0</v>
      </c>
      <c r="K17" s="316">
        <v>0</v>
      </c>
      <c r="L17" s="314">
        <v>0</v>
      </c>
      <c r="M17" s="315">
        <v>0</v>
      </c>
      <c r="N17" s="316">
        <v>0</v>
      </c>
    </row>
    <row r="18" spans="1:14" s="76" customFormat="1" ht="20.100000000000001" customHeight="1">
      <c r="A18" s="81"/>
      <c r="B18" s="317" t="s">
        <v>62</v>
      </c>
      <c r="C18" s="322">
        <v>0</v>
      </c>
      <c r="D18" s="323">
        <v>0</v>
      </c>
      <c r="E18" s="324">
        <v>0</v>
      </c>
      <c r="F18" s="314">
        <v>0</v>
      </c>
      <c r="G18" s="315">
        <v>0</v>
      </c>
      <c r="H18" s="316">
        <v>0</v>
      </c>
      <c r="I18" s="314">
        <v>0</v>
      </c>
      <c r="J18" s="315">
        <v>0</v>
      </c>
      <c r="K18" s="316">
        <v>0</v>
      </c>
      <c r="L18" s="314">
        <v>0</v>
      </c>
      <c r="M18" s="315">
        <v>0</v>
      </c>
      <c r="N18" s="316">
        <v>0</v>
      </c>
    </row>
    <row r="19" spans="1:14" s="76" customFormat="1" ht="20.100000000000001" customHeight="1">
      <c r="A19" s="81"/>
      <c r="B19" s="317" t="s">
        <v>46</v>
      </c>
      <c r="C19" s="322">
        <v>0</v>
      </c>
      <c r="D19" s="323">
        <v>0</v>
      </c>
      <c r="E19" s="324">
        <v>0</v>
      </c>
      <c r="F19" s="314">
        <v>0</v>
      </c>
      <c r="G19" s="315">
        <v>0</v>
      </c>
      <c r="H19" s="316">
        <v>0</v>
      </c>
      <c r="I19" s="314">
        <v>0</v>
      </c>
      <c r="J19" s="315">
        <v>0</v>
      </c>
      <c r="K19" s="316">
        <v>0</v>
      </c>
      <c r="L19" s="314">
        <v>0</v>
      </c>
      <c r="M19" s="315">
        <v>0</v>
      </c>
      <c r="N19" s="316">
        <v>0</v>
      </c>
    </row>
    <row r="20" spans="1:14" s="76" customFormat="1" ht="20.100000000000001" customHeight="1">
      <c r="A20" s="81"/>
      <c r="B20" s="282" t="s">
        <v>30</v>
      </c>
      <c r="C20" s="322">
        <v>0</v>
      </c>
      <c r="D20" s="323">
        <v>0</v>
      </c>
      <c r="E20" s="324">
        <v>0</v>
      </c>
      <c r="F20" s="314">
        <v>0</v>
      </c>
      <c r="G20" s="315">
        <v>0</v>
      </c>
      <c r="H20" s="316">
        <v>0</v>
      </c>
      <c r="I20" s="314">
        <v>0</v>
      </c>
      <c r="J20" s="315">
        <v>0</v>
      </c>
      <c r="K20" s="316">
        <v>0</v>
      </c>
      <c r="L20" s="314">
        <v>0</v>
      </c>
      <c r="M20" s="315">
        <v>0</v>
      </c>
      <c r="N20" s="316">
        <v>0</v>
      </c>
    </row>
    <row r="21" spans="1:14" s="76" customFormat="1" ht="20.100000000000001" customHeight="1">
      <c r="A21" s="81"/>
      <c r="B21" s="317" t="s">
        <v>41</v>
      </c>
      <c r="C21" s="322">
        <v>0</v>
      </c>
      <c r="D21" s="323">
        <v>0</v>
      </c>
      <c r="E21" s="324">
        <v>0</v>
      </c>
      <c r="F21" s="314">
        <v>0</v>
      </c>
      <c r="G21" s="315">
        <v>0</v>
      </c>
      <c r="H21" s="316">
        <v>0</v>
      </c>
      <c r="I21" s="314">
        <v>0</v>
      </c>
      <c r="J21" s="315">
        <v>0</v>
      </c>
      <c r="K21" s="316">
        <v>0</v>
      </c>
      <c r="L21" s="314">
        <v>0</v>
      </c>
      <c r="M21" s="315">
        <v>0</v>
      </c>
      <c r="N21" s="316">
        <v>0</v>
      </c>
    </row>
    <row r="22" spans="1:14" s="76" customFormat="1" ht="20.100000000000001" customHeight="1">
      <c r="A22" s="81"/>
      <c r="B22" s="317" t="s">
        <v>31</v>
      </c>
      <c r="C22" s="322">
        <v>0</v>
      </c>
      <c r="D22" s="323">
        <v>0</v>
      </c>
      <c r="E22" s="324">
        <v>0</v>
      </c>
      <c r="F22" s="314">
        <v>0</v>
      </c>
      <c r="G22" s="315">
        <v>0</v>
      </c>
      <c r="H22" s="316">
        <v>0</v>
      </c>
      <c r="I22" s="314">
        <v>0</v>
      </c>
      <c r="J22" s="315">
        <v>0</v>
      </c>
      <c r="K22" s="316">
        <v>0</v>
      </c>
      <c r="L22" s="314">
        <v>0</v>
      </c>
      <c r="M22" s="315">
        <v>0</v>
      </c>
      <c r="N22" s="316">
        <v>0</v>
      </c>
    </row>
    <row r="23" spans="1:14" s="76" customFormat="1" ht="20.100000000000001" customHeight="1">
      <c r="A23" s="81"/>
      <c r="B23" s="317" t="s">
        <v>40</v>
      </c>
      <c r="C23" s="322">
        <v>0</v>
      </c>
      <c r="D23" s="323">
        <v>0</v>
      </c>
      <c r="E23" s="324">
        <v>0</v>
      </c>
      <c r="F23" s="314">
        <v>0</v>
      </c>
      <c r="G23" s="315">
        <v>0</v>
      </c>
      <c r="H23" s="316">
        <v>0</v>
      </c>
      <c r="I23" s="314">
        <v>0</v>
      </c>
      <c r="J23" s="315">
        <v>0</v>
      </c>
      <c r="K23" s="316">
        <v>0</v>
      </c>
      <c r="L23" s="314">
        <v>0</v>
      </c>
      <c r="M23" s="315">
        <v>0</v>
      </c>
      <c r="N23" s="316">
        <v>0</v>
      </c>
    </row>
    <row r="24" spans="1:14" s="76" customFormat="1" ht="20.100000000000001" customHeight="1">
      <c r="A24" s="81"/>
      <c r="B24" s="317" t="s">
        <v>106</v>
      </c>
      <c r="C24" s="322">
        <v>0</v>
      </c>
      <c r="D24" s="323">
        <v>0</v>
      </c>
      <c r="E24" s="324">
        <v>0</v>
      </c>
      <c r="F24" s="314">
        <v>0</v>
      </c>
      <c r="G24" s="315">
        <v>0</v>
      </c>
      <c r="H24" s="316">
        <v>0</v>
      </c>
      <c r="I24" s="314">
        <v>0</v>
      </c>
      <c r="J24" s="315">
        <v>0</v>
      </c>
      <c r="K24" s="316">
        <v>0</v>
      </c>
      <c r="L24" s="314">
        <v>0</v>
      </c>
      <c r="M24" s="315">
        <v>0</v>
      </c>
      <c r="N24" s="316">
        <v>0</v>
      </c>
    </row>
    <row r="25" spans="1:14" s="76" customFormat="1" ht="20.100000000000001" customHeight="1">
      <c r="A25" s="81"/>
      <c r="B25" s="317" t="s">
        <v>71</v>
      </c>
      <c r="C25" s="322">
        <v>0</v>
      </c>
      <c r="D25" s="323">
        <v>0</v>
      </c>
      <c r="E25" s="324">
        <v>0</v>
      </c>
      <c r="F25" s="314">
        <v>0</v>
      </c>
      <c r="G25" s="315">
        <v>0</v>
      </c>
      <c r="H25" s="316">
        <v>0</v>
      </c>
      <c r="I25" s="314">
        <v>0</v>
      </c>
      <c r="J25" s="315">
        <v>0</v>
      </c>
      <c r="K25" s="316">
        <v>0</v>
      </c>
      <c r="L25" s="314">
        <v>0</v>
      </c>
      <c r="M25" s="315">
        <v>0</v>
      </c>
      <c r="N25" s="316">
        <v>0</v>
      </c>
    </row>
    <row r="26" spans="1:14" s="76" customFormat="1" ht="20.100000000000001" customHeight="1">
      <c r="A26" s="81"/>
      <c r="B26" s="317" t="s">
        <v>52</v>
      </c>
      <c r="C26" s="322">
        <v>0</v>
      </c>
      <c r="D26" s="323">
        <v>0</v>
      </c>
      <c r="E26" s="324">
        <v>0</v>
      </c>
      <c r="F26" s="314">
        <v>0</v>
      </c>
      <c r="G26" s="315">
        <v>0</v>
      </c>
      <c r="H26" s="316">
        <v>0</v>
      </c>
      <c r="I26" s="314">
        <v>0</v>
      </c>
      <c r="J26" s="315">
        <v>0</v>
      </c>
      <c r="K26" s="316">
        <v>0</v>
      </c>
      <c r="L26" s="314">
        <v>0</v>
      </c>
      <c r="M26" s="315">
        <v>0</v>
      </c>
      <c r="N26" s="316">
        <v>0</v>
      </c>
    </row>
    <row r="27" spans="1:14" s="76" customFormat="1" ht="20.100000000000001" customHeight="1">
      <c r="A27" s="81"/>
      <c r="B27" s="317" t="s">
        <v>126</v>
      </c>
      <c r="C27" s="322">
        <v>0</v>
      </c>
      <c r="D27" s="323">
        <v>0</v>
      </c>
      <c r="E27" s="324">
        <v>0</v>
      </c>
      <c r="F27" s="314">
        <v>0</v>
      </c>
      <c r="G27" s="315">
        <v>0</v>
      </c>
      <c r="H27" s="316">
        <v>0</v>
      </c>
      <c r="I27" s="314">
        <v>0</v>
      </c>
      <c r="J27" s="315">
        <v>0</v>
      </c>
      <c r="K27" s="316">
        <v>0</v>
      </c>
      <c r="L27" s="314">
        <v>0</v>
      </c>
      <c r="M27" s="315">
        <v>0</v>
      </c>
      <c r="N27" s="316">
        <v>0</v>
      </c>
    </row>
    <row r="28" spans="1:14" s="76" customFormat="1" ht="20.100000000000001" customHeight="1">
      <c r="A28" s="81"/>
      <c r="B28" s="317" t="s">
        <v>48</v>
      </c>
      <c r="C28" s="322">
        <v>0</v>
      </c>
      <c r="D28" s="323">
        <v>0</v>
      </c>
      <c r="E28" s="324">
        <v>0</v>
      </c>
      <c r="F28" s="314">
        <v>0</v>
      </c>
      <c r="G28" s="315">
        <v>0</v>
      </c>
      <c r="H28" s="316">
        <v>0</v>
      </c>
      <c r="I28" s="314">
        <v>0</v>
      </c>
      <c r="J28" s="315">
        <v>0</v>
      </c>
      <c r="K28" s="316">
        <v>0</v>
      </c>
      <c r="L28" s="314">
        <v>0</v>
      </c>
      <c r="M28" s="315">
        <v>0</v>
      </c>
      <c r="N28" s="316">
        <v>0</v>
      </c>
    </row>
    <row r="29" spans="1:14" s="76" customFormat="1" ht="20.100000000000001" customHeight="1">
      <c r="A29" s="81"/>
      <c r="B29" s="317" t="s">
        <v>50</v>
      </c>
      <c r="C29" s="322">
        <v>112.723163</v>
      </c>
      <c r="D29" s="323">
        <v>47.840181000000001</v>
      </c>
      <c r="E29" s="324">
        <v>48.299280000000003</v>
      </c>
      <c r="F29" s="314">
        <v>2.6991222735650173</v>
      </c>
      <c r="G29" s="315">
        <v>1.8714268660480193</v>
      </c>
      <c r="H29" s="316">
        <v>1.8328347751767726</v>
      </c>
      <c r="I29" s="314">
        <v>456.98210308768739</v>
      </c>
      <c r="J29" s="315">
        <v>427.84884071601061</v>
      </c>
      <c r="K29" s="316">
        <v>430.00973740632548</v>
      </c>
      <c r="L29" s="314">
        <v>12.334505730645617</v>
      </c>
      <c r="M29" s="315">
        <v>8.0068781512344209</v>
      </c>
      <c r="N29" s="316">
        <v>7.881368003829456</v>
      </c>
    </row>
    <row r="30" spans="1:14" s="76" customFormat="1" ht="20.100000000000001" customHeight="1">
      <c r="A30" s="81"/>
      <c r="B30" s="317" t="s">
        <v>33</v>
      </c>
      <c r="C30" s="322">
        <v>0</v>
      </c>
      <c r="D30" s="323">
        <v>0</v>
      </c>
      <c r="E30" s="324">
        <v>0</v>
      </c>
      <c r="F30" s="314">
        <v>0</v>
      </c>
      <c r="G30" s="315">
        <v>0</v>
      </c>
      <c r="H30" s="316">
        <v>0</v>
      </c>
      <c r="I30" s="314">
        <v>0</v>
      </c>
      <c r="J30" s="315">
        <v>0</v>
      </c>
      <c r="K30" s="316">
        <v>0</v>
      </c>
      <c r="L30" s="314">
        <v>0</v>
      </c>
      <c r="M30" s="315">
        <v>0</v>
      </c>
      <c r="N30" s="316">
        <v>0</v>
      </c>
    </row>
    <row r="31" spans="1:14" s="76" customFormat="1" ht="20.100000000000001" customHeight="1">
      <c r="A31" s="81"/>
      <c r="B31" s="317" t="s">
        <v>49</v>
      </c>
      <c r="C31" s="322">
        <v>0</v>
      </c>
      <c r="D31" s="323">
        <v>0</v>
      </c>
      <c r="E31" s="324">
        <v>0</v>
      </c>
      <c r="F31" s="314">
        <v>0</v>
      </c>
      <c r="G31" s="315">
        <v>0</v>
      </c>
      <c r="H31" s="316">
        <v>0</v>
      </c>
      <c r="I31" s="314">
        <v>0</v>
      </c>
      <c r="J31" s="315">
        <v>0</v>
      </c>
      <c r="K31" s="316">
        <v>0</v>
      </c>
      <c r="L31" s="314">
        <v>0</v>
      </c>
      <c r="M31" s="315">
        <v>0</v>
      </c>
      <c r="N31" s="316">
        <v>0</v>
      </c>
    </row>
    <row r="32" spans="1:14" s="76" customFormat="1" ht="20.100000000000001" customHeight="1">
      <c r="A32" s="81"/>
      <c r="B32" s="317" t="s">
        <v>37</v>
      </c>
      <c r="C32" s="322">
        <v>0</v>
      </c>
      <c r="D32" s="323">
        <v>0</v>
      </c>
      <c r="E32" s="324">
        <v>0</v>
      </c>
      <c r="F32" s="314">
        <v>0</v>
      </c>
      <c r="G32" s="315">
        <v>0</v>
      </c>
      <c r="H32" s="316">
        <v>0</v>
      </c>
      <c r="I32" s="314">
        <v>0</v>
      </c>
      <c r="J32" s="315">
        <v>0</v>
      </c>
      <c r="K32" s="316">
        <v>0</v>
      </c>
      <c r="L32" s="314">
        <v>0</v>
      </c>
      <c r="M32" s="315">
        <v>0</v>
      </c>
      <c r="N32" s="316">
        <v>0</v>
      </c>
    </row>
    <row r="33" spans="1:14" s="76" customFormat="1" ht="20.100000000000001" customHeight="1">
      <c r="A33" s="81"/>
      <c r="B33" s="317" t="s">
        <v>27</v>
      </c>
      <c r="C33" s="322">
        <v>0</v>
      </c>
      <c r="D33" s="323">
        <v>0</v>
      </c>
      <c r="E33" s="324">
        <v>0</v>
      </c>
      <c r="F33" s="314">
        <v>0</v>
      </c>
      <c r="G33" s="315">
        <v>0</v>
      </c>
      <c r="H33" s="316">
        <v>0</v>
      </c>
      <c r="I33" s="314">
        <v>0</v>
      </c>
      <c r="J33" s="315">
        <v>0</v>
      </c>
      <c r="K33" s="316">
        <v>0</v>
      </c>
      <c r="L33" s="314">
        <v>0</v>
      </c>
      <c r="M33" s="315">
        <v>0</v>
      </c>
      <c r="N33" s="316">
        <v>0</v>
      </c>
    </row>
    <row r="34" spans="1:14" s="76" customFormat="1" ht="20.100000000000001" customHeight="1">
      <c r="A34" s="81"/>
      <c r="B34" s="317" t="s">
        <v>127</v>
      </c>
      <c r="C34" s="322">
        <v>0</v>
      </c>
      <c r="D34" s="323">
        <v>0</v>
      </c>
      <c r="E34" s="324">
        <v>0</v>
      </c>
      <c r="F34" s="314">
        <v>0</v>
      </c>
      <c r="G34" s="315">
        <v>0</v>
      </c>
      <c r="H34" s="316">
        <v>0</v>
      </c>
      <c r="I34" s="314">
        <v>0</v>
      </c>
      <c r="J34" s="315">
        <v>0</v>
      </c>
      <c r="K34" s="316">
        <v>0</v>
      </c>
      <c r="L34" s="314">
        <v>0</v>
      </c>
      <c r="M34" s="315">
        <v>0</v>
      </c>
      <c r="N34" s="316">
        <v>0</v>
      </c>
    </row>
    <row r="35" spans="1:14" s="76" customFormat="1" ht="20.100000000000001" customHeight="1">
      <c r="A35" s="81"/>
      <c r="B35" s="317" t="s">
        <v>28</v>
      </c>
      <c r="C35" s="322">
        <v>7.9580999999999999E-2</v>
      </c>
      <c r="D35" s="323">
        <v>0</v>
      </c>
      <c r="E35" s="324">
        <v>0</v>
      </c>
      <c r="F35" s="314">
        <v>43.315615536371752</v>
      </c>
      <c r="G35" s="315">
        <v>0</v>
      </c>
      <c r="H35" s="316">
        <v>0</v>
      </c>
      <c r="I35" s="314">
        <v>102.34980128223722</v>
      </c>
      <c r="J35" s="315">
        <v>0</v>
      </c>
      <c r="K35" s="316">
        <v>0</v>
      </c>
      <c r="L35" s="314">
        <v>44.333446425654365</v>
      </c>
      <c r="M35" s="315">
        <v>0</v>
      </c>
      <c r="N35" s="316">
        <v>0</v>
      </c>
    </row>
    <row r="36" spans="1:14" s="76" customFormat="1" ht="20.100000000000001" customHeight="1">
      <c r="A36" s="81"/>
      <c r="B36" s="317" t="s">
        <v>128</v>
      </c>
      <c r="C36" s="322">
        <v>0</v>
      </c>
      <c r="D36" s="323">
        <v>0</v>
      </c>
      <c r="E36" s="324">
        <v>0</v>
      </c>
      <c r="F36" s="314">
        <v>0</v>
      </c>
      <c r="G36" s="315">
        <v>0</v>
      </c>
      <c r="H36" s="316">
        <v>0</v>
      </c>
      <c r="I36" s="314">
        <v>0</v>
      </c>
      <c r="J36" s="315">
        <v>0</v>
      </c>
      <c r="K36" s="316">
        <v>0</v>
      </c>
      <c r="L36" s="314">
        <v>0</v>
      </c>
      <c r="M36" s="315">
        <v>0</v>
      </c>
      <c r="N36" s="316">
        <v>0</v>
      </c>
    </row>
    <row r="37" spans="1:14" s="76" customFormat="1" ht="20.100000000000001" customHeight="1">
      <c r="A37" s="81"/>
      <c r="B37" s="317" t="s">
        <v>38</v>
      </c>
      <c r="C37" s="322">
        <v>0</v>
      </c>
      <c r="D37" s="323">
        <v>0</v>
      </c>
      <c r="E37" s="324">
        <v>0</v>
      </c>
      <c r="F37" s="314">
        <v>0</v>
      </c>
      <c r="G37" s="315">
        <v>0</v>
      </c>
      <c r="H37" s="316">
        <v>0</v>
      </c>
      <c r="I37" s="314">
        <v>0</v>
      </c>
      <c r="J37" s="315">
        <v>0</v>
      </c>
      <c r="K37" s="316">
        <v>0</v>
      </c>
      <c r="L37" s="314">
        <v>0</v>
      </c>
      <c r="M37" s="315">
        <v>0</v>
      </c>
      <c r="N37" s="316">
        <v>0</v>
      </c>
    </row>
    <row r="38" spans="1:14" s="76" customFormat="1" ht="20.100000000000001" customHeight="1">
      <c r="A38" s="81"/>
      <c r="B38" s="317" t="s">
        <v>108</v>
      </c>
      <c r="C38" s="322">
        <v>0</v>
      </c>
      <c r="D38" s="323">
        <v>0</v>
      </c>
      <c r="E38" s="324">
        <v>0</v>
      </c>
      <c r="F38" s="314">
        <v>0</v>
      </c>
      <c r="G38" s="315">
        <v>0</v>
      </c>
      <c r="H38" s="316">
        <v>0</v>
      </c>
      <c r="I38" s="314">
        <v>0</v>
      </c>
      <c r="J38" s="315">
        <v>0</v>
      </c>
      <c r="K38" s="316">
        <v>0</v>
      </c>
      <c r="L38" s="314">
        <v>0</v>
      </c>
      <c r="M38" s="315">
        <v>0</v>
      </c>
      <c r="N38" s="316">
        <v>0</v>
      </c>
    </row>
    <row r="39" spans="1:14" s="76" customFormat="1" ht="20.100000000000001" customHeight="1">
      <c r="A39" s="81"/>
      <c r="B39" s="317" t="s">
        <v>26</v>
      </c>
      <c r="C39" s="322">
        <v>0</v>
      </c>
      <c r="D39" s="323">
        <v>0</v>
      </c>
      <c r="E39" s="324">
        <v>0</v>
      </c>
      <c r="F39" s="314">
        <v>0</v>
      </c>
      <c r="G39" s="315">
        <v>0</v>
      </c>
      <c r="H39" s="316">
        <v>0</v>
      </c>
      <c r="I39" s="314">
        <v>0</v>
      </c>
      <c r="J39" s="315">
        <v>0</v>
      </c>
      <c r="K39" s="316">
        <v>0</v>
      </c>
      <c r="L39" s="314">
        <v>0</v>
      </c>
      <c r="M39" s="315">
        <v>0</v>
      </c>
      <c r="N39" s="316">
        <v>0</v>
      </c>
    </row>
    <row r="40" spans="1:14" s="76" customFormat="1" ht="20.100000000000001" customHeight="1">
      <c r="A40" s="81"/>
      <c r="B40" s="317" t="s">
        <v>124</v>
      </c>
      <c r="C40" s="322">
        <v>0</v>
      </c>
      <c r="D40" s="323">
        <v>0</v>
      </c>
      <c r="E40" s="324">
        <v>0</v>
      </c>
      <c r="F40" s="314">
        <v>0</v>
      </c>
      <c r="G40" s="315">
        <v>0</v>
      </c>
      <c r="H40" s="316">
        <v>0</v>
      </c>
      <c r="I40" s="314">
        <v>0</v>
      </c>
      <c r="J40" s="315">
        <v>0</v>
      </c>
      <c r="K40" s="316">
        <v>0</v>
      </c>
      <c r="L40" s="314">
        <v>0</v>
      </c>
      <c r="M40" s="315">
        <v>0</v>
      </c>
      <c r="N40" s="316">
        <v>0</v>
      </c>
    </row>
    <row r="41" spans="1:14" s="76" customFormat="1" ht="20.100000000000001" customHeight="1">
      <c r="A41" s="81"/>
      <c r="B41" s="317" t="s">
        <v>32</v>
      </c>
      <c r="C41" s="322">
        <v>0</v>
      </c>
      <c r="D41" s="323">
        <v>0</v>
      </c>
      <c r="E41" s="324">
        <v>0</v>
      </c>
      <c r="F41" s="314">
        <v>0</v>
      </c>
      <c r="G41" s="315">
        <v>0</v>
      </c>
      <c r="H41" s="316">
        <v>0</v>
      </c>
      <c r="I41" s="314">
        <v>0</v>
      </c>
      <c r="J41" s="315">
        <v>0</v>
      </c>
      <c r="K41" s="316">
        <v>0</v>
      </c>
      <c r="L41" s="314">
        <v>0</v>
      </c>
      <c r="M41" s="315">
        <v>0</v>
      </c>
      <c r="N41" s="316">
        <v>0</v>
      </c>
    </row>
    <row r="42" spans="1:14" s="76" customFormat="1" ht="20.100000000000001" customHeight="1">
      <c r="A42" s="81"/>
      <c r="B42" s="317" t="s">
        <v>35</v>
      </c>
      <c r="C42" s="322">
        <v>0</v>
      </c>
      <c r="D42" s="323">
        <v>0</v>
      </c>
      <c r="E42" s="324">
        <v>0</v>
      </c>
      <c r="F42" s="314">
        <v>0</v>
      </c>
      <c r="G42" s="315">
        <v>0</v>
      </c>
      <c r="H42" s="316">
        <v>0</v>
      </c>
      <c r="I42" s="314">
        <v>0</v>
      </c>
      <c r="J42" s="315">
        <v>0</v>
      </c>
      <c r="K42" s="316">
        <v>0</v>
      </c>
      <c r="L42" s="314">
        <v>0</v>
      </c>
      <c r="M42" s="315">
        <v>0</v>
      </c>
      <c r="N42" s="316">
        <v>0</v>
      </c>
    </row>
    <row r="43" spans="1:14" s="76" customFormat="1" ht="20.100000000000001" customHeight="1">
      <c r="A43" s="81"/>
      <c r="B43" s="628" t="s">
        <v>65</v>
      </c>
      <c r="C43" s="322">
        <v>0</v>
      </c>
      <c r="D43" s="323">
        <v>0</v>
      </c>
      <c r="E43" s="324">
        <v>0</v>
      </c>
      <c r="F43" s="314">
        <v>0</v>
      </c>
      <c r="G43" s="315">
        <v>0</v>
      </c>
      <c r="H43" s="316">
        <v>0</v>
      </c>
      <c r="I43" s="314">
        <v>0</v>
      </c>
      <c r="J43" s="315">
        <v>0</v>
      </c>
      <c r="K43" s="316">
        <v>0</v>
      </c>
      <c r="L43" s="314">
        <v>0</v>
      </c>
      <c r="M43" s="315">
        <v>0</v>
      </c>
      <c r="N43" s="316">
        <v>0</v>
      </c>
    </row>
    <row r="44" spans="1:14" s="76" customFormat="1" ht="20.100000000000001" customHeight="1">
      <c r="A44" s="81"/>
      <c r="B44" s="317" t="s">
        <v>111</v>
      </c>
      <c r="C44" s="322">
        <v>0</v>
      </c>
      <c r="D44" s="323">
        <v>0</v>
      </c>
      <c r="E44" s="324">
        <v>0</v>
      </c>
      <c r="F44" s="314">
        <v>0</v>
      </c>
      <c r="G44" s="315">
        <v>0</v>
      </c>
      <c r="H44" s="316">
        <v>0</v>
      </c>
      <c r="I44" s="314">
        <v>0</v>
      </c>
      <c r="J44" s="315">
        <v>0</v>
      </c>
      <c r="K44" s="316">
        <v>0</v>
      </c>
      <c r="L44" s="314">
        <v>0</v>
      </c>
      <c r="M44" s="315">
        <v>0</v>
      </c>
      <c r="N44" s="316">
        <v>0</v>
      </c>
    </row>
    <row r="45" spans="1:14" s="76" customFormat="1" ht="20.100000000000001" customHeight="1">
      <c r="A45" s="81"/>
      <c r="B45" s="317" t="s">
        <v>122</v>
      </c>
      <c r="C45" s="322">
        <v>0</v>
      </c>
      <c r="D45" s="323">
        <v>0</v>
      </c>
      <c r="E45" s="324">
        <v>0</v>
      </c>
      <c r="F45" s="314">
        <v>0</v>
      </c>
      <c r="G45" s="315">
        <v>0</v>
      </c>
      <c r="H45" s="316">
        <v>0</v>
      </c>
      <c r="I45" s="314">
        <v>0</v>
      </c>
      <c r="J45" s="315">
        <v>0</v>
      </c>
      <c r="K45" s="316">
        <v>0</v>
      </c>
      <c r="L45" s="314">
        <v>0</v>
      </c>
      <c r="M45" s="315">
        <v>0</v>
      </c>
      <c r="N45" s="316">
        <v>0</v>
      </c>
    </row>
    <row r="46" spans="1:14" s="76" customFormat="1" ht="20.100000000000001" customHeight="1">
      <c r="A46" s="81"/>
      <c r="B46" s="317" t="s">
        <v>89</v>
      </c>
      <c r="C46" s="322">
        <v>0</v>
      </c>
      <c r="D46" s="323">
        <v>0</v>
      </c>
      <c r="E46" s="324">
        <v>0</v>
      </c>
      <c r="F46" s="314">
        <v>0</v>
      </c>
      <c r="G46" s="315">
        <v>0</v>
      </c>
      <c r="H46" s="316">
        <v>0</v>
      </c>
      <c r="I46" s="314">
        <v>0</v>
      </c>
      <c r="J46" s="315">
        <v>0</v>
      </c>
      <c r="K46" s="316">
        <v>0</v>
      </c>
      <c r="L46" s="314">
        <v>0</v>
      </c>
      <c r="M46" s="315">
        <v>0</v>
      </c>
      <c r="N46" s="316">
        <v>0</v>
      </c>
    </row>
    <row r="47" spans="1:14" s="76" customFormat="1" ht="20.100000000000001" customHeight="1">
      <c r="A47" s="81"/>
      <c r="B47" s="317" t="s">
        <v>36</v>
      </c>
      <c r="C47" s="322">
        <v>0</v>
      </c>
      <c r="D47" s="323">
        <v>0</v>
      </c>
      <c r="E47" s="324">
        <v>0</v>
      </c>
      <c r="F47" s="314">
        <v>0</v>
      </c>
      <c r="G47" s="315">
        <v>0</v>
      </c>
      <c r="H47" s="316">
        <v>0</v>
      </c>
      <c r="I47" s="314">
        <v>0</v>
      </c>
      <c r="J47" s="315">
        <v>0</v>
      </c>
      <c r="K47" s="316">
        <v>0</v>
      </c>
      <c r="L47" s="314">
        <v>0</v>
      </c>
      <c r="M47" s="315">
        <v>0</v>
      </c>
      <c r="N47" s="316">
        <v>0</v>
      </c>
    </row>
    <row r="48" spans="1:14" s="76" customFormat="1" ht="20.100000000000001" customHeight="1">
      <c r="A48" s="81"/>
      <c r="B48" s="317" t="s">
        <v>123</v>
      </c>
      <c r="C48" s="322">
        <v>0</v>
      </c>
      <c r="D48" s="323">
        <v>0</v>
      </c>
      <c r="E48" s="324">
        <v>0</v>
      </c>
      <c r="F48" s="314">
        <v>0</v>
      </c>
      <c r="G48" s="315">
        <v>0</v>
      </c>
      <c r="H48" s="316">
        <v>0</v>
      </c>
      <c r="I48" s="314">
        <v>0</v>
      </c>
      <c r="J48" s="315">
        <v>0</v>
      </c>
      <c r="K48" s="316">
        <v>0</v>
      </c>
      <c r="L48" s="314">
        <v>0</v>
      </c>
      <c r="M48" s="315">
        <v>0</v>
      </c>
      <c r="N48" s="316">
        <v>0</v>
      </c>
    </row>
    <row r="49" spans="1:14" s="76" customFormat="1" ht="20.100000000000001" customHeight="1">
      <c r="A49" s="81"/>
      <c r="B49" s="628" t="s">
        <v>104</v>
      </c>
      <c r="C49" s="322">
        <v>0</v>
      </c>
      <c r="D49" s="323">
        <v>0</v>
      </c>
      <c r="E49" s="324">
        <v>0</v>
      </c>
      <c r="F49" s="314">
        <v>0</v>
      </c>
      <c r="G49" s="315">
        <v>0</v>
      </c>
      <c r="H49" s="316">
        <v>0</v>
      </c>
      <c r="I49" s="314">
        <v>0</v>
      </c>
      <c r="J49" s="315">
        <v>0</v>
      </c>
      <c r="K49" s="316">
        <v>0</v>
      </c>
      <c r="L49" s="314">
        <v>0</v>
      </c>
      <c r="M49" s="315">
        <v>0</v>
      </c>
      <c r="N49" s="316">
        <v>0</v>
      </c>
    </row>
    <row r="50" spans="1:14" s="76" customFormat="1" ht="20.100000000000001" customHeight="1">
      <c r="A50" s="81"/>
      <c r="B50" s="317" t="s">
        <v>107</v>
      </c>
      <c r="C50" s="322">
        <v>0</v>
      </c>
      <c r="D50" s="323">
        <v>0</v>
      </c>
      <c r="E50" s="324">
        <v>0</v>
      </c>
      <c r="F50" s="314">
        <v>0</v>
      </c>
      <c r="G50" s="315">
        <v>0</v>
      </c>
      <c r="H50" s="316">
        <v>0</v>
      </c>
      <c r="I50" s="314">
        <v>0</v>
      </c>
      <c r="J50" s="315">
        <v>0</v>
      </c>
      <c r="K50" s="316">
        <v>0</v>
      </c>
      <c r="L50" s="314">
        <v>0</v>
      </c>
      <c r="M50" s="315">
        <v>0</v>
      </c>
      <c r="N50" s="316">
        <v>0</v>
      </c>
    </row>
    <row r="51" spans="1:14" s="76" customFormat="1" ht="20.100000000000001" customHeight="1">
      <c r="A51" s="81"/>
      <c r="B51" s="281" t="s">
        <v>34</v>
      </c>
      <c r="C51" s="322">
        <v>0</v>
      </c>
      <c r="D51" s="323">
        <v>0</v>
      </c>
      <c r="E51" s="324">
        <v>0</v>
      </c>
      <c r="F51" s="314">
        <v>0</v>
      </c>
      <c r="G51" s="315">
        <v>0</v>
      </c>
      <c r="H51" s="316">
        <v>0</v>
      </c>
      <c r="I51" s="314">
        <v>0</v>
      </c>
      <c r="J51" s="315">
        <v>0</v>
      </c>
      <c r="K51" s="316">
        <v>0</v>
      </c>
      <c r="L51" s="314">
        <v>0</v>
      </c>
      <c r="M51" s="315">
        <v>0</v>
      </c>
      <c r="N51" s="316">
        <v>0</v>
      </c>
    </row>
    <row r="52" spans="1:14" s="76" customFormat="1" ht="20.100000000000001" customHeight="1">
      <c r="A52" s="81"/>
      <c r="B52" s="317" t="s">
        <v>129</v>
      </c>
      <c r="C52" s="322">
        <v>0</v>
      </c>
      <c r="D52" s="323">
        <v>0</v>
      </c>
      <c r="E52" s="324">
        <v>0</v>
      </c>
      <c r="F52" s="314">
        <v>0</v>
      </c>
      <c r="G52" s="315">
        <v>0</v>
      </c>
      <c r="H52" s="316">
        <v>0</v>
      </c>
      <c r="I52" s="314">
        <v>0</v>
      </c>
      <c r="J52" s="315">
        <v>0</v>
      </c>
      <c r="K52" s="316">
        <v>0</v>
      </c>
      <c r="L52" s="314">
        <v>0</v>
      </c>
      <c r="M52" s="293">
        <v>0</v>
      </c>
      <c r="N52" s="295">
        <v>0</v>
      </c>
    </row>
    <row r="53" spans="1:14" s="76" customFormat="1" ht="20.100000000000001" customHeight="1">
      <c r="A53" s="81"/>
      <c r="B53" s="628" t="s">
        <v>93</v>
      </c>
      <c r="C53" s="322">
        <v>0</v>
      </c>
      <c r="D53" s="323">
        <v>0</v>
      </c>
      <c r="E53" s="324">
        <v>0</v>
      </c>
      <c r="F53" s="314">
        <v>0</v>
      </c>
      <c r="G53" s="315">
        <v>0</v>
      </c>
      <c r="H53" s="316">
        <v>0</v>
      </c>
      <c r="I53" s="314">
        <v>0</v>
      </c>
      <c r="J53" s="315">
        <v>0</v>
      </c>
      <c r="K53" s="316">
        <v>0</v>
      </c>
      <c r="L53" s="314">
        <v>0</v>
      </c>
      <c r="M53" s="315">
        <v>0</v>
      </c>
      <c r="N53" s="316">
        <v>0</v>
      </c>
    </row>
    <row r="54" spans="1:14" s="76" customFormat="1" ht="19.5" customHeight="1">
      <c r="A54" s="81"/>
      <c r="B54" s="317" t="s">
        <v>125</v>
      </c>
      <c r="C54" s="322">
        <v>0</v>
      </c>
      <c r="D54" s="323">
        <v>0</v>
      </c>
      <c r="E54" s="324">
        <v>0</v>
      </c>
      <c r="F54" s="314">
        <v>0</v>
      </c>
      <c r="G54" s="315">
        <v>0</v>
      </c>
      <c r="H54" s="316">
        <v>0</v>
      </c>
      <c r="I54" s="314">
        <v>0</v>
      </c>
      <c r="J54" s="315">
        <v>0</v>
      </c>
      <c r="K54" s="316">
        <v>0</v>
      </c>
      <c r="L54" s="314">
        <v>0</v>
      </c>
      <c r="M54" s="293">
        <v>0</v>
      </c>
      <c r="N54" s="295">
        <v>0</v>
      </c>
    </row>
    <row r="55" spans="1:14" s="76" customFormat="1" ht="19.5" customHeight="1">
      <c r="A55" s="81"/>
      <c r="B55" s="317" t="s">
        <v>185</v>
      </c>
      <c r="C55" s="322" t="s">
        <v>309</v>
      </c>
      <c r="D55" s="323">
        <v>0</v>
      </c>
      <c r="E55" s="324">
        <v>0</v>
      </c>
      <c r="F55" s="314" t="s">
        <v>309</v>
      </c>
      <c r="G55" s="315">
        <v>0</v>
      </c>
      <c r="H55" s="316">
        <v>0</v>
      </c>
      <c r="I55" s="314" t="s">
        <v>309</v>
      </c>
      <c r="J55" s="315">
        <v>0</v>
      </c>
      <c r="K55" s="316">
        <v>0</v>
      </c>
      <c r="L55" s="314" t="s">
        <v>309</v>
      </c>
      <c r="M55" s="315">
        <v>0</v>
      </c>
      <c r="N55" s="316">
        <v>0</v>
      </c>
    </row>
    <row r="56" spans="1:14" s="76" customFormat="1" ht="19.5" customHeight="1">
      <c r="A56" s="81"/>
      <c r="B56" s="317" t="s">
        <v>25</v>
      </c>
      <c r="C56" s="322">
        <v>0</v>
      </c>
      <c r="D56" s="323">
        <v>0</v>
      </c>
      <c r="E56" s="324">
        <v>0</v>
      </c>
      <c r="F56" s="314">
        <v>0</v>
      </c>
      <c r="G56" s="315">
        <v>0</v>
      </c>
      <c r="H56" s="316">
        <v>0</v>
      </c>
      <c r="I56" s="314">
        <v>0</v>
      </c>
      <c r="J56" s="315">
        <v>0</v>
      </c>
      <c r="K56" s="316">
        <v>0</v>
      </c>
      <c r="L56" s="314">
        <v>0</v>
      </c>
      <c r="M56" s="315">
        <v>0</v>
      </c>
      <c r="N56" s="316">
        <v>0</v>
      </c>
    </row>
    <row r="57" spans="1:14" s="76" customFormat="1" ht="19.5" customHeight="1">
      <c r="A57" s="81"/>
      <c r="B57" s="317" t="s">
        <v>92</v>
      </c>
      <c r="C57" s="322">
        <v>0</v>
      </c>
      <c r="D57" s="323">
        <v>0</v>
      </c>
      <c r="E57" s="324">
        <v>0</v>
      </c>
      <c r="F57" s="314">
        <v>0</v>
      </c>
      <c r="G57" s="315">
        <v>0</v>
      </c>
      <c r="H57" s="316">
        <v>0</v>
      </c>
      <c r="I57" s="314">
        <v>0</v>
      </c>
      <c r="J57" s="315">
        <v>0</v>
      </c>
      <c r="K57" s="316">
        <v>0</v>
      </c>
      <c r="L57" s="314">
        <v>0</v>
      </c>
      <c r="M57" s="293">
        <v>0</v>
      </c>
      <c r="N57" s="295">
        <v>0</v>
      </c>
    </row>
    <row r="58" spans="1:14" s="76" customFormat="1" ht="19.5" customHeight="1">
      <c r="A58" s="81"/>
      <c r="B58" s="317" t="s">
        <v>105</v>
      </c>
      <c r="C58" s="322">
        <v>0</v>
      </c>
      <c r="D58" s="323">
        <v>0</v>
      </c>
      <c r="E58" s="324">
        <v>0</v>
      </c>
      <c r="F58" s="314">
        <v>0</v>
      </c>
      <c r="G58" s="315">
        <v>0</v>
      </c>
      <c r="H58" s="316">
        <v>0</v>
      </c>
      <c r="I58" s="314">
        <v>0</v>
      </c>
      <c r="J58" s="315">
        <v>0</v>
      </c>
      <c r="K58" s="316">
        <v>0</v>
      </c>
      <c r="L58" s="314">
        <v>0</v>
      </c>
      <c r="M58" s="315">
        <v>0</v>
      </c>
      <c r="N58" s="316">
        <v>0</v>
      </c>
    </row>
    <row r="59" spans="1:14" s="76" customFormat="1" ht="19.5" customHeight="1">
      <c r="A59" s="81"/>
      <c r="B59" s="58"/>
      <c r="C59" s="93"/>
      <c r="D59" s="94"/>
      <c r="E59" s="95"/>
      <c r="F59" s="96"/>
      <c r="G59" s="97"/>
      <c r="H59" s="98"/>
      <c r="I59" s="96"/>
      <c r="J59" s="97"/>
      <c r="K59" s="98"/>
      <c r="L59" s="96"/>
      <c r="M59" s="97"/>
      <c r="N59" s="98"/>
    </row>
    <row r="60" spans="1:14" s="76" customFormat="1" ht="15.75">
      <c r="B60" s="230"/>
      <c r="C60" s="248"/>
      <c r="D60" s="249"/>
      <c r="E60" s="250"/>
      <c r="F60" s="253"/>
      <c r="G60" s="251"/>
      <c r="H60" s="252"/>
      <c r="I60" s="253"/>
      <c r="J60" s="251"/>
      <c r="K60" s="252"/>
      <c r="L60" s="253"/>
      <c r="M60" s="251"/>
      <c r="N60" s="252"/>
    </row>
    <row r="61" spans="1:14" s="76" customFormat="1" ht="20.100000000000001" customHeight="1">
      <c r="C61" s="84"/>
      <c r="D61" s="85"/>
      <c r="E61" s="84"/>
      <c r="F61" s="99"/>
      <c r="G61" s="99"/>
      <c r="H61" s="99"/>
      <c r="I61" s="99"/>
      <c r="J61" s="99"/>
      <c r="K61" s="99"/>
      <c r="L61" s="99"/>
      <c r="M61" s="99"/>
      <c r="N61" s="99"/>
    </row>
    <row r="62" spans="1:14" ht="20.100000000000001" customHeight="1">
      <c r="B62" s="45"/>
      <c r="C62" s="54"/>
      <c r="D62" s="54"/>
      <c r="E62" s="54"/>
      <c r="F62" s="54"/>
      <c r="G62" s="54"/>
      <c r="H62" s="54"/>
      <c r="I62" s="54"/>
      <c r="J62" s="54"/>
      <c r="K62" s="54"/>
      <c r="L62" s="54"/>
      <c r="M62" s="54"/>
      <c r="N62" s="54"/>
    </row>
    <row r="63" spans="1:14" ht="20.100000000000001" customHeight="1">
      <c r="B63" s="167"/>
      <c r="C63" s="168"/>
      <c r="D63" s="168"/>
      <c r="E63" s="168"/>
      <c r="F63" s="168"/>
      <c r="G63" s="168"/>
      <c r="H63" s="168"/>
      <c r="I63" s="168"/>
      <c r="J63" s="168"/>
      <c r="K63" s="168"/>
      <c r="L63" s="168"/>
      <c r="M63" s="168"/>
      <c r="N63" s="168"/>
    </row>
    <row r="64" spans="1:14" ht="20.100000000000001" customHeight="1">
      <c r="B64" s="167"/>
      <c r="C64" s="86"/>
      <c r="D64" s="86"/>
      <c r="E64" s="86"/>
      <c r="F64" s="86"/>
      <c r="G64" s="182"/>
      <c r="H64" s="86"/>
      <c r="I64" s="86"/>
      <c r="J64" s="86"/>
      <c r="K64" s="86"/>
      <c r="L64" s="86"/>
      <c r="M64" s="86"/>
      <c r="N64" s="86"/>
    </row>
    <row r="65" spans="2:14" ht="20.100000000000001" customHeight="1">
      <c r="B65" s="54"/>
      <c r="C65" s="54"/>
      <c r="D65" s="54"/>
      <c r="E65" s="54"/>
      <c r="F65" s="54"/>
      <c r="G65" s="54"/>
      <c r="H65" s="54"/>
      <c r="I65" s="54"/>
      <c r="J65" s="182"/>
      <c r="K65" s="86"/>
      <c r="L65" s="86"/>
      <c r="M65" s="86"/>
      <c r="N65" s="86"/>
    </row>
    <row r="66" spans="2:14" ht="20.100000000000001" customHeight="1">
      <c r="B66" s="86"/>
      <c r="C66" s="178"/>
      <c r="D66" s="178"/>
      <c r="E66" s="178"/>
      <c r="F66" s="178"/>
      <c r="G66" s="178"/>
      <c r="H66" s="178"/>
      <c r="I66" s="178"/>
      <c r="J66" s="178"/>
      <c r="K66" s="178"/>
      <c r="L66" s="178"/>
      <c r="M66" s="178"/>
      <c r="N66" s="178"/>
    </row>
    <row r="67" spans="2:14" ht="20.100000000000001" customHeight="1">
      <c r="B67" s="86"/>
    </row>
    <row r="68" spans="2:14" ht="20.100000000000001" customHeight="1">
      <c r="B68" s="161"/>
    </row>
    <row r="69" spans="2:14" ht="20.100000000000001" customHeight="1">
      <c r="B69" s="201"/>
    </row>
    <row r="70" spans="2:14" ht="20.100000000000001" customHeight="1">
      <c r="B70" s="201"/>
    </row>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1:K61">
    <cfRule type="cellIs" dxfId="1"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SemiBold,Normal"&amp;14Cartera de Crédito al Consumo 
Millones de pesos y porcetajes &amp;"-,Normal"&amp;11
&amp;R&amp;G</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5.7109375" style="69" customWidth="1"/>
    <col min="3" max="14" width="16.7109375" style="69" customWidth="1"/>
    <col min="15" max="16" width="11.42578125" style="69" customWidth="1"/>
    <col min="17" max="16384" width="11.42578125" style="69"/>
  </cols>
  <sheetData>
    <row r="1" spans="1:14" ht="89.1" customHeight="1"/>
    <row r="2" spans="1:14" s="125" customFormat="1" ht="20.100000000000001" customHeight="1">
      <c r="B2" s="273" t="s">
        <v>87</v>
      </c>
      <c r="C2" s="143"/>
      <c r="D2" s="143"/>
      <c r="E2" s="143"/>
      <c r="F2" s="143"/>
      <c r="G2" s="143"/>
      <c r="H2" s="143"/>
      <c r="I2" s="143"/>
      <c r="J2" s="143"/>
      <c r="K2" s="143"/>
      <c r="L2" s="143"/>
      <c r="M2" s="143"/>
      <c r="N2" s="143"/>
    </row>
    <row r="3" spans="1:14" s="128" customFormat="1" ht="20.100000000000001" customHeight="1">
      <c r="B3" s="274" t="s">
        <v>81</v>
      </c>
      <c r="H3" s="112"/>
      <c r="J3" s="144"/>
      <c r="K3" s="144"/>
      <c r="L3" s="144"/>
      <c r="M3" s="144"/>
      <c r="N3" s="144"/>
    </row>
    <row r="4" spans="1:14" s="128" customFormat="1" ht="20.100000000000001" customHeight="1">
      <c r="B4" s="123"/>
    </row>
    <row r="5" spans="1:14" s="116" customFormat="1" ht="20.100000000000001" customHeight="1">
      <c r="B5" s="418"/>
      <c r="C5" s="839" t="s">
        <v>144</v>
      </c>
      <c r="D5" s="840"/>
      <c r="E5" s="841"/>
      <c r="F5" s="839" t="s">
        <v>119</v>
      </c>
      <c r="G5" s="840"/>
      <c r="H5" s="841"/>
      <c r="I5" s="839" t="s">
        <v>120</v>
      </c>
      <c r="J5" s="840"/>
      <c r="K5" s="841"/>
      <c r="L5" s="839" t="s">
        <v>121</v>
      </c>
      <c r="M5" s="840"/>
      <c r="N5" s="841"/>
    </row>
    <row r="6" spans="1:14" s="116" customFormat="1" ht="20.100000000000001" customHeight="1">
      <c r="B6" s="419"/>
      <c r="C6" s="278" t="s">
        <v>305</v>
      </c>
      <c r="D6" s="279" t="s">
        <v>306</v>
      </c>
      <c r="E6" s="280" t="s">
        <v>307</v>
      </c>
      <c r="F6" s="278" t="s">
        <v>305</v>
      </c>
      <c r="G6" s="279" t="s">
        <v>306</v>
      </c>
      <c r="H6" s="280" t="s">
        <v>307</v>
      </c>
      <c r="I6" s="278" t="s">
        <v>305</v>
      </c>
      <c r="J6" s="279" t="s">
        <v>306</v>
      </c>
      <c r="K6" s="280" t="s">
        <v>307</v>
      </c>
      <c r="L6" s="278" t="s">
        <v>305</v>
      </c>
      <c r="M6" s="279" t="s">
        <v>306</v>
      </c>
      <c r="N6" s="280" t="s">
        <v>307</v>
      </c>
    </row>
    <row r="7" spans="1:14" s="74" customFormat="1" ht="20.100000000000001" customHeight="1">
      <c r="A7" s="81"/>
      <c r="B7" s="428" t="s">
        <v>308</v>
      </c>
      <c r="C7" s="547">
        <v>20765.103606859993</v>
      </c>
      <c r="D7" s="548">
        <v>22144.549514760001</v>
      </c>
      <c r="E7" s="549">
        <v>22674.927996300001</v>
      </c>
      <c r="F7" s="311">
        <v>3.2078786916331099</v>
      </c>
      <c r="G7" s="431">
        <v>3.0876826677113387</v>
      </c>
      <c r="H7" s="417">
        <v>3.0928708119577539</v>
      </c>
      <c r="I7" s="311">
        <v>149.17093857827746</v>
      </c>
      <c r="J7" s="431">
        <v>161.88648710036924</v>
      </c>
      <c r="K7" s="417">
        <v>162.34575396124444</v>
      </c>
      <c r="L7" s="311">
        <v>4.7852227527616771</v>
      </c>
      <c r="M7" s="431">
        <v>4.9985410035648536</v>
      </c>
      <c r="N7" s="417">
        <v>5.0211444387200785</v>
      </c>
    </row>
    <row r="8" spans="1:14" s="76" customFormat="1" ht="20.100000000000001" customHeight="1">
      <c r="A8" s="81"/>
      <c r="B8" s="317" t="s">
        <v>43</v>
      </c>
      <c r="C8" s="322">
        <v>0</v>
      </c>
      <c r="D8" s="323">
        <v>0</v>
      </c>
      <c r="E8" s="324">
        <v>0</v>
      </c>
      <c r="F8" s="314">
        <v>0</v>
      </c>
      <c r="G8" s="315">
        <v>0</v>
      </c>
      <c r="H8" s="316">
        <v>0</v>
      </c>
      <c r="I8" s="314">
        <v>0</v>
      </c>
      <c r="J8" s="315">
        <v>0</v>
      </c>
      <c r="K8" s="316">
        <v>0</v>
      </c>
      <c r="L8" s="314">
        <v>0</v>
      </c>
      <c r="M8" s="315">
        <v>0</v>
      </c>
      <c r="N8" s="316">
        <v>0</v>
      </c>
    </row>
    <row r="9" spans="1:14" s="76" customFormat="1" ht="20.100000000000001" customHeight="1">
      <c r="A9" s="81"/>
      <c r="B9" s="317" t="s">
        <v>44</v>
      </c>
      <c r="C9" s="322">
        <v>27.575492000000001</v>
      </c>
      <c r="D9" s="323">
        <v>134.96014399999999</v>
      </c>
      <c r="E9" s="324">
        <v>160.74603000000002</v>
      </c>
      <c r="F9" s="314">
        <v>0</v>
      </c>
      <c r="G9" s="315">
        <v>1.4955015163587853</v>
      </c>
      <c r="H9" s="316">
        <v>1.3048085853193387</v>
      </c>
      <c r="I9" s="314">
        <v>0</v>
      </c>
      <c r="J9" s="315">
        <v>352.85193558440119</v>
      </c>
      <c r="K9" s="316">
        <v>392.37313509689011</v>
      </c>
      <c r="L9" s="314">
        <v>2.7721209833717566</v>
      </c>
      <c r="M9" s="315">
        <v>5.2769060471660438</v>
      </c>
      <c r="N9" s="316">
        <v>5.1197183532308692</v>
      </c>
    </row>
    <row r="10" spans="1:14" s="76" customFormat="1" ht="20.100000000000001" customHeight="1">
      <c r="A10" s="81"/>
      <c r="B10" s="317" t="s">
        <v>45</v>
      </c>
      <c r="C10" s="322">
        <v>0.15584700000000001</v>
      </c>
      <c r="D10" s="323">
        <v>0.16581199999999999</v>
      </c>
      <c r="E10" s="324">
        <v>0.16581199999999999</v>
      </c>
      <c r="F10" s="314">
        <v>100</v>
      </c>
      <c r="G10" s="315">
        <v>100</v>
      </c>
      <c r="H10" s="316">
        <v>100</v>
      </c>
      <c r="I10" s="314">
        <v>100</v>
      </c>
      <c r="J10" s="315">
        <v>100</v>
      </c>
      <c r="K10" s="316">
        <v>100</v>
      </c>
      <c r="L10" s="314">
        <v>100</v>
      </c>
      <c r="M10" s="315">
        <v>100</v>
      </c>
      <c r="N10" s="316">
        <v>100</v>
      </c>
    </row>
    <row r="11" spans="1:14" s="76" customFormat="1" ht="20.100000000000001" customHeight="1">
      <c r="A11" s="81"/>
      <c r="B11" s="317" t="s">
        <v>47</v>
      </c>
      <c r="C11" s="322">
        <v>4.9625880000000002</v>
      </c>
      <c r="D11" s="323">
        <v>6.8980090000000001</v>
      </c>
      <c r="E11" s="324">
        <v>7.6548730000000003</v>
      </c>
      <c r="F11" s="314">
        <v>20.146242242958714</v>
      </c>
      <c r="G11" s="315">
        <v>15.595108675561312</v>
      </c>
      <c r="H11" s="316">
        <v>15.98950106683677</v>
      </c>
      <c r="I11" s="314">
        <v>160.25425720787177</v>
      </c>
      <c r="J11" s="315">
        <v>180.59859521525408</v>
      </c>
      <c r="K11" s="316">
        <v>175.20515108139375</v>
      </c>
      <c r="L11" s="314">
        <v>32.28521086175197</v>
      </c>
      <c r="M11" s="315">
        <v>28.164547190355943</v>
      </c>
      <c r="N11" s="316">
        <v>28.014429501312431</v>
      </c>
    </row>
    <row r="12" spans="1:14" s="76" customFormat="1" ht="20.100000000000001" customHeight="1">
      <c r="A12" s="81"/>
      <c r="B12" s="317" t="s">
        <v>39</v>
      </c>
      <c r="C12" s="322">
        <v>349.60938499999997</v>
      </c>
      <c r="D12" s="323">
        <v>467.86049699999995</v>
      </c>
      <c r="E12" s="324">
        <v>463.64707499999997</v>
      </c>
      <c r="F12" s="314">
        <v>4.9440672194769597</v>
      </c>
      <c r="G12" s="315">
        <v>4.4418939263427495</v>
      </c>
      <c r="H12" s="316">
        <v>5.6962966929102281</v>
      </c>
      <c r="I12" s="314">
        <v>272.77467767718724</v>
      </c>
      <c r="J12" s="315">
        <v>289.03328079233694</v>
      </c>
      <c r="K12" s="316">
        <v>257.03051636659711</v>
      </c>
      <c r="L12" s="314">
        <v>13.486163422071751</v>
      </c>
      <c r="M12" s="315">
        <v>12.838551744623999</v>
      </c>
      <c r="N12" s="316">
        <v>14.641220803560554</v>
      </c>
    </row>
    <row r="13" spans="1:14" s="76" customFormat="1" ht="20.100000000000001" customHeight="1">
      <c r="A13" s="81"/>
      <c r="B13" s="317" t="s">
        <v>42</v>
      </c>
      <c r="C13" s="322">
        <v>120.900969</v>
      </c>
      <c r="D13" s="323">
        <v>89.426932000000008</v>
      </c>
      <c r="E13" s="324">
        <v>78.426916000000006</v>
      </c>
      <c r="F13" s="314">
        <v>3.617929646204904</v>
      </c>
      <c r="G13" s="315">
        <v>6.8650213785708303</v>
      </c>
      <c r="H13" s="316">
        <v>7.4130927193414049</v>
      </c>
      <c r="I13" s="314">
        <v>159.13721459349921</v>
      </c>
      <c r="J13" s="315">
        <v>126.9779113751059</v>
      </c>
      <c r="K13" s="316">
        <v>124.12737836824417</v>
      </c>
      <c r="L13" s="314">
        <v>5.7574724649229241</v>
      </c>
      <c r="M13" s="315">
        <v>8.7170607619637437</v>
      </c>
      <c r="N13" s="316">
        <v>9.2016776485256671</v>
      </c>
    </row>
    <row r="14" spans="1:14" s="76" customFormat="1" ht="20.100000000000001" customHeight="1">
      <c r="A14" s="81"/>
      <c r="B14" s="317" t="s">
        <v>29</v>
      </c>
      <c r="C14" s="322">
        <v>0</v>
      </c>
      <c r="D14" s="323">
        <v>0</v>
      </c>
      <c r="E14" s="324">
        <v>0</v>
      </c>
      <c r="F14" s="314">
        <v>0</v>
      </c>
      <c r="G14" s="315">
        <v>0</v>
      </c>
      <c r="H14" s="316">
        <v>0</v>
      </c>
      <c r="I14" s="314">
        <v>0</v>
      </c>
      <c r="J14" s="315">
        <v>0</v>
      </c>
      <c r="K14" s="316">
        <v>0</v>
      </c>
      <c r="L14" s="314">
        <v>0</v>
      </c>
      <c r="M14" s="315">
        <v>0</v>
      </c>
      <c r="N14" s="316">
        <v>0</v>
      </c>
    </row>
    <row r="15" spans="1:14" s="76" customFormat="1" ht="20.100000000000001" customHeight="1">
      <c r="A15" s="81"/>
      <c r="B15" s="317" t="s">
        <v>54</v>
      </c>
      <c r="C15" s="322">
        <v>0</v>
      </c>
      <c r="D15" s="323">
        <v>0</v>
      </c>
      <c r="E15" s="324">
        <v>0</v>
      </c>
      <c r="F15" s="314">
        <v>0</v>
      </c>
      <c r="G15" s="315">
        <v>0</v>
      </c>
      <c r="H15" s="316">
        <v>0</v>
      </c>
      <c r="I15" s="314">
        <v>0</v>
      </c>
      <c r="J15" s="315">
        <v>0</v>
      </c>
      <c r="K15" s="316">
        <v>0</v>
      </c>
      <c r="L15" s="314">
        <v>0</v>
      </c>
      <c r="M15" s="315">
        <v>0</v>
      </c>
      <c r="N15" s="316">
        <v>0</v>
      </c>
    </row>
    <row r="16" spans="1:14" s="76" customFormat="1" ht="20.100000000000001" customHeight="1">
      <c r="A16" s="81"/>
      <c r="B16" s="317" t="s">
        <v>51</v>
      </c>
      <c r="C16" s="322">
        <v>2782.4308769999998</v>
      </c>
      <c r="D16" s="323">
        <v>2078.0898440000001</v>
      </c>
      <c r="E16" s="324">
        <v>1967.4681</v>
      </c>
      <c r="F16" s="314">
        <v>7.4981967647277523</v>
      </c>
      <c r="G16" s="315">
        <v>6.2167350643189989</v>
      </c>
      <c r="H16" s="316">
        <v>6.6709303190227072</v>
      </c>
      <c r="I16" s="314">
        <v>107.5868444086626</v>
      </c>
      <c r="J16" s="315">
        <v>113.00328417189843</v>
      </c>
      <c r="K16" s="316">
        <v>109.20408675986712</v>
      </c>
      <c r="L16" s="314">
        <v>8.0670732867230193</v>
      </c>
      <c r="M16" s="315">
        <v>7.02511479094645</v>
      </c>
      <c r="N16" s="316">
        <v>7.2849285332758376</v>
      </c>
    </row>
    <row r="17" spans="1:14" s="76" customFormat="1" ht="20.100000000000001" customHeight="1">
      <c r="A17" s="81"/>
      <c r="B17" s="317" t="s">
        <v>53</v>
      </c>
      <c r="C17" s="322">
        <v>0.51691200000000004</v>
      </c>
      <c r="D17" s="323">
        <v>1.8668419999999999</v>
      </c>
      <c r="E17" s="324">
        <v>2.013398</v>
      </c>
      <c r="F17" s="314">
        <v>100</v>
      </c>
      <c r="G17" s="315">
        <v>0</v>
      </c>
      <c r="H17" s="316">
        <v>0</v>
      </c>
      <c r="I17" s="314">
        <v>98.220199956665738</v>
      </c>
      <c r="J17" s="315">
        <v>0</v>
      </c>
      <c r="K17" s="316">
        <v>0</v>
      </c>
      <c r="L17" s="314">
        <v>98.220199956665738</v>
      </c>
      <c r="M17" s="315">
        <v>8.0443872593395689</v>
      </c>
      <c r="N17" s="316">
        <v>8.2611088319348678</v>
      </c>
    </row>
    <row r="18" spans="1:14" s="76" customFormat="1" ht="20.100000000000001" customHeight="1">
      <c r="A18" s="81"/>
      <c r="B18" s="317" t="s">
        <v>62</v>
      </c>
      <c r="C18" s="322">
        <v>0</v>
      </c>
      <c r="D18" s="323">
        <v>0</v>
      </c>
      <c r="E18" s="324">
        <v>0</v>
      </c>
      <c r="F18" s="314">
        <v>0</v>
      </c>
      <c r="G18" s="315">
        <v>0</v>
      </c>
      <c r="H18" s="316">
        <v>0</v>
      </c>
      <c r="I18" s="314">
        <v>0</v>
      </c>
      <c r="J18" s="315">
        <v>0</v>
      </c>
      <c r="K18" s="316">
        <v>0</v>
      </c>
      <c r="L18" s="314">
        <v>0</v>
      </c>
      <c r="M18" s="315">
        <v>0</v>
      </c>
      <c r="N18" s="316">
        <v>0</v>
      </c>
    </row>
    <row r="19" spans="1:14" s="76" customFormat="1" ht="20.100000000000001" customHeight="1">
      <c r="A19" s="81"/>
      <c r="B19" s="317" t="s">
        <v>46</v>
      </c>
      <c r="C19" s="322">
        <v>0</v>
      </c>
      <c r="D19" s="323">
        <v>0</v>
      </c>
      <c r="E19" s="324">
        <v>0</v>
      </c>
      <c r="F19" s="314">
        <v>0</v>
      </c>
      <c r="G19" s="315">
        <v>0</v>
      </c>
      <c r="H19" s="316">
        <v>0</v>
      </c>
      <c r="I19" s="314">
        <v>0</v>
      </c>
      <c r="J19" s="315">
        <v>0</v>
      </c>
      <c r="K19" s="316">
        <v>0</v>
      </c>
      <c r="L19" s="314">
        <v>0</v>
      </c>
      <c r="M19" s="315">
        <v>0</v>
      </c>
      <c r="N19" s="316">
        <v>0</v>
      </c>
    </row>
    <row r="20" spans="1:14" s="76" customFormat="1" ht="20.100000000000001" customHeight="1">
      <c r="A20" s="81"/>
      <c r="B20" s="282" t="s">
        <v>30</v>
      </c>
      <c r="C20" s="322">
        <v>0</v>
      </c>
      <c r="D20" s="323">
        <v>0</v>
      </c>
      <c r="E20" s="324">
        <v>0</v>
      </c>
      <c r="F20" s="314">
        <v>0</v>
      </c>
      <c r="G20" s="315">
        <v>0</v>
      </c>
      <c r="H20" s="316">
        <v>0</v>
      </c>
      <c r="I20" s="314">
        <v>0</v>
      </c>
      <c r="J20" s="315">
        <v>0</v>
      </c>
      <c r="K20" s="316">
        <v>0</v>
      </c>
      <c r="L20" s="314">
        <v>0</v>
      </c>
      <c r="M20" s="315">
        <v>0</v>
      </c>
      <c r="N20" s="316">
        <v>0</v>
      </c>
    </row>
    <row r="21" spans="1:14" s="76" customFormat="1" ht="20.100000000000001" customHeight="1">
      <c r="A21" s="81"/>
      <c r="B21" s="317" t="s">
        <v>41</v>
      </c>
      <c r="C21" s="322">
        <v>62.137999999999998</v>
      </c>
      <c r="D21" s="323">
        <v>24.015861999999998</v>
      </c>
      <c r="E21" s="324">
        <v>23.478511999999998</v>
      </c>
      <c r="F21" s="314">
        <v>0</v>
      </c>
      <c r="G21" s="315">
        <v>0</v>
      </c>
      <c r="H21" s="316">
        <v>0</v>
      </c>
      <c r="I21" s="314">
        <v>0</v>
      </c>
      <c r="J21" s="315">
        <v>0</v>
      </c>
      <c r="K21" s="316">
        <v>0</v>
      </c>
      <c r="L21" s="314">
        <v>3.5184363835334258</v>
      </c>
      <c r="M21" s="315">
        <v>3.5663596001675892</v>
      </c>
      <c r="N21" s="316">
        <v>3.5738721431750018</v>
      </c>
    </row>
    <row r="22" spans="1:14" s="76" customFormat="1" ht="20.100000000000001" customHeight="1">
      <c r="A22" s="81"/>
      <c r="B22" s="317" t="s">
        <v>31</v>
      </c>
      <c r="C22" s="322">
        <v>0</v>
      </c>
      <c r="D22" s="323">
        <v>0</v>
      </c>
      <c r="E22" s="324">
        <v>0</v>
      </c>
      <c r="F22" s="314">
        <v>0</v>
      </c>
      <c r="G22" s="315">
        <v>0</v>
      </c>
      <c r="H22" s="316">
        <v>0</v>
      </c>
      <c r="I22" s="314">
        <v>0</v>
      </c>
      <c r="J22" s="315">
        <v>0</v>
      </c>
      <c r="K22" s="316">
        <v>0</v>
      </c>
      <c r="L22" s="314">
        <v>0</v>
      </c>
      <c r="M22" s="315">
        <v>0</v>
      </c>
      <c r="N22" s="316">
        <v>0</v>
      </c>
    </row>
    <row r="23" spans="1:14" s="76" customFormat="1" ht="20.100000000000001" customHeight="1">
      <c r="A23" s="81"/>
      <c r="B23" s="317" t="s">
        <v>40</v>
      </c>
      <c r="C23" s="322">
        <v>0</v>
      </c>
      <c r="D23" s="323">
        <v>0</v>
      </c>
      <c r="E23" s="324">
        <v>0</v>
      </c>
      <c r="F23" s="314">
        <v>0</v>
      </c>
      <c r="G23" s="315">
        <v>0</v>
      </c>
      <c r="H23" s="316">
        <v>0</v>
      </c>
      <c r="I23" s="314">
        <v>0</v>
      </c>
      <c r="J23" s="315">
        <v>0</v>
      </c>
      <c r="K23" s="316">
        <v>0</v>
      </c>
      <c r="L23" s="314">
        <v>0</v>
      </c>
      <c r="M23" s="315">
        <v>0</v>
      </c>
      <c r="N23" s="316">
        <v>0</v>
      </c>
    </row>
    <row r="24" spans="1:14" s="76" customFormat="1" ht="20.100000000000001" customHeight="1">
      <c r="A24" s="81"/>
      <c r="B24" s="317" t="s">
        <v>106</v>
      </c>
      <c r="C24" s="322">
        <v>0</v>
      </c>
      <c r="D24" s="323">
        <v>0</v>
      </c>
      <c r="E24" s="324">
        <v>0</v>
      </c>
      <c r="F24" s="314">
        <v>0</v>
      </c>
      <c r="G24" s="315">
        <v>0</v>
      </c>
      <c r="H24" s="316">
        <v>0</v>
      </c>
      <c r="I24" s="314">
        <v>0</v>
      </c>
      <c r="J24" s="315">
        <v>0</v>
      </c>
      <c r="K24" s="316">
        <v>0</v>
      </c>
      <c r="L24" s="314">
        <v>0</v>
      </c>
      <c r="M24" s="315">
        <v>0</v>
      </c>
      <c r="N24" s="316">
        <v>0</v>
      </c>
    </row>
    <row r="25" spans="1:14" s="76" customFormat="1" ht="20.100000000000001" customHeight="1">
      <c r="A25" s="81"/>
      <c r="B25" s="317" t="s">
        <v>71</v>
      </c>
      <c r="C25" s="322">
        <v>0</v>
      </c>
      <c r="D25" s="323">
        <v>0</v>
      </c>
      <c r="E25" s="324">
        <v>0</v>
      </c>
      <c r="F25" s="314">
        <v>0</v>
      </c>
      <c r="G25" s="315">
        <v>0</v>
      </c>
      <c r="H25" s="316">
        <v>0</v>
      </c>
      <c r="I25" s="314">
        <v>0</v>
      </c>
      <c r="J25" s="315">
        <v>0</v>
      </c>
      <c r="K25" s="316">
        <v>0</v>
      </c>
      <c r="L25" s="314">
        <v>0</v>
      </c>
      <c r="M25" s="315">
        <v>0</v>
      </c>
      <c r="N25" s="316">
        <v>0</v>
      </c>
    </row>
    <row r="26" spans="1:14" s="76" customFormat="1" ht="20.100000000000001" customHeight="1">
      <c r="A26" s="81"/>
      <c r="B26" s="317" t="s">
        <v>52</v>
      </c>
      <c r="C26" s="322">
        <v>0</v>
      </c>
      <c r="D26" s="323">
        <v>0</v>
      </c>
      <c r="E26" s="324">
        <v>0</v>
      </c>
      <c r="F26" s="314">
        <v>0</v>
      </c>
      <c r="G26" s="315">
        <v>0</v>
      </c>
      <c r="H26" s="316">
        <v>0</v>
      </c>
      <c r="I26" s="314">
        <v>0</v>
      </c>
      <c r="J26" s="315">
        <v>0</v>
      </c>
      <c r="K26" s="316">
        <v>0</v>
      </c>
      <c r="L26" s="314">
        <v>0</v>
      </c>
      <c r="M26" s="315">
        <v>0</v>
      </c>
      <c r="N26" s="316">
        <v>0</v>
      </c>
    </row>
    <row r="27" spans="1:14" s="76" customFormat="1" ht="20.100000000000001" customHeight="1">
      <c r="A27" s="81"/>
      <c r="B27" s="317" t="s">
        <v>126</v>
      </c>
      <c r="C27" s="322">
        <v>0</v>
      </c>
      <c r="D27" s="323">
        <v>0</v>
      </c>
      <c r="E27" s="324">
        <v>0</v>
      </c>
      <c r="F27" s="314">
        <v>0</v>
      </c>
      <c r="G27" s="315">
        <v>0</v>
      </c>
      <c r="H27" s="316">
        <v>0</v>
      </c>
      <c r="I27" s="314">
        <v>0</v>
      </c>
      <c r="J27" s="315">
        <v>0</v>
      </c>
      <c r="K27" s="316">
        <v>0</v>
      </c>
      <c r="L27" s="314">
        <v>0</v>
      </c>
      <c r="M27" s="315">
        <v>0</v>
      </c>
      <c r="N27" s="316">
        <v>0</v>
      </c>
    </row>
    <row r="28" spans="1:14" s="76" customFormat="1" ht="20.100000000000001" customHeight="1">
      <c r="A28" s="81"/>
      <c r="B28" s="317" t="s">
        <v>48</v>
      </c>
      <c r="C28" s="322">
        <v>0</v>
      </c>
      <c r="D28" s="323">
        <v>0</v>
      </c>
      <c r="E28" s="324">
        <v>0</v>
      </c>
      <c r="F28" s="314">
        <v>0</v>
      </c>
      <c r="G28" s="315">
        <v>0</v>
      </c>
      <c r="H28" s="316">
        <v>0</v>
      </c>
      <c r="I28" s="314">
        <v>0</v>
      </c>
      <c r="J28" s="315">
        <v>0</v>
      </c>
      <c r="K28" s="316">
        <v>0</v>
      </c>
      <c r="L28" s="314">
        <v>0</v>
      </c>
      <c r="M28" s="315">
        <v>0</v>
      </c>
      <c r="N28" s="316">
        <v>0</v>
      </c>
    </row>
    <row r="29" spans="1:14" s="76" customFormat="1" ht="20.100000000000001" customHeight="1">
      <c r="A29" s="81"/>
      <c r="B29" s="317" t="s">
        <v>50</v>
      </c>
      <c r="C29" s="322">
        <v>0</v>
      </c>
      <c r="D29" s="323">
        <v>0</v>
      </c>
      <c r="E29" s="324">
        <v>0</v>
      </c>
      <c r="F29" s="314">
        <v>0</v>
      </c>
      <c r="G29" s="315">
        <v>0</v>
      </c>
      <c r="H29" s="316">
        <v>0</v>
      </c>
      <c r="I29" s="314">
        <v>0</v>
      </c>
      <c r="J29" s="315">
        <v>0</v>
      </c>
      <c r="K29" s="316">
        <v>0</v>
      </c>
      <c r="L29" s="314">
        <v>0</v>
      </c>
      <c r="M29" s="315">
        <v>0</v>
      </c>
      <c r="N29" s="316">
        <v>0</v>
      </c>
    </row>
    <row r="30" spans="1:14" s="76" customFormat="1" ht="20.100000000000001" customHeight="1">
      <c r="A30" s="81"/>
      <c r="B30" s="317" t="s">
        <v>33</v>
      </c>
      <c r="C30" s="322">
        <v>140.57687199999998</v>
      </c>
      <c r="D30" s="323">
        <v>180.327935</v>
      </c>
      <c r="E30" s="324">
        <v>179.97619899999998</v>
      </c>
      <c r="F30" s="314">
        <v>8.9233739672340981E-2</v>
      </c>
      <c r="G30" s="315">
        <v>4.644704659874245E-2</v>
      </c>
      <c r="H30" s="316">
        <v>5.1436245744916537E-2</v>
      </c>
      <c r="I30" s="314">
        <v>933.35246568135085</v>
      </c>
      <c r="J30" s="315">
        <v>808.1927480688181</v>
      </c>
      <c r="K30" s="316">
        <v>637.59627537186873</v>
      </c>
      <c r="L30" s="314">
        <v>0.83286530945147241</v>
      </c>
      <c r="M30" s="315">
        <v>0.37538166230318115</v>
      </c>
      <c r="N30" s="316">
        <v>0.3279555870607091</v>
      </c>
    </row>
    <row r="31" spans="1:14" s="76" customFormat="1" ht="20.100000000000001" customHeight="1">
      <c r="A31" s="81"/>
      <c r="B31" s="317" t="s">
        <v>49</v>
      </c>
      <c r="C31" s="322">
        <v>0</v>
      </c>
      <c r="D31" s="323">
        <v>0</v>
      </c>
      <c r="E31" s="324">
        <v>0</v>
      </c>
      <c r="F31" s="314">
        <v>0</v>
      </c>
      <c r="G31" s="315">
        <v>0</v>
      </c>
      <c r="H31" s="316">
        <v>0</v>
      </c>
      <c r="I31" s="314">
        <v>0</v>
      </c>
      <c r="J31" s="315">
        <v>0</v>
      </c>
      <c r="K31" s="316">
        <v>0</v>
      </c>
      <c r="L31" s="314">
        <v>0</v>
      </c>
      <c r="M31" s="315">
        <v>0</v>
      </c>
      <c r="N31" s="316">
        <v>0</v>
      </c>
    </row>
    <row r="32" spans="1:14" s="76" customFormat="1" ht="20.100000000000001" customHeight="1">
      <c r="A32" s="81"/>
      <c r="B32" s="317" t="s">
        <v>37</v>
      </c>
      <c r="C32" s="322">
        <v>671.64077400000008</v>
      </c>
      <c r="D32" s="323">
        <v>490.57812999999999</v>
      </c>
      <c r="E32" s="324">
        <v>563.03265999999996</v>
      </c>
      <c r="F32" s="314">
        <v>1.0569316626986081</v>
      </c>
      <c r="G32" s="315">
        <v>6.9794387287505047E-2</v>
      </c>
      <c r="H32" s="316">
        <v>6.0812813238933602E-2</v>
      </c>
      <c r="I32" s="314">
        <v>235.46362306558416</v>
      </c>
      <c r="J32" s="315">
        <v>2651.877358380355</v>
      </c>
      <c r="K32" s="316">
        <v>3591.1117536419824</v>
      </c>
      <c r="L32" s="314">
        <v>2.4886895863174616</v>
      </c>
      <c r="M32" s="315">
        <v>1.8508615538976432</v>
      </c>
      <c r="N32" s="316">
        <v>2.183856083943692</v>
      </c>
    </row>
    <row r="33" spans="1:14" s="76" customFormat="1" ht="20.100000000000001" customHeight="1">
      <c r="A33" s="81"/>
      <c r="B33" s="317" t="s">
        <v>27</v>
      </c>
      <c r="C33" s="322">
        <v>0</v>
      </c>
      <c r="D33" s="323">
        <v>0</v>
      </c>
      <c r="E33" s="324">
        <v>0</v>
      </c>
      <c r="F33" s="314">
        <v>0</v>
      </c>
      <c r="G33" s="315">
        <v>0</v>
      </c>
      <c r="H33" s="316">
        <v>0</v>
      </c>
      <c r="I33" s="314">
        <v>0</v>
      </c>
      <c r="J33" s="315">
        <v>0</v>
      </c>
      <c r="K33" s="316">
        <v>0</v>
      </c>
      <c r="L33" s="314">
        <v>0</v>
      </c>
      <c r="M33" s="315">
        <v>0</v>
      </c>
      <c r="N33" s="316">
        <v>0</v>
      </c>
    </row>
    <row r="34" spans="1:14" s="76" customFormat="1" ht="20.100000000000001" customHeight="1">
      <c r="A34" s="81"/>
      <c r="B34" s="317" t="s">
        <v>127</v>
      </c>
      <c r="C34" s="322">
        <v>0</v>
      </c>
      <c r="D34" s="323">
        <v>0</v>
      </c>
      <c r="E34" s="324">
        <v>0</v>
      </c>
      <c r="F34" s="314">
        <v>0</v>
      </c>
      <c r="G34" s="315">
        <v>0</v>
      </c>
      <c r="H34" s="316">
        <v>0</v>
      </c>
      <c r="I34" s="314">
        <v>0</v>
      </c>
      <c r="J34" s="315">
        <v>0</v>
      </c>
      <c r="K34" s="316">
        <v>0</v>
      </c>
      <c r="L34" s="314">
        <v>0</v>
      </c>
      <c r="M34" s="315">
        <v>0</v>
      </c>
      <c r="N34" s="316">
        <v>0</v>
      </c>
    </row>
    <row r="35" spans="1:14" s="76" customFormat="1" ht="20.100000000000001" customHeight="1">
      <c r="A35" s="81"/>
      <c r="B35" s="317" t="s">
        <v>28</v>
      </c>
      <c r="C35" s="322">
        <v>16045.885412</v>
      </c>
      <c r="D35" s="323">
        <v>18163.172490000001</v>
      </c>
      <c r="E35" s="324">
        <v>18719.54952</v>
      </c>
      <c r="F35" s="314">
        <v>2.2072874379068264</v>
      </c>
      <c r="G35" s="315">
        <v>2.5083637797903222</v>
      </c>
      <c r="H35" s="316">
        <v>2.4886822062799299</v>
      </c>
      <c r="I35" s="314">
        <v>171.87581573378867</v>
      </c>
      <c r="J35" s="315">
        <v>175.67007757972129</v>
      </c>
      <c r="K35" s="316">
        <v>176.9042075329763</v>
      </c>
      <c r="L35" s="314">
        <v>3.7937932894918016</v>
      </c>
      <c r="M35" s="315">
        <v>4.4064445979392888</v>
      </c>
      <c r="N35" s="316">
        <v>4.4025835350336999</v>
      </c>
    </row>
    <row r="36" spans="1:14" s="76" customFormat="1" ht="20.100000000000001" customHeight="1">
      <c r="A36" s="81"/>
      <c r="B36" s="317" t="s">
        <v>128</v>
      </c>
      <c r="C36" s="322">
        <v>0</v>
      </c>
      <c r="D36" s="323">
        <v>0</v>
      </c>
      <c r="E36" s="324">
        <v>0</v>
      </c>
      <c r="F36" s="314">
        <v>0</v>
      </c>
      <c r="G36" s="315">
        <v>0</v>
      </c>
      <c r="H36" s="316">
        <v>0</v>
      </c>
      <c r="I36" s="314">
        <v>0</v>
      </c>
      <c r="J36" s="315">
        <v>0</v>
      </c>
      <c r="K36" s="316">
        <v>0</v>
      </c>
      <c r="L36" s="314">
        <v>0</v>
      </c>
      <c r="M36" s="315">
        <v>0</v>
      </c>
      <c r="N36" s="316">
        <v>0</v>
      </c>
    </row>
    <row r="37" spans="1:14" s="76" customFormat="1" ht="20.100000000000001" customHeight="1">
      <c r="A37" s="81"/>
      <c r="B37" s="317" t="s">
        <v>38</v>
      </c>
      <c r="C37" s="322">
        <v>0</v>
      </c>
      <c r="D37" s="323">
        <v>0</v>
      </c>
      <c r="E37" s="324">
        <v>0</v>
      </c>
      <c r="F37" s="314">
        <v>0</v>
      </c>
      <c r="G37" s="315">
        <v>0</v>
      </c>
      <c r="H37" s="316">
        <v>0</v>
      </c>
      <c r="I37" s="314">
        <v>0</v>
      </c>
      <c r="J37" s="315">
        <v>0</v>
      </c>
      <c r="K37" s="316">
        <v>0</v>
      </c>
      <c r="L37" s="314">
        <v>0</v>
      </c>
      <c r="M37" s="315">
        <v>0</v>
      </c>
      <c r="N37" s="316">
        <v>0</v>
      </c>
    </row>
    <row r="38" spans="1:14" s="76" customFormat="1" ht="20.100000000000001" customHeight="1">
      <c r="A38" s="81"/>
      <c r="B38" s="317" t="s">
        <v>108</v>
      </c>
      <c r="C38" s="322">
        <v>0</v>
      </c>
      <c r="D38" s="323">
        <v>0</v>
      </c>
      <c r="E38" s="324">
        <v>0</v>
      </c>
      <c r="F38" s="314">
        <v>0</v>
      </c>
      <c r="G38" s="315">
        <v>0</v>
      </c>
      <c r="H38" s="316">
        <v>0</v>
      </c>
      <c r="I38" s="314">
        <v>0</v>
      </c>
      <c r="J38" s="315">
        <v>0</v>
      </c>
      <c r="K38" s="316">
        <v>0</v>
      </c>
      <c r="L38" s="314">
        <v>0</v>
      </c>
      <c r="M38" s="315">
        <v>0</v>
      </c>
      <c r="N38" s="316">
        <v>0</v>
      </c>
    </row>
    <row r="39" spans="1:14" s="76" customFormat="1" ht="20.100000000000001" customHeight="1">
      <c r="A39" s="81"/>
      <c r="B39" s="317" t="s">
        <v>26</v>
      </c>
      <c r="C39" s="322">
        <v>0</v>
      </c>
      <c r="D39" s="323">
        <v>0</v>
      </c>
      <c r="E39" s="324">
        <v>0</v>
      </c>
      <c r="F39" s="314">
        <v>0</v>
      </c>
      <c r="G39" s="315">
        <v>0</v>
      </c>
      <c r="H39" s="316">
        <v>0</v>
      </c>
      <c r="I39" s="314">
        <v>0</v>
      </c>
      <c r="J39" s="315">
        <v>0</v>
      </c>
      <c r="K39" s="316">
        <v>0</v>
      </c>
      <c r="L39" s="314">
        <v>0</v>
      </c>
      <c r="M39" s="315">
        <v>0</v>
      </c>
      <c r="N39" s="316">
        <v>0</v>
      </c>
    </row>
    <row r="40" spans="1:14" s="76" customFormat="1" ht="20.100000000000001" customHeight="1">
      <c r="A40" s="81"/>
      <c r="B40" s="317" t="s">
        <v>124</v>
      </c>
      <c r="C40" s="322">
        <v>0</v>
      </c>
      <c r="D40" s="323">
        <v>0</v>
      </c>
      <c r="E40" s="324">
        <v>0</v>
      </c>
      <c r="F40" s="314">
        <v>0</v>
      </c>
      <c r="G40" s="315">
        <v>0</v>
      </c>
      <c r="H40" s="316">
        <v>0</v>
      </c>
      <c r="I40" s="314">
        <v>0</v>
      </c>
      <c r="J40" s="315">
        <v>0</v>
      </c>
      <c r="K40" s="316">
        <v>0</v>
      </c>
      <c r="L40" s="314">
        <v>0</v>
      </c>
      <c r="M40" s="315">
        <v>0</v>
      </c>
      <c r="N40" s="316">
        <v>0</v>
      </c>
    </row>
    <row r="41" spans="1:14" s="76" customFormat="1" ht="20.100000000000001" customHeight="1">
      <c r="A41" s="81"/>
      <c r="B41" s="317" t="s">
        <v>32</v>
      </c>
      <c r="C41" s="322">
        <v>0</v>
      </c>
      <c r="D41" s="323">
        <v>0</v>
      </c>
      <c r="E41" s="324">
        <v>0</v>
      </c>
      <c r="F41" s="314">
        <v>0</v>
      </c>
      <c r="G41" s="315">
        <v>0</v>
      </c>
      <c r="H41" s="316">
        <v>0</v>
      </c>
      <c r="I41" s="314">
        <v>0</v>
      </c>
      <c r="J41" s="315">
        <v>0</v>
      </c>
      <c r="K41" s="316">
        <v>0</v>
      </c>
      <c r="L41" s="314">
        <v>0</v>
      </c>
      <c r="M41" s="315">
        <v>0</v>
      </c>
      <c r="N41" s="316">
        <v>0</v>
      </c>
    </row>
    <row r="42" spans="1:14" s="76" customFormat="1" ht="20.100000000000001" customHeight="1">
      <c r="A42" s="81"/>
      <c r="B42" s="317" t="s">
        <v>35</v>
      </c>
      <c r="C42" s="322">
        <v>0.6278729999999999</v>
      </c>
      <c r="D42" s="323">
        <v>0.31253300000000001</v>
      </c>
      <c r="E42" s="324">
        <v>0.293771</v>
      </c>
      <c r="F42" s="314">
        <v>4.5814997618945235</v>
      </c>
      <c r="G42" s="315">
        <v>6.3970844678801919</v>
      </c>
      <c r="H42" s="316">
        <v>6.5819975423033581</v>
      </c>
      <c r="I42" s="314">
        <v>187.18626155878465</v>
      </c>
      <c r="J42" s="315">
        <v>149.84744660631219</v>
      </c>
      <c r="K42" s="316">
        <v>142.70273065784031</v>
      </c>
      <c r="L42" s="314">
        <v>8.5759381276149806</v>
      </c>
      <c r="M42" s="315">
        <v>9.5858677323674613</v>
      </c>
      <c r="N42" s="316">
        <v>9.3926902246988302</v>
      </c>
    </row>
    <row r="43" spans="1:14" s="76" customFormat="1" ht="20.100000000000001" customHeight="1">
      <c r="A43" s="81"/>
      <c r="B43" s="628" t="s">
        <v>65</v>
      </c>
      <c r="C43" s="322">
        <v>0</v>
      </c>
      <c r="D43" s="323">
        <v>0</v>
      </c>
      <c r="E43" s="324">
        <v>0</v>
      </c>
      <c r="F43" s="314">
        <v>0</v>
      </c>
      <c r="G43" s="315">
        <v>0</v>
      </c>
      <c r="H43" s="316">
        <v>0</v>
      </c>
      <c r="I43" s="314">
        <v>0</v>
      </c>
      <c r="J43" s="315">
        <v>0</v>
      </c>
      <c r="K43" s="316">
        <v>0</v>
      </c>
      <c r="L43" s="314">
        <v>0</v>
      </c>
      <c r="M43" s="315">
        <v>0</v>
      </c>
      <c r="N43" s="316">
        <v>0</v>
      </c>
    </row>
    <row r="44" spans="1:14" s="76" customFormat="1" ht="20.100000000000001" customHeight="1">
      <c r="A44" s="81"/>
      <c r="B44" s="317" t="s">
        <v>111</v>
      </c>
      <c r="C44" s="322">
        <v>0</v>
      </c>
      <c r="D44" s="323">
        <v>0</v>
      </c>
      <c r="E44" s="324">
        <v>0</v>
      </c>
      <c r="F44" s="314">
        <v>0</v>
      </c>
      <c r="G44" s="315">
        <v>0</v>
      </c>
      <c r="H44" s="316">
        <v>0</v>
      </c>
      <c r="I44" s="314">
        <v>0</v>
      </c>
      <c r="J44" s="315">
        <v>0</v>
      </c>
      <c r="K44" s="316">
        <v>0</v>
      </c>
      <c r="L44" s="314">
        <v>0</v>
      </c>
      <c r="M44" s="315">
        <v>0</v>
      </c>
      <c r="N44" s="316">
        <v>0</v>
      </c>
    </row>
    <row r="45" spans="1:14" s="76" customFormat="1" ht="20.100000000000001" customHeight="1">
      <c r="A45" s="81"/>
      <c r="B45" s="317" t="s">
        <v>122</v>
      </c>
      <c r="C45" s="322">
        <v>0</v>
      </c>
      <c r="D45" s="323">
        <v>8.8990089999999995</v>
      </c>
      <c r="E45" s="324">
        <v>8.1206940000000003</v>
      </c>
      <c r="F45" s="314">
        <v>0</v>
      </c>
      <c r="G45" s="315">
        <v>4.2105137774329711</v>
      </c>
      <c r="H45" s="316">
        <v>4.9596253719201826</v>
      </c>
      <c r="I45" s="314">
        <v>0</v>
      </c>
      <c r="J45" s="315">
        <v>148.84999492919556</v>
      </c>
      <c r="K45" s="316">
        <v>124.55456901945594</v>
      </c>
      <c r="L45" s="314">
        <v>0</v>
      </c>
      <c r="M45" s="315">
        <v>6.267349544202057</v>
      </c>
      <c r="N45" s="316">
        <v>6.1774400069747726</v>
      </c>
    </row>
    <row r="46" spans="1:14" s="76" customFormat="1" ht="20.100000000000001" customHeight="1">
      <c r="A46" s="81"/>
      <c r="B46" s="317" t="s">
        <v>89</v>
      </c>
      <c r="C46" s="322">
        <v>3.8831668600000002</v>
      </c>
      <c r="D46" s="323">
        <v>2.93396276</v>
      </c>
      <c r="E46" s="324">
        <v>2.8897743</v>
      </c>
      <c r="F46" s="314">
        <v>4.5383293160881575</v>
      </c>
      <c r="G46" s="315">
        <v>4.121429612146815</v>
      </c>
      <c r="H46" s="316">
        <v>3.4574198407121273</v>
      </c>
      <c r="I46" s="314">
        <v>603.85064707721517</v>
      </c>
      <c r="J46" s="315">
        <v>656.1756618214456</v>
      </c>
      <c r="K46" s="316">
        <v>772.35059622188135</v>
      </c>
      <c r="L46" s="314">
        <v>27.404730941693295</v>
      </c>
      <c r="M46" s="315">
        <v>27.043818034009405</v>
      </c>
      <c r="N46" s="316">
        <v>26.703402753633736</v>
      </c>
    </row>
    <row r="47" spans="1:14" s="76" customFormat="1" ht="20.100000000000001" customHeight="1">
      <c r="A47" s="81"/>
      <c r="B47" s="317" t="s">
        <v>36</v>
      </c>
      <c r="C47" s="322">
        <v>0</v>
      </c>
      <c r="D47" s="323">
        <v>0</v>
      </c>
      <c r="E47" s="324">
        <v>0</v>
      </c>
      <c r="F47" s="314">
        <v>0</v>
      </c>
      <c r="G47" s="315">
        <v>0</v>
      </c>
      <c r="H47" s="316">
        <v>0</v>
      </c>
      <c r="I47" s="314">
        <v>0</v>
      </c>
      <c r="J47" s="315">
        <v>0</v>
      </c>
      <c r="K47" s="316">
        <v>0</v>
      </c>
      <c r="L47" s="314">
        <v>0</v>
      </c>
      <c r="M47" s="315">
        <v>0</v>
      </c>
      <c r="N47" s="316">
        <v>0</v>
      </c>
    </row>
    <row r="48" spans="1:14" s="76" customFormat="1" ht="20.100000000000001" customHeight="1">
      <c r="A48" s="81"/>
      <c r="B48" s="317" t="s">
        <v>123</v>
      </c>
      <c r="C48" s="322">
        <v>0</v>
      </c>
      <c r="D48" s="323">
        <v>0</v>
      </c>
      <c r="E48" s="324">
        <v>0</v>
      </c>
      <c r="F48" s="314">
        <v>0</v>
      </c>
      <c r="G48" s="315">
        <v>0</v>
      </c>
      <c r="H48" s="316">
        <v>0</v>
      </c>
      <c r="I48" s="314">
        <v>0</v>
      </c>
      <c r="J48" s="315">
        <v>0</v>
      </c>
      <c r="K48" s="316">
        <v>0</v>
      </c>
      <c r="L48" s="314">
        <v>0</v>
      </c>
      <c r="M48" s="315">
        <v>0</v>
      </c>
      <c r="N48" s="316">
        <v>0</v>
      </c>
    </row>
    <row r="49" spans="1:14" s="76" customFormat="1" ht="20.100000000000001" customHeight="1">
      <c r="A49" s="81"/>
      <c r="B49" s="628" t="s">
        <v>104</v>
      </c>
      <c r="C49" s="322">
        <v>0</v>
      </c>
      <c r="D49" s="323">
        <v>0</v>
      </c>
      <c r="E49" s="324">
        <v>0</v>
      </c>
      <c r="F49" s="314">
        <v>0</v>
      </c>
      <c r="G49" s="315">
        <v>0</v>
      </c>
      <c r="H49" s="316">
        <v>0</v>
      </c>
      <c r="I49" s="314">
        <v>0</v>
      </c>
      <c r="J49" s="315">
        <v>0</v>
      </c>
      <c r="K49" s="316">
        <v>0</v>
      </c>
      <c r="L49" s="314">
        <v>0</v>
      </c>
      <c r="M49" s="315">
        <v>0</v>
      </c>
      <c r="N49" s="316">
        <v>0</v>
      </c>
    </row>
    <row r="50" spans="1:14" s="76" customFormat="1" ht="20.100000000000001" customHeight="1">
      <c r="A50" s="81"/>
      <c r="B50" s="317" t="s">
        <v>107</v>
      </c>
      <c r="C50" s="322">
        <v>0</v>
      </c>
      <c r="D50" s="323">
        <v>0</v>
      </c>
      <c r="E50" s="324">
        <v>0</v>
      </c>
      <c r="F50" s="314">
        <v>0</v>
      </c>
      <c r="G50" s="315">
        <v>0</v>
      </c>
      <c r="H50" s="316">
        <v>0</v>
      </c>
      <c r="I50" s="314">
        <v>0</v>
      </c>
      <c r="J50" s="315">
        <v>0</v>
      </c>
      <c r="K50" s="316">
        <v>0</v>
      </c>
      <c r="L50" s="314">
        <v>0</v>
      </c>
      <c r="M50" s="315">
        <v>0</v>
      </c>
      <c r="N50" s="316">
        <v>0</v>
      </c>
    </row>
    <row r="51" spans="1:14" s="76" customFormat="1" ht="20.100000000000001" customHeight="1">
      <c r="A51" s="81"/>
      <c r="B51" s="281" t="s">
        <v>34</v>
      </c>
      <c r="C51" s="322">
        <v>0</v>
      </c>
      <c r="D51" s="323">
        <v>0</v>
      </c>
      <c r="E51" s="324">
        <v>0</v>
      </c>
      <c r="F51" s="314">
        <v>0</v>
      </c>
      <c r="G51" s="315">
        <v>0</v>
      </c>
      <c r="H51" s="316">
        <v>0</v>
      </c>
      <c r="I51" s="314">
        <v>0</v>
      </c>
      <c r="J51" s="315">
        <v>0</v>
      </c>
      <c r="K51" s="316">
        <v>0</v>
      </c>
      <c r="L51" s="314">
        <v>0</v>
      </c>
      <c r="M51" s="315">
        <v>0</v>
      </c>
      <c r="N51" s="316">
        <v>0</v>
      </c>
    </row>
    <row r="52" spans="1:14" s="76" customFormat="1" ht="20.100000000000001" customHeight="1">
      <c r="A52" s="81"/>
      <c r="B52" s="317" t="s">
        <v>129</v>
      </c>
      <c r="C52" s="322">
        <v>0</v>
      </c>
      <c r="D52" s="323">
        <v>0</v>
      </c>
      <c r="E52" s="324">
        <v>0</v>
      </c>
      <c r="F52" s="314">
        <v>0</v>
      </c>
      <c r="G52" s="315">
        <v>0</v>
      </c>
      <c r="H52" s="316">
        <v>0</v>
      </c>
      <c r="I52" s="314">
        <v>0</v>
      </c>
      <c r="J52" s="315">
        <v>0</v>
      </c>
      <c r="K52" s="316">
        <v>0</v>
      </c>
      <c r="L52" s="314">
        <v>0</v>
      </c>
      <c r="M52" s="315">
        <v>0</v>
      </c>
      <c r="N52" s="316">
        <v>0</v>
      </c>
    </row>
    <row r="53" spans="1:14" s="76" customFormat="1" ht="20.100000000000001" customHeight="1">
      <c r="A53" s="81"/>
      <c r="B53" s="628" t="s">
        <v>93</v>
      </c>
      <c r="C53" s="322">
        <v>0</v>
      </c>
      <c r="D53" s="323">
        <v>0</v>
      </c>
      <c r="E53" s="324">
        <v>0</v>
      </c>
      <c r="F53" s="314">
        <v>0</v>
      </c>
      <c r="G53" s="315">
        <v>0</v>
      </c>
      <c r="H53" s="316">
        <v>0</v>
      </c>
      <c r="I53" s="314">
        <v>0</v>
      </c>
      <c r="J53" s="315">
        <v>0</v>
      </c>
      <c r="K53" s="316">
        <v>0</v>
      </c>
      <c r="L53" s="314">
        <v>0</v>
      </c>
      <c r="M53" s="315">
        <v>0</v>
      </c>
      <c r="N53" s="316">
        <v>0</v>
      </c>
    </row>
    <row r="54" spans="1:14" s="76" customFormat="1" ht="19.5" customHeight="1">
      <c r="A54" s="81"/>
      <c r="B54" s="317" t="s">
        <v>125</v>
      </c>
      <c r="C54" s="322">
        <v>0</v>
      </c>
      <c r="D54" s="323">
        <v>0</v>
      </c>
      <c r="E54" s="324">
        <v>0</v>
      </c>
      <c r="F54" s="314">
        <v>0</v>
      </c>
      <c r="G54" s="315">
        <v>0</v>
      </c>
      <c r="H54" s="316">
        <v>0</v>
      </c>
      <c r="I54" s="314">
        <v>0</v>
      </c>
      <c r="J54" s="315">
        <v>0</v>
      </c>
      <c r="K54" s="316">
        <v>0</v>
      </c>
      <c r="L54" s="314">
        <v>0</v>
      </c>
      <c r="M54" s="315">
        <v>0</v>
      </c>
      <c r="N54" s="316">
        <v>0</v>
      </c>
    </row>
    <row r="55" spans="1:14" s="76" customFormat="1" ht="19.5" customHeight="1">
      <c r="A55" s="81"/>
      <c r="B55" s="317" t="s">
        <v>185</v>
      </c>
      <c r="C55" s="322" t="s">
        <v>309</v>
      </c>
      <c r="D55" s="323">
        <v>0</v>
      </c>
      <c r="E55" s="324">
        <v>0</v>
      </c>
      <c r="F55" s="314" t="s">
        <v>309</v>
      </c>
      <c r="G55" s="315">
        <v>0</v>
      </c>
      <c r="H55" s="316">
        <v>0</v>
      </c>
      <c r="I55" s="314" t="s">
        <v>309</v>
      </c>
      <c r="J55" s="315">
        <v>0</v>
      </c>
      <c r="K55" s="316">
        <v>0</v>
      </c>
      <c r="L55" s="314" t="s">
        <v>309</v>
      </c>
      <c r="M55" s="315">
        <v>0</v>
      </c>
      <c r="N55" s="316">
        <v>0</v>
      </c>
    </row>
    <row r="56" spans="1:14" s="76" customFormat="1" ht="19.5" customHeight="1">
      <c r="A56" s="81"/>
      <c r="B56" s="317" t="s">
        <v>25</v>
      </c>
      <c r="C56" s="322">
        <v>554.19943899999998</v>
      </c>
      <c r="D56" s="323">
        <v>495.04151300000001</v>
      </c>
      <c r="E56" s="324">
        <v>497.46466199999998</v>
      </c>
      <c r="F56" s="314">
        <v>13.090519746989493</v>
      </c>
      <c r="G56" s="315">
        <v>13.704494313793031</v>
      </c>
      <c r="H56" s="316">
        <v>13.572611113430206</v>
      </c>
      <c r="I56" s="314">
        <v>113.19181022519744</v>
      </c>
      <c r="J56" s="315">
        <v>105.13867796051753</v>
      </c>
      <c r="K56" s="316">
        <v>104.02388550389649</v>
      </c>
      <c r="L56" s="314">
        <v>14.817396269504343</v>
      </c>
      <c r="M56" s="315">
        <v>14.408724142696292</v>
      </c>
      <c r="N56" s="316">
        <v>14.118757444523769</v>
      </c>
    </row>
    <row r="57" spans="1:14" s="76" customFormat="1" ht="19.5" customHeight="1">
      <c r="A57" s="81"/>
      <c r="B57" s="317" t="s">
        <v>92</v>
      </c>
      <c r="C57" s="322">
        <v>0</v>
      </c>
      <c r="D57" s="323">
        <v>0</v>
      </c>
      <c r="E57" s="324">
        <v>0</v>
      </c>
      <c r="F57" s="314">
        <v>0</v>
      </c>
      <c r="G57" s="315">
        <v>0</v>
      </c>
      <c r="H57" s="316">
        <v>0</v>
      </c>
      <c r="I57" s="314">
        <v>0</v>
      </c>
      <c r="J57" s="315">
        <v>0</v>
      </c>
      <c r="K57" s="316">
        <v>0</v>
      </c>
      <c r="L57" s="314">
        <v>0</v>
      </c>
      <c r="M57" s="315">
        <v>0</v>
      </c>
      <c r="N57" s="316">
        <v>0</v>
      </c>
    </row>
    <row r="58" spans="1:14" s="76" customFormat="1" ht="19.5" customHeight="1">
      <c r="A58" s="81"/>
      <c r="B58" s="317" t="s">
        <v>105</v>
      </c>
      <c r="C58" s="322">
        <v>0</v>
      </c>
      <c r="D58" s="323">
        <v>0</v>
      </c>
      <c r="E58" s="324">
        <v>0</v>
      </c>
      <c r="F58" s="314">
        <v>0</v>
      </c>
      <c r="G58" s="315">
        <v>0</v>
      </c>
      <c r="H58" s="316">
        <v>0</v>
      </c>
      <c r="I58" s="314">
        <v>0</v>
      </c>
      <c r="J58" s="315">
        <v>0</v>
      </c>
      <c r="K58" s="316">
        <v>0</v>
      </c>
      <c r="L58" s="314">
        <v>0</v>
      </c>
      <c r="M58" s="315">
        <v>0</v>
      </c>
      <c r="N58" s="316">
        <v>0</v>
      </c>
    </row>
    <row r="59" spans="1:14" s="76" customFormat="1" ht="19.5" customHeight="1">
      <c r="A59" s="81"/>
      <c r="B59" s="317">
        <v>0</v>
      </c>
      <c r="C59" s="322">
        <v>0</v>
      </c>
      <c r="D59" s="323">
        <v>0</v>
      </c>
      <c r="E59" s="324">
        <v>0</v>
      </c>
      <c r="F59" s="314">
        <v>0</v>
      </c>
      <c r="G59" s="315">
        <v>0</v>
      </c>
      <c r="H59" s="316">
        <v>0</v>
      </c>
      <c r="I59" s="314">
        <v>0</v>
      </c>
      <c r="J59" s="315">
        <v>0</v>
      </c>
      <c r="K59" s="316">
        <v>0</v>
      </c>
      <c r="L59" s="314">
        <v>0</v>
      </c>
      <c r="M59" s="315">
        <v>0</v>
      </c>
      <c r="N59" s="316">
        <v>0</v>
      </c>
    </row>
    <row r="60" spans="1:14" s="76" customFormat="1" ht="15.75">
      <c r="B60" s="230"/>
      <c r="C60" s="248"/>
      <c r="D60" s="249"/>
      <c r="E60" s="250"/>
      <c r="F60" s="253"/>
      <c r="G60" s="251"/>
      <c r="H60" s="252"/>
      <c r="I60" s="253"/>
      <c r="J60" s="251"/>
      <c r="K60" s="252"/>
      <c r="L60" s="253"/>
      <c r="M60" s="251"/>
      <c r="N60" s="252"/>
    </row>
    <row r="61" spans="1:14" s="76" customFormat="1" ht="20.100000000000001" customHeight="1">
      <c r="C61" s="84"/>
      <c r="D61" s="85"/>
      <c r="E61" s="84"/>
      <c r="F61" s="99"/>
      <c r="G61" s="99"/>
      <c r="H61" s="99"/>
      <c r="I61" s="99"/>
      <c r="J61" s="99"/>
      <c r="K61" s="99"/>
      <c r="L61" s="99"/>
      <c r="M61" s="99"/>
      <c r="N61" s="99"/>
    </row>
    <row r="62" spans="1:14" ht="20.100000000000001" customHeight="1">
      <c r="B62" s="45"/>
      <c r="C62" s="54"/>
      <c r="D62" s="54"/>
      <c r="E62" s="54"/>
      <c r="F62" s="54"/>
      <c r="G62" s="54"/>
      <c r="H62" s="54"/>
      <c r="I62" s="54"/>
      <c r="J62" s="54"/>
      <c r="K62" s="54"/>
      <c r="L62" s="54"/>
      <c r="M62" s="54"/>
      <c r="N62" s="54"/>
    </row>
    <row r="63" spans="1:14" ht="20.100000000000001" customHeight="1">
      <c r="B63" s="167"/>
      <c r="C63" s="168"/>
      <c r="D63" s="168"/>
      <c r="E63" s="168"/>
      <c r="F63" s="168"/>
      <c r="G63" s="168"/>
      <c r="H63" s="168"/>
      <c r="I63" s="168"/>
      <c r="J63" s="168"/>
      <c r="K63" s="168"/>
      <c r="L63" s="168"/>
      <c r="M63" s="168"/>
      <c r="N63" s="168"/>
    </row>
    <row r="64" spans="1:14" ht="20.100000000000001" customHeight="1">
      <c r="B64" s="167"/>
      <c r="C64" s="86"/>
      <c r="D64" s="86"/>
      <c r="E64" s="86"/>
      <c r="F64" s="86"/>
      <c r="G64" s="182"/>
      <c r="H64" s="86"/>
      <c r="I64" s="86"/>
      <c r="J64" s="86"/>
      <c r="K64" s="86"/>
      <c r="L64" s="86"/>
      <c r="M64" s="86"/>
      <c r="N64" s="86"/>
    </row>
    <row r="65" spans="2:14" ht="20.100000000000001" customHeight="1">
      <c r="B65" s="54"/>
      <c r="C65" s="54"/>
      <c r="D65" s="54"/>
      <c r="E65" s="54"/>
      <c r="F65" s="54"/>
      <c r="G65" s="54"/>
      <c r="H65" s="54"/>
      <c r="I65" s="54"/>
      <c r="J65" s="182"/>
      <c r="K65" s="86"/>
      <c r="L65" s="86"/>
      <c r="M65" s="86"/>
      <c r="N65" s="86"/>
    </row>
    <row r="66" spans="2:14" ht="20.100000000000001" customHeight="1">
      <c r="B66" s="86"/>
      <c r="C66" s="178"/>
      <c r="D66" s="178"/>
      <c r="E66" s="178"/>
      <c r="F66" s="178"/>
      <c r="G66" s="178"/>
      <c r="H66" s="178"/>
      <c r="I66" s="178"/>
      <c r="J66" s="178"/>
      <c r="K66" s="178"/>
      <c r="L66" s="178"/>
      <c r="M66" s="178"/>
      <c r="N66" s="178"/>
    </row>
    <row r="67" spans="2:14" ht="20.100000000000001" customHeight="1">
      <c r="B67" s="86"/>
    </row>
    <row r="68" spans="2:14" ht="20.100000000000001" customHeight="1">
      <c r="B68" s="161"/>
    </row>
    <row r="69" spans="2:14" ht="20.100000000000001" customHeight="1">
      <c r="B69" s="201"/>
    </row>
    <row r="70" spans="2:14" ht="20.100000000000001" customHeight="1">
      <c r="B70" s="201"/>
    </row>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2" fitToWidth="0" orientation="portrait" r:id="rId1"/>
  <headerFooter alignWithMargins="0">
    <oddHeader>&amp;L&amp;G 
&amp;"Montserrat SemiBold,Normal"&amp;14Cartera de Crédito al Consumo 
&amp;12Millones de pesos y porcentajes&amp;14 &amp;R&amp;G</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91" zoomScaleNormal="91"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89" customWidth="1"/>
    <col min="2" max="2" width="35.7109375" style="89" customWidth="1"/>
    <col min="3" max="14" width="16.7109375" style="89" customWidth="1"/>
    <col min="15" max="16" width="11.42578125" style="89" customWidth="1"/>
    <col min="17" max="16384" width="11.42578125" style="89"/>
  </cols>
  <sheetData>
    <row r="1" spans="1:124" ht="89.1" customHeight="1"/>
    <row r="2" spans="1:124" s="145" customFormat="1" ht="20.100000000000001" customHeight="1">
      <c r="B2" s="273" t="s">
        <v>88</v>
      </c>
    </row>
    <row r="3" spans="1:124" s="146" customFormat="1" ht="20.100000000000001" customHeight="1">
      <c r="B3" s="274" t="s">
        <v>81</v>
      </c>
    </row>
    <row r="4" spans="1:124" s="146" customFormat="1" ht="20.100000000000001" customHeight="1">
      <c r="B4" s="147"/>
      <c r="C4" s="148"/>
      <c r="D4" s="148"/>
      <c r="E4" s="148"/>
      <c r="F4" s="148"/>
      <c r="G4" s="148"/>
      <c r="H4" s="148"/>
      <c r="I4" s="148"/>
      <c r="J4" s="148"/>
      <c r="K4" s="148"/>
      <c r="L4" s="148"/>
      <c r="M4" s="148"/>
      <c r="N4" s="148"/>
    </row>
    <row r="5" spans="1:124" s="149" customFormat="1" ht="20.100000000000001" customHeight="1">
      <c r="B5" s="544"/>
      <c r="C5" s="851" t="s">
        <v>134</v>
      </c>
      <c r="D5" s="852"/>
      <c r="E5" s="853"/>
      <c r="F5" s="851" t="s">
        <v>133</v>
      </c>
      <c r="G5" s="852"/>
      <c r="H5" s="853"/>
      <c r="I5" s="851" t="s">
        <v>120</v>
      </c>
      <c r="J5" s="852"/>
      <c r="K5" s="853"/>
      <c r="L5" s="851" t="s">
        <v>121</v>
      </c>
      <c r="M5" s="852"/>
      <c r="N5" s="853"/>
    </row>
    <row r="6" spans="1:124" s="149" customFormat="1" ht="20.100000000000001" customHeight="1">
      <c r="B6" s="545"/>
      <c r="C6" s="278" t="s">
        <v>305</v>
      </c>
      <c r="D6" s="279" t="s">
        <v>306</v>
      </c>
      <c r="E6" s="279" t="s">
        <v>307</v>
      </c>
      <c r="F6" s="278" t="s">
        <v>305</v>
      </c>
      <c r="G6" s="279" t="s">
        <v>306</v>
      </c>
      <c r="H6" s="280" t="s">
        <v>307</v>
      </c>
      <c r="I6" s="278" t="s">
        <v>305</v>
      </c>
      <c r="J6" s="279" t="s">
        <v>306</v>
      </c>
      <c r="K6" s="279" t="s">
        <v>307</v>
      </c>
      <c r="L6" s="278" t="s">
        <v>305</v>
      </c>
      <c r="M6" s="279" t="s">
        <v>306</v>
      </c>
      <c r="N6" s="280" t="s">
        <v>307</v>
      </c>
      <c r="O6" s="221"/>
      <c r="P6" s="221"/>
      <c r="Q6" s="221"/>
      <c r="R6" s="221"/>
      <c r="S6" s="221"/>
      <c r="T6" s="221"/>
      <c r="U6" s="221"/>
      <c r="V6" s="221"/>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1"/>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c r="CU6" s="221"/>
      <c r="CV6" s="221"/>
      <c r="CW6" s="221"/>
      <c r="CX6" s="221"/>
      <c r="CY6" s="221"/>
      <c r="CZ6" s="221"/>
      <c r="DA6" s="221"/>
      <c r="DB6" s="221"/>
      <c r="DC6" s="221"/>
      <c r="DD6" s="221"/>
      <c r="DE6" s="221"/>
      <c r="DF6" s="221"/>
      <c r="DG6" s="221"/>
      <c r="DH6" s="221"/>
      <c r="DI6" s="221"/>
      <c r="DJ6" s="221"/>
      <c r="DK6" s="221"/>
      <c r="DL6" s="221"/>
      <c r="DM6" s="221"/>
      <c r="DN6" s="221"/>
      <c r="DO6" s="221"/>
      <c r="DP6" s="221"/>
      <c r="DQ6" s="221"/>
      <c r="DR6" s="221"/>
      <c r="DS6" s="221"/>
      <c r="DT6" s="221"/>
    </row>
    <row r="7" spans="1:124" s="90" customFormat="1" ht="20.100000000000001" customHeight="1">
      <c r="A7" s="91"/>
      <c r="B7" s="297" t="s">
        <v>308</v>
      </c>
      <c r="C7" s="429">
        <v>784602.99481736997</v>
      </c>
      <c r="D7" s="325">
        <v>862303.16880911996</v>
      </c>
      <c r="E7" s="430">
        <v>871213.14719803003</v>
      </c>
      <c r="F7" s="311">
        <v>2.7048560289793286</v>
      </c>
      <c r="G7" s="431">
        <v>2.6540699826462189</v>
      </c>
      <c r="H7" s="417">
        <v>2.7229523990927254</v>
      </c>
      <c r="I7" s="311">
        <v>45.91327865772638</v>
      </c>
      <c r="J7" s="431">
        <v>53.613572213234029</v>
      </c>
      <c r="K7" s="417">
        <v>52.667169890978613</v>
      </c>
      <c r="L7" s="311">
        <v>1.2418880858755914</v>
      </c>
      <c r="M7" s="431">
        <v>1.4229417267357984</v>
      </c>
      <c r="N7" s="417">
        <v>1.4341019660806438</v>
      </c>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c r="CC7" s="222"/>
      <c r="CD7" s="222"/>
      <c r="CE7" s="222"/>
      <c r="CF7" s="222"/>
      <c r="CG7" s="222"/>
      <c r="CH7" s="222"/>
      <c r="CI7" s="222"/>
      <c r="CJ7" s="222"/>
      <c r="CK7" s="222"/>
      <c r="CL7" s="222"/>
      <c r="CM7" s="222"/>
      <c r="CN7" s="222"/>
      <c r="CO7" s="222"/>
      <c r="CP7" s="222"/>
      <c r="CQ7" s="222"/>
      <c r="CR7" s="222"/>
      <c r="CS7" s="222"/>
      <c r="CT7" s="222"/>
      <c r="CU7" s="222"/>
      <c r="CV7" s="222"/>
      <c r="CW7" s="222"/>
      <c r="CX7" s="222"/>
      <c r="CY7" s="222"/>
      <c r="CZ7" s="222"/>
      <c r="DA7" s="222"/>
      <c r="DB7" s="222"/>
      <c r="DC7" s="222"/>
      <c r="DD7" s="222"/>
      <c r="DE7" s="222"/>
      <c r="DF7" s="222"/>
      <c r="DG7" s="222"/>
      <c r="DH7" s="222"/>
      <c r="DI7" s="222"/>
      <c r="DJ7" s="222"/>
      <c r="DK7" s="222"/>
      <c r="DL7" s="222"/>
      <c r="DM7" s="222"/>
      <c r="DN7" s="222"/>
      <c r="DO7" s="222"/>
      <c r="DP7" s="222"/>
      <c r="DQ7" s="222"/>
      <c r="DR7" s="222"/>
      <c r="DS7" s="222"/>
      <c r="DT7" s="222"/>
    </row>
    <row r="8" spans="1:124" s="92" customFormat="1" ht="20.100000000000001" customHeight="1">
      <c r="A8" s="91"/>
      <c r="B8" s="336" t="s">
        <v>43</v>
      </c>
      <c r="C8" s="322">
        <v>203831.22856100003</v>
      </c>
      <c r="D8" s="323">
        <v>224666.31463400001</v>
      </c>
      <c r="E8" s="324">
        <v>226517.182156</v>
      </c>
      <c r="F8" s="314">
        <v>3.1439103523247489</v>
      </c>
      <c r="G8" s="315">
        <v>2.7778207316779215</v>
      </c>
      <c r="H8" s="316">
        <v>3.0695886624668685</v>
      </c>
      <c r="I8" s="314">
        <v>34.585633375957286</v>
      </c>
      <c r="J8" s="315">
        <v>61.757982168475145</v>
      </c>
      <c r="K8" s="316">
        <v>54.951991900876799</v>
      </c>
      <c r="L8" s="314">
        <v>1.0873413081238048</v>
      </c>
      <c r="M8" s="315">
        <v>1.7155260321418568</v>
      </c>
      <c r="N8" s="316">
        <v>1.686800113189026</v>
      </c>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3"/>
      <c r="BD8" s="223"/>
      <c r="BE8" s="223"/>
      <c r="BF8" s="223"/>
      <c r="BG8" s="223"/>
      <c r="BH8" s="223"/>
      <c r="BI8" s="223"/>
      <c r="BJ8" s="223"/>
      <c r="BK8" s="223"/>
      <c r="BL8" s="223"/>
      <c r="BM8" s="223"/>
      <c r="BN8" s="223"/>
      <c r="BO8" s="223"/>
      <c r="BP8" s="223"/>
      <c r="BQ8" s="223"/>
      <c r="BR8" s="223"/>
      <c r="BS8" s="223"/>
      <c r="BT8" s="223"/>
      <c r="BU8" s="223"/>
      <c r="BV8" s="223"/>
      <c r="BW8" s="223"/>
      <c r="BX8" s="223"/>
      <c r="BY8" s="223"/>
      <c r="BZ8" s="223"/>
      <c r="CA8" s="223"/>
      <c r="CB8" s="223"/>
      <c r="CC8" s="223"/>
      <c r="CD8" s="223"/>
      <c r="CE8" s="223"/>
      <c r="CF8" s="223"/>
      <c r="CG8" s="223"/>
      <c r="CH8" s="223"/>
      <c r="CI8" s="223"/>
      <c r="CJ8" s="223"/>
      <c r="CK8" s="223"/>
      <c r="CL8" s="223"/>
      <c r="CM8" s="223"/>
      <c r="CN8" s="223"/>
      <c r="CO8" s="223"/>
      <c r="CP8" s="223"/>
      <c r="CQ8" s="223"/>
      <c r="CR8" s="223"/>
      <c r="CS8" s="223"/>
      <c r="CT8" s="223"/>
      <c r="CU8" s="223"/>
      <c r="CV8" s="223"/>
      <c r="CW8" s="223"/>
      <c r="CX8" s="223"/>
      <c r="CY8" s="223"/>
      <c r="CZ8" s="223"/>
      <c r="DA8" s="223"/>
      <c r="DB8" s="223"/>
      <c r="DC8" s="223"/>
      <c r="DD8" s="223"/>
      <c r="DE8" s="223"/>
      <c r="DF8" s="223"/>
      <c r="DG8" s="223"/>
      <c r="DH8" s="223"/>
      <c r="DI8" s="223"/>
      <c r="DJ8" s="223"/>
      <c r="DK8" s="223"/>
      <c r="DL8" s="223"/>
      <c r="DM8" s="223"/>
      <c r="DN8" s="223"/>
      <c r="DO8" s="223"/>
      <c r="DP8" s="223"/>
      <c r="DQ8" s="223"/>
      <c r="DR8" s="223"/>
      <c r="DS8" s="223"/>
      <c r="DT8" s="223"/>
    </row>
    <row r="9" spans="1:124" s="92" customFormat="1" ht="20.100000000000001" customHeight="1">
      <c r="A9" s="91"/>
      <c r="B9" s="336" t="s">
        <v>44</v>
      </c>
      <c r="C9" s="322">
        <v>136310.08776699999</v>
      </c>
      <c r="D9" s="323">
        <v>145650.64049699999</v>
      </c>
      <c r="E9" s="324">
        <v>146701.21521300002</v>
      </c>
      <c r="F9" s="314">
        <v>4.40561010514869</v>
      </c>
      <c r="G9" s="315">
        <v>3.8562715967704166</v>
      </c>
      <c r="H9" s="316">
        <v>3.9184281756996677</v>
      </c>
      <c r="I9" s="314">
        <v>33.675237064502753</v>
      </c>
      <c r="J9" s="315">
        <v>35.391255087601252</v>
      </c>
      <c r="K9" s="316">
        <v>35.06512118213702</v>
      </c>
      <c r="L9" s="314">
        <v>1.48359964704651</v>
      </c>
      <c r="M9" s="315">
        <v>1.3647829176837321</v>
      </c>
      <c r="N9" s="316">
        <v>1.3740015882440895</v>
      </c>
      <c r="O9" s="223"/>
      <c r="P9" s="223"/>
      <c r="Q9" s="223"/>
      <c r="R9" s="223"/>
      <c r="S9" s="223"/>
      <c r="T9" s="223"/>
      <c r="U9" s="223"/>
      <c r="V9" s="223"/>
      <c r="W9" s="223"/>
      <c r="X9" s="223"/>
      <c r="Y9" s="223"/>
      <c r="Z9" s="223"/>
      <c r="AA9" s="223"/>
      <c r="AB9" s="223"/>
      <c r="AC9" s="223"/>
      <c r="AD9" s="223"/>
      <c r="AE9" s="223"/>
      <c r="AF9" s="223"/>
      <c r="AG9" s="223"/>
      <c r="AH9" s="223"/>
      <c r="AI9" s="223"/>
      <c r="AJ9" s="223"/>
      <c r="AK9" s="223"/>
      <c r="AL9" s="223"/>
      <c r="AM9" s="223"/>
      <c r="AN9" s="223"/>
      <c r="AO9" s="223"/>
      <c r="AP9" s="223"/>
      <c r="AQ9" s="223"/>
      <c r="AR9" s="223"/>
      <c r="AS9" s="223"/>
      <c r="AT9" s="223"/>
      <c r="AU9" s="223"/>
      <c r="AV9" s="223"/>
      <c r="AW9" s="223"/>
      <c r="AX9" s="223"/>
      <c r="AY9" s="223"/>
      <c r="AZ9" s="223"/>
      <c r="BA9" s="223"/>
      <c r="BB9" s="223"/>
      <c r="BC9" s="223"/>
      <c r="BD9" s="223"/>
      <c r="BE9" s="223"/>
      <c r="BF9" s="223"/>
      <c r="BG9" s="223"/>
      <c r="BH9" s="223"/>
      <c r="BI9" s="223"/>
      <c r="BJ9" s="223"/>
      <c r="BK9" s="223"/>
      <c r="BL9" s="223"/>
      <c r="BM9" s="223"/>
      <c r="BN9" s="223"/>
      <c r="BO9" s="223"/>
      <c r="BP9" s="223"/>
      <c r="BQ9" s="223"/>
      <c r="BR9" s="223"/>
      <c r="BS9" s="223"/>
      <c r="BT9" s="223"/>
      <c r="BU9" s="223"/>
      <c r="BV9" s="223"/>
      <c r="BW9" s="223"/>
      <c r="BX9" s="223"/>
      <c r="BY9" s="223"/>
      <c r="BZ9" s="223"/>
      <c r="CA9" s="223"/>
      <c r="CB9" s="223"/>
      <c r="CC9" s="223"/>
      <c r="CD9" s="223"/>
      <c r="CE9" s="223"/>
      <c r="CF9" s="223"/>
      <c r="CG9" s="223"/>
      <c r="CH9" s="223"/>
      <c r="CI9" s="223"/>
      <c r="CJ9" s="223"/>
      <c r="CK9" s="223"/>
      <c r="CL9" s="223"/>
      <c r="CM9" s="223"/>
      <c r="CN9" s="223"/>
      <c r="CO9" s="223"/>
      <c r="CP9" s="223"/>
      <c r="CQ9" s="223"/>
      <c r="CR9" s="223"/>
      <c r="CS9" s="223"/>
      <c r="CT9" s="223"/>
      <c r="CU9" s="223"/>
      <c r="CV9" s="223"/>
      <c r="CW9" s="223"/>
      <c r="CX9" s="223"/>
      <c r="CY9" s="223"/>
      <c r="CZ9" s="223"/>
      <c r="DA9" s="223"/>
      <c r="DB9" s="223"/>
      <c r="DC9" s="223"/>
      <c r="DD9" s="223"/>
      <c r="DE9" s="223"/>
      <c r="DF9" s="223"/>
      <c r="DG9" s="223"/>
      <c r="DH9" s="223"/>
      <c r="DI9" s="223"/>
      <c r="DJ9" s="223"/>
      <c r="DK9" s="223"/>
      <c r="DL9" s="223"/>
      <c r="DM9" s="223"/>
      <c r="DN9" s="223"/>
      <c r="DO9" s="223"/>
      <c r="DP9" s="223"/>
      <c r="DQ9" s="223"/>
      <c r="DR9" s="223"/>
      <c r="DS9" s="223"/>
      <c r="DT9" s="223"/>
    </row>
    <row r="10" spans="1:124" s="92" customFormat="1" ht="20.100000000000001" customHeight="1">
      <c r="A10" s="91"/>
      <c r="B10" s="336" t="s">
        <v>45</v>
      </c>
      <c r="C10" s="322">
        <v>84150.676651999995</v>
      </c>
      <c r="D10" s="323">
        <v>84564.347854000007</v>
      </c>
      <c r="E10" s="324">
        <v>86242.290362</v>
      </c>
      <c r="F10" s="314">
        <v>1.1286761875104026</v>
      </c>
      <c r="G10" s="315">
        <v>1.8981815596465605</v>
      </c>
      <c r="H10" s="316">
        <v>1.797499350368656</v>
      </c>
      <c r="I10" s="314">
        <v>169.68710404118548</v>
      </c>
      <c r="J10" s="315">
        <v>112.84361487095688</v>
      </c>
      <c r="K10" s="316">
        <v>122.19800999185392</v>
      </c>
      <c r="L10" s="314">
        <v>1.9152179365888624</v>
      </c>
      <c r="M10" s="315">
        <v>2.1419766887190872</v>
      </c>
      <c r="N10" s="316">
        <v>2.1965084357669995</v>
      </c>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3"/>
      <c r="AS10" s="223"/>
      <c r="AT10" s="223"/>
      <c r="AU10" s="223"/>
      <c r="AV10" s="223"/>
      <c r="AW10" s="223"/>
      <c r="AX10" s="223"/>
      <c r="AY10" s="223"/>
      <c r="AZ10" s="223"/>
      <c r="BA10" s="223"/>
      <c r="BB10" s="223"/>
      <c r="BC10" s="223"/>
      <c r="BD10" s="223"/>
      <c r="BE10" s="223"/>
      <c r="BF10" s="223"/>
      <c r="BG10" s="223"/>
      <c r="BH10" s="223"/>
      <c r="BI10" s="223"/>
      <c r="BJ10" s="223"/>
      <c r="BK10" s="223"/>
      <c r="BL10" s="223"/>
      <c r="BM10" s="223"/>
      <c r="BN10" s="223"/>
      <c r="BO10" s="223"/>
      <c r="BP10" s="223"/>
      <c r="BQ10" s="223"/>
      <c r="BR10" s="223"/>
      <c r="BS10" s="223"/>
      <c r="BT10" s="223"/>
      <c r="BU10" s="223"/>
      <c r="BV10" s="223"/>
      <c r="BW10" s="223"/>
      <c r="BX10" s="223"/>
      <c r="BY10" s="223"/>
      <c r="BZ10" s="223"/>
      <c r="CA10" s="223"/>
      <c r="CB10" s="223"/>
      <c r="CC10" s="223"/>
      <c r="CD10" s="223"/>
      <c r="CE10" s="223"/>
      <c r="CF10" s="223"/>
      <c r="CG10" s="223"/>
      <c r="CH10" s="223"/>
      <c r="CI10" s="223"/>
      <c r="CJ10" s="223"/>
      <c r="CK10" s="223"/>
      <c r="CL10" s="223"/>
      <c r="CM10" s="223"/>
      <c r="CN10" s="223"/>
      <c r="CO10" s="223"/>
      <c r="CP10" s="223"/>
      <c r="CQ10" s="223"/>
      <c r="CR10" s="223"/>
      <c r="CS10" s="223"/>
      <c r="CT10" s="223"/>
      <c r="CU10" s="223"/>
      <c r="CV10" s="223"/>
      <c r="CW10" s="223"/>
      <c r="CX10" s="223"/>
      <c r="CY10" s="223"/>
      <c r="CZ10" s="223"/>
      <c r="DA10" s="223"/>
      <c r="DB10" s="223"/>
      <c r="DC10" s="223"/>
      <c r="DD10" s="223"/>
      <c r="DE10" s="223"/>
      <c r="DF10" s="223"/>
      <c r="DG10" s="223"/>
      <c r="DH10" s="223"/>
      <c r="DI10" s="223"/>
      <c r="DJ10" s="223"/>
      <c r="DK10" s="223"/>
      <c r="DL10" s="223"/>
      <c r="DM10" s="223"/>
      <c r="DN10" s="223"/>
      <c r="DO10" s="223"/>
      <c r="DP10" s="223"/>
      <c r="DQ10" s="223"/>
      <c r="DR10" s="223"/>
      <c r="DS10" s="223"/>
      <c r="DT10" s="223"/>
    </row>
    <row r="11" spans="1:124" s="92" customFormat="1" ht="20.100000000000001" customHeight="1">
      <c r="A11" s="91"/>
      <c r="B11" s="336" t="s">
        <v>47</v>
      </c>
      <c r="C11" s="322">
        <v>148631.35602500002</v>
      </c>
      <c r="D11" s="323">
        <v>164315.32997399999</v>
      </c>
      <c r="E11" s="324">
        <v>165597.8027</v>
      </c>
      <c r="F11" s="314">
        <v>0.92250457552804244</v>
      </c>
      <c r="G11" s="315">
        <v>1.0324425482810613</v>
      </c>
      <c r="H11" s="316">
        <v>1.0045798657206457</v>
      </c>
      <c r="I11" s="314">
        <v>69.271981046071559</v>
      </c>
      <c r="J11" s="315">
        <v>62.509694797767814</v>
      </c>
      <c r="K11" s="316">
        <v>64.6141755528148</v>
      </c>
      <c r="L11" s="314">
        <v>0.63903719470892839</v>
      </c>
      <c r="M11" s="315">
        <v>0.64537668589278796</v>
      </c>
      <c r="N11" s="316">
        <v>0.64910099800496934</v>
      </c>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23"/>
      <c r="AU11" s="223"/>
      <c r="AV11" s="223"/>
      <c r="AW11" s="223"/>
      <c r="AX11" s="223"/>
      <c r="AY11" s="223"/>
      <c r="AZ11" s="223"/>
      <c r="BA11" s="223"/>
      <c r="BB11" s="223"/>
      <c r="BC11" s="223"/>
      <c r="BD11" s="223"/>
      <c r="BE11" s="223"/>
      <c r="BF11" s="223"/>
      <c r="BG11" s="223"/>
      <c r="BH11" s="223"/>
      <c r="BI11" s="223"/>
      <c r="BJ11" s="223"/>
      <c r="BK11" s="223"/>
      <c r="BL11" s="223"/>
      <c r="BM11" s="223"/>
      <c r="BN11" s="223"/>
      <c r="BO11" s="223"/>
      <c r="BP11" s="223"/>
      <c r="BQ11" s="223"/>
      <c r="BR11" s="223"/>
      <c r="BS11" s="223"/>
      <c r="BT11" s="223"/>
      <c r="BU11" s="223"/>
      <c r="BV11" s="223"/>
      <c r="BW11" s="223"/>
      <c r="BX11" s="223"/>
      <c r="BY11" s="223"/>
      <c r="BZ11" s="223"/>
      <c r="CA11" s="223"/>
      <c r="CB11" s="223"/>
      <c r="CC11" s="223"/>
      <c r="CD11" s="223"/>
      <c r="CE11" s="223"/>
      <c r="CF11" s="223"/>
      <c r="CG11" s="223"/>
      <c r="CH11" s="223"/>
      <c r="CI11" s="223"/>
      <c r="CJ11" s="223"/>
      <c r="CK11" s="223"/>
      <c r="CL11" s="223"/>
      <c r="CM11" s="223"/>
      <c r="CN11" s="223"/>
      <c r="CO11" s="223"/>
      <c r="CP11" s="223"/>
      <c r="CQ11" s="223"/>
      <c r="CR11" s="223"/>
      <c r="CS11" s="223"/>
      <c r="CT11" s="223"/>
      <c r="CU11" s="223"/>
      <c r="CV11" s="223"/>
      <c r="CW11" s="223"/>
      <c r="CX11" s="223"/>
      <c r="CY11" s="223"/>
      <c r="CZ11" s="223"/>
      <c r="DA11" s="223"/>
      <c r="DB11" s="223"/>
      <c r="DC11" s="223"/>
      <c r="DD11" s="223"/>
      <c r="DE11" s="223"/>
      <c r="DF11" s="223"/>
      <c r="DG11" s="223"/>
      <c r="DH11" s="223"/>
      <c r="DI11" s="223"/>
      <c r="DJ11" s="223"/>
      <c r="DK11" s="223"/>
      <c r="DL11" s="223"/>
      <c r="DM11" s="223"/>
      <c r="DN11" s="223"/>
      <c r="DO11" s="223"/>
      <c r="DP11" s="223"/>
      <c r="DQ11" s="223"/>
      <c r="DR11" s="223"/>
      <c r="DS11" s="223"/>
      <c r="DT11" s="223"/>
    </row>
    <row r="12" spans="1:124" s="92" customFormat="1" ht="20.100000000000001" customHeight="1">
      <c r="A12" s="91"/>
      <c r="B12" s="336" t="s">
        <v>39</v>
      </c>
      <c r="C12" s="322">
        <v>42590.665075999997</v>
      </c>
      <c r="D12" s="323">
        <v>56164.159281</v>
      </c>
      <c r="E12" s="324">
        <v>57557.488149999997</v>
      </c>
      <c r="F12" s="314">
        <v>0.95858910461123892</v>
      </c>
      <c r="G12" s="315">
        <v>1.7415322467595293</v>
      </c>
      <c r="H12" s="316">
        <v>1.8295785220085219</v>
      </c>
      <c r="I12" s="314">
        <v>81.855760585578935</v>
      </c>
      <c r="J12" s="315">
        <v>61.791186124477171</v>
      </c>
      <c r="K12" s="316">
        <v>59.844998246400024</v>
      </c>
      <c r="L12" s="314">
        <v>0.78466040247002034</v>
      </c>
      <c r="M12" s="315">
        <v>1.0761134320129697</v>
      </c>
      <c r="N12" s="316">
        <v>1.0949112344125114</v>
      </c>
      <c r="O12" s="223"/>
      <c r="P12" s="223"/>
      <c r="Q12" s="223"/>
      <c r="R12" s="223"/>
      <c r="S12" s="223"/>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3"/>
      <c r="CG12" s="223"/>
      <c r="CH12" s="223"/>
      <c r="CI12" s="223"/>
      <c r="CJ12" s="223"/>
      <c r="CK12" s="223"/>
      <c r="CL12" s="223"/>
      <c r="CM12" s="223"/>
      <c r="CN12" s="223"/>
      <c r="CO12" s="223"/>
      <c r="CP12" s="223"/>
      <c r="CQ12" s="223"/>
      <c r="CR12" s="223"/>
      <c r="CS12" s="223"/>
      <c r="CT12" s="223"/>
      <c r="CU12" s="223"/>
      <c r="CV12" s="223"/>
      <c r="CW12" s="223"/>
      <c r="CX12" s="223"/>
      <c r="CY12" s="223"/>
      <c r="CZ12" s="223"/>
      <c r="DA12" s="223"/>
      <c r="DB12" s="223"/>
      <c r="DC12" s="223"/>
      <c r="DD12" s="223"/>
      <c r="DE12" s="223"/>
      <c r="DF12" s="223"/>
      <c r="DG12" s="223"/>
      <c r="DH12" s="223"/>
      <c r="DI12" s="223"/>
      <c r="DJ12" s="223"/>
      <c r="DK12" s="223"/>
      <c r="DL12" s="223"/>
      <c r="DM12" s="223"/>
      <c r="DN12" s="223"/>
      <c r="DO12" s="223"/>
      <c r="DP12" s="223"/>
      <c r="DQ12" s="223"/>
      <c r="DR12" s="223"/>
      <c r="DS12" s="223"/>
      <c r="DT12" s="223"/>
    </row>
    <row r="13" spans="1:124" s="92" customFormat="1" ht="20.100000000000001" customHeight="1">
      <c r="A13" s="91"/>
      <c r="B13" s="336" t="s">
        <v>42</v>
      </c>
      <c r="C13" s="322">
        <v>115729.71695</v>
      </c>
      <c r="D13" s="323">
        <v>127429.157687</v>
      </c>
      <c r="E13" s="324">
        <v>128772.940564</v>
      </c>
      <c r="F13" s="314">
        <v>2.5775907334922419</v>
      </c>
      <c r="G13" s="315">
        <v>2.7104132787910231</v>
      </c>
      <c r="H13" s="316">
        <v>2.6861096903202966</v>
      </c>
      <c r="I13" s="314">
        <v>41.696960890004746</v>
      </c>
      <c r="J13" s="315">
        <v>39.243890270238538</v>
      </c>
      <c r="K13" s="316">
        <v>40.503999350317599</v>
      </c>
      <c r="L13" s="314">
        <v>1.0747770000486465</v>
      </c>
      <c r="M13" s="315">
        <v>1.0636716129987238</v>
      </c>
      <c r="N13" s="316">
        <v>1.087981851516151</v>
      </c>
      <c r="O13" s="223"/>
      <c r="P13" s="223"/>
      <c r="Q13" s="223"/>
      <c r="R13" s="223"/>
      <c r="S13" s="223"/>
      <c r="T13" s="223"/>
      <c r="U13" s="223"/>
      <c r="V13" s="223"/>
      <c r="W13" s="22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c r="CI13" s="223"/>
      <c r="CJ13" s="223"/>
      <c r="CK13" s="223"/>
      <c r="CL13" s="223"/>
      <c r="CM13" s="223"/>
      <c r="CN13" s="223"/>
      <c r="CO13" s="223"/>
      <c r="CP13" s="223"/>
      <c r="CQ13" s="223"/>
      <c r="CR13" s="223"/>
      <c r="CS13" s="223"/>
      <c r="CT13" s="223"/>
      <c r="CU13" s="223"/>
      <c r="CV13" s="223"/>
      <c r="CW13" s="223"/>
      <c r="CX13" s="223"/>
      <c r="CY13" s="223"/>
      <c r="CZ13" s="223"/>
      <c r="DA13" s="223"/>
      <c r="DB13" s="223"/>
      <c r="DC13" s="223"/>
      <c r="DD13" s="223"/>
      <c r="DE13" s="223"/>
      <c r="DF13" s="223"/>
      <c r="DG13" s="223"/>
      <c r="DH13" s="223"/>
      <c r="DI13" s="223"/>
      <c r="DJ13" s="223"/>
      <c r="DK13" s="223"/>
      <c r="DL13" s="223"/>
      <c r="DM13" s="223"/>
      <c r="DN13" s="223"/>
      <c r="DO13" s="223"/>
      <c r="DP13" s="223"/>
      <c r="DQ13" s="223"/>
      <c r="DR13" s="223"/>
      <c r="DS13" s="223"/>
      <c r="DT13" s="223"/>
    </row>
    <row r="14" spans="1:124" s="92" customFormat="1" ht="20.100000000000001" customHeight="1">
      <c r="A14" s="91"/>
      <c r="B14" s="336" t="s">
        <v>29</v>
      </c>
      <c r="C14" s="322">
        <v>6577.7492300000004</v>
      </c>
      <c r="D14" s="323">
        <v>6096.8477149999999</v>
      </c>
      <c r="E14" s="324">
        <v>6043.1691730000002</v>
      </c>
      <c r="F14" s="314">
        <v>12.846459700015044</v>
      </c>
      <c r="G14" s="315">
        <v>14.178792966620785</v>
      </c>
      <c r="H14" s="316">
        <v>14.350958266645236</v>
      </c>
      <c r="I14" s="314">
        <v>43.427994017911573</v>
      </c>
      <c r="J14" s="315">
        <v>45.083394574399996</v>
      </c>
      <c r="K14" s="316">
        <v>46.33039245496208</v>
      </c>
      <c r="L14" s="314">
        <v>5.5789597500359553</v>
      </c>
      <c r="M14" s="315">
        <v>6.3922811790289229</v>
      </c>
      <c r="N14" s="316">
        <v>6.6488552859845615</v>
      </c>
      <c r="O14" s="223"/>
      <c r="P14" s="223"/>
      <c r="Q14" s="223"/>
      <c r="R14" s="223"/>
      <c r="S14" s="223"/>
      <c r="T14" s="223"/>
      <c r="U14" s="223"/>
      <c r="V14" s="223"/>
      <c r="W14" s="223"/>
      <c r="X14" s="223"/>
      <c r="Y14" s="223"/>
      <c r="Z14" s="223"/>
      <c r="AA14" s="223"/>
      <c r="AB14" s="223"/>
      <c r="AC14" s="223"/>
      <c r="AD14" s="223"/>
      <c r="AE14" s="223"/>
      <c r="AF14" s="223"/>
      <c r="AG14" s="223"/>
      <c r="AH14" s="223"/>
      <c r="AI14" s="223"/>
      <c r="AJ14" s="223"/>
      <c r="AK14" s="223"/>
      <c r="AL14" s="223"/>
      <c r="AM14" s="223"/>
      <c r="AN14" s="223"/>
      <c r="AO14" s="223"/>
      <c r="AP14" s="223"/>
      <c r="AQ14" s="223"/>
      <c r="AR14" s="223"/>
      <c r="AS14" s="223"/>
      <c r="AT14" s="223"/>
      <c r="AU14" s="223"/>
      <c r="AV14" s="223"/>
      <c r="AW14" s="223"/>
      <c r="AX14" s="223"/>
      <c r="AY14" s="223"/>
      <c r="AZ14" s="223"/>
      <c r="BA14" s="223"/>
      <c r="BB14" s="223"/>
      <c r="BC14" s="223"/>
      <c r="BD14" s="223"/>
      <c r="BE14" s="223"/>
      <c r="BF14" s="223"/>
      <c r="BG14" s="223"/>
      <c r="BH14" s="223"/>
      <c r="BI14" s="223"/>
      <c r="BJ14" s="223"/>
      <c r="BK14" s="223"/>
      <c r="BL14" s="223"/>
      <c r="BM14" s="223"/>
      <c r="BN14" s="223"/>
      <c r="BO14" s="223"/>
      <c r="BP14" s="223"/>
      <c r="BQ14" s="223"/>
      <c r="BR14" s="223"/>
      <c r="BS14" s="223"/>
      <c r="BT14" s="223"/>
      <c r="BU14" s="223"/>
      <c r="BV14" s="223"/>
      <c r="BW14" s="223"/>
      <c r="BX14" s="223"/>
      <c r="BY14" s="223"/>
      <c r="BZ14" s="223"/>
      <c r="CA14" s="223"/>
      <c r="CB14" s="223"/>
      <c r="CC14" s="223"/>
      <c r="CD14" s="223"/>
      <c r="CE14" s="223"/>
      <c r="CF14" s="223"/>
      <c r="CG14" s="223"/>
      <c r="CH14" s="223"/>
      <c r="CI14" s="223"/>
      <c r="CJ14" s="223"/>
      <c r="CK14" s="223"/>
      <c r="CL14" s="223"/>
      <c r="CM14" s="223"/>
      <c r="CN14" s="223"/>
      <c r="CO14" s="223"/>
      <c r="CP14" s="223"/>
      <c r="CQ14" s="223"/>
      <c r="CR14" s="223"/>
      <c r="CS14" s="223"/>
      <c r="CT14" s="223"/>
      <c r="CU14" s="223"/>
      <c r="CV14" s="223"/>
      <c r="CW14" s="223"/>
      <c r="CX14" s="223"/>
      <c r="CY14" s="223"/>
      <c r="CZ14" s="223"/>
      <c r="DA14" s="223"/>
      <c r="DB14" s="223"/>
      <c r="DC14" s="223"/>
      <c r="DD14" s="223"/>
      <c r="DE14" s="223"/>
      <c r="DF14" s="223"/>
      <c r="DG14" s="223"/>
      <c r="DH14" s="223"/>
      <c r="DI14" s="223"/>
      <c r="DJ14" s="223"/>
      <c r="DK14" s="223"/>
      <c r="DL14" s="223"/>
      <c r="DM14" s="223"/>
      <c r="DN14" s="223"/>
      <c r="DO14" s="223"/>
      <c r="DP14" s="223"/>
      <c r="DQ14" s="223"/>
      <c r="DR14" s="223"/>
      <c r="DS14" s="223"/>
      <c r="DT14" s="223"/>
    </row>
    <row r="15" spans="1:124" s="92" customFormat="1" ht="20.100000000000001" customHeight="1">
      <c r="A15" s="91"/>
      <c r="B15" s="336" t="s">
        <v>54</v>
      </c>
      <c r="C15" s="322">
        <v>6938.63351986</v>
      </c>
      <c r="D15" s="323">
        <v>6936.0483416499992</v>
      </c>
      <c r="E15" s="324">
        <v>6849.9490391400004</v>
      </c>
      <c r="F15" s="314">
        <v>5.6701596863979953</v>
      </c>
      <c r="G15" s="315">
        <v>5.6420923150155771</v>
      </c>
      <c r="H15" s="316">
        <v>5.3743387478721933</v>
      </c>
      <c r="I15" s="314">
        <v>36.570476479165883</v>
      </c>
      <c r="J15" s="315">
        <v>29.196062671772495</v>
      </c>
      <c r="K15" s="316">
        <v>35.833748150174074</v>
      </c>
      <c r="L15" s="314">
        <v>2.0736044144453252</v>
      </c>
      <c r="M15" s="315">
        <v>1.6472688082912075</v>
      </c>
      <c r="N15" s="316">
        <v>1.9258270116497407</v>
      </c>
      <c r="O15" s="223"/>
      <c r="P15" s="223"/>
      <c r="Q15" s="223"/>
      <c r="R15" s="223"/>
      <c r="S15" s="223"/>
      <c r="T15" s="223"/>
      <c r="U15" s="223"/>
      <c r="V15" s="223"/>
      <c r="W15" s="223"/>
      <c r="X15" s="223"/>
      <c r="Y15" s="223"/>
      <c r="Z15" s="223"/>
      <c r="AA15" s="223"/>
      <c r="AB15" s="223"/>
      <c r="AC15" s="223"/>
      <c r="AD15" s="223"/>
      <c r="AE15" s="223"/>
      <c r="AF15" s="223"/>
      <c r="AG15" s="223"/>
      <c r="AH15" s="223"/>
      <c r="AI15" s="223"/>
      <c r="AJ15" s="223"/>
      <c r="AK15" s="223"/>
      <c r="AL15" s="223"/>
      <c r="AM15" s="223"/>
      <c r="AN15" s="223"/>
      <c r="AO15" s="223"/>
      <c r="AP15" s="223"/>
      <c r="AQ15" s="223"/>
      <c r="AR15" s="223"/>
      <c r="AS15" s="223"/>
      <c r="AT15" s="223"/>
      <c r="AU15" s="223"/>
      <c r="AV15" s="223"/>
      <c r="AW15" s="223"/>
      <c r="AX15" s="223"/>
      <c r="AY15" s="223"/>
      <c r="AZ15" s="223"/>
      <c r="BA15" s="223"/>
      <c r="BB15" s="223"/>
      <c r="BC15" s="223"/>
      <c r="BD15" s="223"/>
      <c r="BE15" s="223"/>
      <c r="BF15" s="223"/>
      <c r="BG15" s="223"/>
      <c r="BH15" s="223"/>
      <c r="BI15" s="223"/>
      <c r="BJ15" s="223"/>
      <c r="BK15" s="223"/>
      <c r="BL15" s="223"/>
      <c r="BM15" s="223"/>
      <c r="BN15" s="223"/>
      <c r="BO15" s="223"/>
      <c r="BP15" s="223"/>
      <c r="BQ15" s="223"/>
      <c r="BR15" s="223"/>
      <c r="BS15" s="223"/>
      <c r="BT15" s="223"/>
      <c r="BU15" s="223"/>
      <c r="BV15" s="223"/>
      <c r="BW15" s="223"/>
      <c r="BX15" s="223"/>
      <c r="BY15" s="223"/>
      <c r="BZ15" s="223"/>
      <c r="CA15" s="223"/>
      <c r="CB15" s="223"/>
      <c r="CC15" s="223"/>
      <c r="CD15" s="223"/>
      <c r="CE15" s="223"/>
      <c r="CF15" s="223"/>
      <c r="CG15" s="223"/>
      <c r="CH15" s="223"/>
      <c r="CI15" s="223"/>
      <c r="CJ15" s="223"/>
      <c r="CK15" s="223"/>
      <c r="CL15" s="223"/>
      <c r="CM15" s="223"/>
      <c r="CN15" s="223"/>
      <c r="CO15" s="223"/>
      <c r="CP15" s="223"/>
      <c r="CQ15" s="223"/>
      <c r="CR15" s="223"/>
      <c r="CS15" s="223"/>
      <c r="CT15" s="223"/>
      <c r="CU15" s="223"/>
      <c r="CV15" s="223"/>
      <c r="CW15" s="223"/>
      <c r="CX15" s="223"/>
      <c r="CY15" s="223"/>
      <c r="CZ15" s="223"/>
      <c r="DA15" s="223"/>
      <c r="DB15" s="223"/>
      <c r="DC15" s="223"/>
      <c r="DD15" s="223"/>
      <c r="DE15" s="223"/>
      <c r="DF15" s="223"/>
      <c r="DG15" s="223"/>
      <c r="DH15" s="223"/>
      <c r="DI15" s="223"/>
      <c r="DJ15" s="223"/>
      <c r="DK15" s="223"/>
      <c r="DL15" s="223"/>
      <c r="DM15" s="223"/>
      <c r="DN15" s="223"/>
      <c r="DO15" s="223"/>
      <c r="DP15" s="223"/>
      <c r="DQ15" s="223"/>
      <c r="DR15" s="223"/>
      <c r="DS15" s="223"/>
      <c r="DT15" s="223"/>
    </row>
    <row r="16" spans="1:124" s="92" customFormat="1" ht="20.100000000000001" customHeight="1">
      <c r="A16" s="91"/>
      <c r="B16" s="336" t="s">
        <v>51</v>
      </c>
      <c r="C16" s="322">
        <v>323.219357</v>
      </c>
      <c r="D16" s="323">
        <v>299.67690900000002</v>
      </c>
      <c r="E16" s="324">
        <v>318.89302599999996</v>
      </c>
      <c r="F16" s="314">
        <v>3.1535710282351683</v>
      </c>
      <c r="G16" s="315">
        <v>5.1957072875441321</v>
      </c>
      <c r="H16" s="316">
        <v>5.1410669608058486</v>
      </c>
      <c r="I16" s="314">
        <v>35.096849273890427</v>
      </c>
      <c r="J16" s="315">
        <v>33.765580509346776</v>
      </c>
      <c r="K16" s="316">
        <v>32.555593020685471</v>
      </c>
      <c r="L16" s="314">
        <v>1.1068040705247737</v>
      </c>
      <c r="M16" s="315">
        <v>1.754360727205712</v>
      </c>
      <c r="N16" s="316">
        <v>1.6737048366808751</v>
      </c>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c r="AY16" s="223"/>
      <c r="AZ16" s="223"/>
      <c r="BA16" s="223"/>
      <c r="BB16" s="223"/>
      <c r="BC16" s="223"/>
      <c r="BD16" s="223"/>
      <c r="BE16" s="223"/>
      <c r="BF16" s="223"/>
      <c r="BG16" s="223"/>
      <c r="BH16" s="223"/>
      <c r="BI16" s="223"/>
      <c r="BJ16" s="223"/>
      <c r="BK16" s="223"/>
      <c r="BL16" s="223"/>
      <c r="BM16" s="223"/>
      <c r="BN16" s="223"/>
      <c r="BO16" s="223"/>
      <c r="BP16" s="223"/>
      <c r="BQ16" s="223"/>
      <c r="BR16" s="223"/>
      <c r="BS16" s="223"/>
      <c r="BT16" s="223"/>
      <c r="BU16" s="223"/>
      <c r="BV16" s="223"/>
      <c r="BW16" s="223"/>
      <c r="BX16" s="223"/>
      <c r="BY16" s="223"/>
      <c r="BZ16" s="223"/>
      <c r="CA16" s="223"/>
      <c r="CB16" s="223"/>
      <c r="CC16" s="223"/>
      <c r="CD16" s="223"/>
      <c r="CE16" s="223"/>
      <c r="CF16" s="223"/>
      <c r="CG16" s="223"/>
      <c r="CH16" s="223"/>
      <c r="CI16" s="223"/>
      <c r="CJ16" s="223"/>
      <c r="CK16" s="223"/>
      <c r="CL16" s="223"/>
      <c r="CM16" s="223"/>
      <c r="CN16" s="223"/>
      <c r="CO16" s="223"/>
      <c r="CP16" s="223"/>
      <c r="CQ16" s="223"/>
      <c r="CR16" s="223"/>
      <c r="CS16" s="223"/>
      <c r="CT16" s="223"/>
      <c r="CU16" s="223"/>
      <c r="CV16" s="223"/>
      <c r="CW16" s="223"/>
      <c r="CX16" s="223"/>
      <c r="CY16" s="223"/>
      <c r="CZ16" s="223"/>
      <c r="DA16" s="223"/>
      <c r="DB16" s="223"/>
      <c r="DC16" s="223"/>
      <c r="DD16" s="223"/>
      <c r="DE16" s="223"/>
      <c r="DF16" s="223"/>
      <c r="DG16" s="223"/>
      <c r="DH16" s="223"/>
      <c r="DI16" s="223"/>
      <c r="DJ16" s="223"/>
      <c r="DK16" s="223"/>
      <c r="DL16" s="223"/>
      <c r="DM16" s="223"/>
      <c r="DN16" s="223"/>
      <c r="DO16" s="223"/>
      <c r="DP16" s="223"/>
      <c r="DQ16" s="223"/>
      <c r="DR16" s="223"/>
      <c r="DS16" s="223"/>
      <c r="DT16" s="223"/>
    </row>
    <row r="17" spans="1:124" s="92" customFormat="1" ht="20.100000000000001" customHeight="1">
      <c r="A17" s="91"/>
      <c r="B17" s="336" t="s">
        <v>53</v>
      </c>
      <c r="C17" s="322">
        <v>9932.389588</v>
      </c>
      <c r="D17" s="323">
        <v>10967.83561</v>
      </c>
      <c r="E17" s="324">
        <v>10969.391713000001</v>
      </c>
      <c r="F17" s="314">
        <v>1.774716783290156</v>
      </c>
      <c r="G17" s="315">
        <v>1.8266364588591786</v>
      </c>
      <c r="H17" s="316">
        <v>1.91033726830683</v>
      </c>
      <c r="I17" s="314">
        <v>50.822730932236261</v>
      </c>
      <c r="J17" s="315">
        <v>49.474245312841383</v>
      </c>
      <c r="K17" s="316">
        <v>48.344309888957696</v>
      </c>
      <c r="L17" s="314">
        <v>0.90195953558079456</v>
      </c>
      <c r="M17" s="315">
        <v>0.90371460262978909</v>
      </c>
      <c r="N17" s="316">
        <v>0.92353936891450306</v>
      </c>
      <c r="O17" s="223"/>
      <c r="P17" s="223"/>
      <c r="Q17" s="223"/>
      <c r="R17" s="223"/>
      <c r="S17" s="223"/>
      <c r="T17" s="223"/>
      <c r="U17" s="223"/>
      <c r="V17" s="223"/>
      <c r="W17" s="223"/>
      <c r="X17" s="223"/>
      <c r="Y17" s="223"/>
      <c r="Z17" s="223"/>
      <c r="AA17" s="223"/>
      <c r="AB17" s="223"/>
      <c r="AC17" s="223"/>
      <c r="AD17" s="223"/>
      <c r="AE17" s="223"/>
      <c r="AF17" s="223"/>
      <c r="AG17" s="223"/>
      <c r="AH17" s="223"/>
      <c r="AI17" s="223"/>
      <c r="AJ17" s="223"/>
      <c r="AK17" s="223"/>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3"/>
      <c r="BK17" s="223"/>
      <c r="BL17" s="223"/>
      <c r="BM17" s="223"/>
      <c r="BN17" s="223"/>
      <c r="BO17" s="223"/>
      <c r="BP17" s="223"/>
      <c r="BQ17" s="223"/>
      <c r="BR17" s="223"/>
      <c r="BS17" s="223"/>
      <c r="BT17" s="223"/>
      <c r="BU17" s="223"/>
      <c r="BV17" s="223"/>
      <c r="BW17" s="223"/>
      <c r="BX17" s="223"/>
      <c r="BY17" s="223"/>
      <c r="BZ17" s="223"/>
      <c r="CA17" s="223"/>
      <c r="CB17" s="223"/>
      <c r="CC17" s="223"/>
      <c r="CD17" s="223"/>
      <c r="CE17" s="223"/>
      <c r="CF17" s="223"/>
      <c r="CG17" s="223"/>
      <c r="CH17" s="223"/>
      <c r="CI17" s="223"/>
      <c r="CJ17" s="223"/>
      <c r="CK17" s="223"/>
      <c r="CL17" s="223"/>
      <c r="CM17" s="223"/>
      <c r="CN17" s="223"/>
      <c r="CO17" s="223"/>
      <c r="CP17" s="223"/>
      <c r="CQ17" s="223"/>
      <c r="CR17" s="223"/>
      <c r="CS17" s="223"/>
      <c r="CT17" s="223"/>
      <c r="CU17" s="223"/>
      <c r="CV17" s="223"/>
      <c r="CW17" s="223"/>
      <c r="CX17" s="223"/>
      <c r="CY17" s="223"/>
      <c r="CZ17" s="223"/>
      <c r="DA17" s="223"/>
      <c r="DB17" s="223"/>
      <c r="DC17" s="223"/>
      <c r="DD17" s="223"/>
      <c r="DE17" s="223"/>
      <c r="DF17" s="223"/>
      <c r="DG17" s="223"/>
      <c r="DH17" s="223"/>
      <c r="DI17" s="223"/>
      <c r="DJ17" s="223"/>
      <c r="DK17" s="223"/>
      <c r="DL17" s="223"/>
      <c r="DM17" s="223"/>
      <c r="DN17" s="223"/>
      <c r="DO17" s="223"/>
      <c r="DP17" s="223"/>
      <c r="DQ17" s="223"/>
      <c r="DR17" s="223"/>
      <c r="DS17" s="223"/>
      <c r="DT17" s="223"/>
    </row>
    <row r="18" spans="1:124" s="92" customFormat="1" ht="20.100000000000001" customHeight="1">
      <c r="A18" s="91"/>
      <c r="B18" s="336" t="s">
        <v>62</v>
      </c>
      <c r="C18" s="322">
        <v>0</v>
      </c>
      <c r="D18" s="323">
        <v>0</v>
      </c>
      <c r="E18" s="324">
        <v>0</v>
      </c>
      <c r="F18" s="314">
        <v>0</v>
      </c>
      <c r="G18" s="315">
        <v>0</v>
      </c>
      <c r="H18" s="316">
        <v>0</v>
      </c>
      <c r="I18" s="314">
        <v>0</v>
      </c>
      <c r="J18" s="315">
        <v>0</v>
      </c>
      <c r="K18" s="316">
        <v>0</v>
      </c>
      <c r="L18" s="314">
        <v>0</v>
      </c>
      <c r="M18" s="315">
        <v>0</v>
      </c>
      <c r="N18" s="316">
        <v>0</v>
      </c>
      <c r="O18" s="223"/>
      <c r="P18" s="223"/>
      <c r="Q18" s="223"/>
      <c r="R18" s="223"/>
      <c r="S18" s="223"/>
      <c r="T18" s="223"/>
      <c r="U18" s="223"/>
      <c r="V18" s="223"/>
      <c r="W18" s="223"/>
      <c r="X18" s="223"/>
      <c r="Y18" s="223"/>
      <c r="Z18" s="223"/>
      <c r="AA18" s="223"/>
      <c r="AB18" s="223"/>
      <c r="AC18" s="223"/>
      <c r="AD18" s="223"/>
      <c r="AE18" s="223"/>
      <c r="AF18" s="223"/>
      <c r="AG18" s="223"/>
      <c r="AH18" s="223"/>
      <c r="AI18" s="223"/>
      <c r="AJ18" s="223"/>
      <c r="AK18" s="223"/>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3"/>
      <c r="BK18" s="223"/>
      <c r="BL18" s="223"/>
      <c r="BM18" s="223"/>
      <c r="BN18" s="223"/>
      <c r="BO18" s="223"/>
      <c r="BP18" s="223"/>
      <c r="BQ18" s="223"/>
      <c r="BR18" s="223"/>
      <c r="BS18" s="223"/>
      <c r="BT18" s="223"/>
      <c r="BU18" s="223"/>
      <c r="BV18" s="223"/>
      <c r="BW18" s="223"/>
      <c r="BX18" s="223"/>
      <c r="BY18" s="223"/>
      <c r="BZ18" s="223"/>
      <c r="CA18" s="223"/>
      <c r="CB18" s="223"/>
      <c r="CC18" s="223"/>
      <c r="CD18" s="223"/>
      <c r="CE18" s="223"/>
      <c r="CF18" s="223"/>
      <c r="CG18" s="223"/>
      <c r="CH18" s="223"/>
      <c r="CI18" s="223"/>
      <c r="CJ18" s="223"/>
      <c r="CK18" s="223"/>
      <c r="CL18" s="223"/>
      <c r="CM18" s="223"/>
      <c r="CN18" s="223"/>
      <c r="CO18" s="223"/>
      <c r="CP18" s="223"/>
      <c r="CQ18" s="223"/>
      <c r="CR18" s="223"/>
      <c r="CS18" s="223"/>
      <c r="CT18" s="223"/>
      <c r="CU18" s="223"/>
      <c r="CV18" s="223"/>
      <c r="CW18" s="223"/>
      <c r="CX18" s="223"/>
      <c r="CY18" s="223"/>
      <c r="CZ18" s="223"/>
      <c r="DA18" s="223"/>
      <c r="DB18" s="223"/>
      <c r="DC18" s="223"/>
      <c r="DD18" s="223"/>
      <c r="DE18" s="223"/>
      <c r="DF18" s="223"/>
      <c r="DG18" s="223"/>
      <c r="DH18" s="223"/>
      <c r="DI18" s="223"/>
      <c r="DJ18" s="223"/>
      <c r="DK18" s="223"/>
      <c r="DL18" s="223"/>
      <c r="DM18" s="223"/>
      <c r="DN18" s="223"/>
      <c r="DO18" s="223"/>
      <c r="DP18" s="223"/>
      <c r="DQ18" s="223"/>
      <c r="DR18" s="223"/>
      <c r="DS18" s="223"/>
      <c r="DT18" s="223"/>
    </row>
    <row r="19" spans="1:124" s="92" customFormat="1" ht="20.100000000000001" customHeight="1">
      <c r="A19" s="91"/>
      <c r="B19" s="336" t="s">
        <v>46</v>
      </c>
      <c r="C19" s="322">
        <v>6629.0599750000001</v>
      </c>
      <c r="D19" s="323">
        <v>7520.8910880000003</v>
      </c>
      <c r="E19" s="324">
        <v>7609.0792750000001</v>
      </c>
      <c r="F19" s="314">
        <v>3.174617137175622</v>
      </c>
      <c r="G19" s="315">
        <v>4.7412355507839798</v>
      </c>
      <c r="H19" s="316">
        <v>4.9177539026231258</v>
      </c>
      <c r="I19" s="314">
        <v>40.447088898856443</v>
      </c>
      <c r="J19" s="315">
        <v>36.576077307879167</v>
      </c>
      <c r="K19" s="316">
        <v>36.788793881496154</v>
      </c>
      <c r="L19" s="314">
        <v>1.2840402156717552</v>
      </c>
      <c r="M19" s="315">
        <v>1.7341579804033989</v>
      </c>
      <c r="N19" s="316">
        <v>1.809182346835255</v>
      </c>
      <c r="O19" s="223"/>
      <c r="P19" s="223"/>
      <c r="Q19" s="223"/>
      <c r="R19" s="223"/>
      <c r="S19" s="223"/>
      <c r="T19" s="223"/>
      <c r="U19" s="223"/>
      <c r="V19" s="223"/>
      <c r="W19" s="223"/>
      <c r="X19" s="223"/>
      <c r="Y19" s="223"/>
      <c r="Z19" s="223"/>
      <c r="AA19" s="223"/>
      <c r="AB19" s="223"/>
      <c r="AC19" s="223"/>
      <c r="AD19" s="223"/>
      <c r="AE19" s="223"/>
      <c r="AF19" s="223"/>
      <c r="AG19" s="223"/>
      <c r="AH19" s="223"/>
      <c r="AI19" s="223"/>
      <c r="AJ19" s="223"/>
      <c r="AK19" s="223"/>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3"/>
      <c r="BK19" s="223"/>
      <c r="BL19" s="223"/>
      <c r="BM19" s="223"/>
      <c r="BN19" s="223"/>
      <c r="BO19" s="223"/>
      <c r="BP19" s="223"/>
      <c r="BQ19" s="223"/>
      <c r="BR19" s="223"/>
      <c r="BS19" s="223"/>
      <c r="BT19" s="223"/>
      <c r="BU19" s="223"/>
      <c r="BV19" s="223"/>
      <c r="BW19" s="223"/>
      <c r="BX19" s="223"/>
      <c r="BY19" s="223"/>
      <c r="BZ19" s="223"/>
      <c r="CA19" s="223"/>
      <c r="CB19" s="223"/>
      <c r="CC19" s="223"/>
      <c r="CD19" s="223"/>
      <c r="CE19" s="223"/>
      <c r="CF19" s="223"/>
      <c r="CG19" s="223"/>
      <c r="CH19" s="223"/>
      <c r="CI19" s="223"/>
      <c r="CJ19" s="223"/>
      <c r="CK19" s="223"/>
      <c r="CL19" s="223"/>
      <c r="CM19" s="223"/>
      <c r="CN19" s="223"/>
      <c r="CO19" s="223"/>
      <c r="CP19" s="223"/>
      <c r="CQ19" s="223"/>
      <c r="CR19" s="223"/>
      <c r="CS19" s="223"/>
      <c r="CT19" s="223"/>
      <c r="CU19" s="223"/>
      <c r="CV19" s="223"/>
      <c r="CW19" s="223"/>
      <c r="CX19" s="223"/>
      <c r="CY19" s="223"/>
      <c r="CZ19" s="223"/>
      <c r="DA19" s="223"/>
      <c r="DB19" s="223"/>
      <c r="DC19" s="223"/>
      <c r="DD19" s="223"/>
      <c r="DE19" s="223"/>
      <c r="DF19" s="223"/>
      <c r="DG19" s="223"/>
      <c r="DH19" s="223"/>
      <c r="DI19" s="223"/>
      <c r="DJ19" s="223"/>
      <c r="DK19" s="223"/>
      <c r="DL19" s="223"/>
      <c r="DM19" s="223"/>
      <c r="DN19" s="223"/>
      <c r="DO19" s="223"/>
      <c r="DP19" s="223"/>
      <c r="DQ19" s="223"/>
      <c r="DR19" s="223"/>
      <c r="DS19" s="223"/>
      <c r="DT19" s="223"/>
    </row>
    <row r="20" spans="1:124" s="92" customFormat="1" ht="20.100000000000001" customHeight="1">
      <c r="A20" s="91"/>
      <c r="B20" s="546" t="s">
        <v>30</v>
      </c>
      <c r="C20" s="322">
        <v>0</v>
      </c>
      <c r="D20" s="323">
        <v>0</v>
      </c>
      <c r="E20" s="324">
        <v>0</v>
      </c>
      <c r="F20" s="314">
        <v>0</v>
      </c>
      <c r="G20" s="315">
        <v>0</v>
      </c>
      <c r="H20" s="316">
        <v>0</v>
      </c>
      <c r="I20" s="314">
        <v>0</v>
      </c>
      <c r="J20" s="315">
        <v>0</v>
      </c>
      <c r="K20" s="316">
        <v>0</v>
      </c>
      <c r="L20" s="314">
        <v>0</v>
      </c>
      <c r="M20" s="315">
        <v>0</v>
      </c>
      <c r="N20" s="316">
        <v>0</v>
      </c>
      <c r="O20" s="223"/>
      <c r="P20" s="223"/>
      <c r="Q20" s="223"/>
      <c r="R20" s="223"/>
      <c r="S20" s="223"/>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3"/>
      <c r="BK20" s="223"/>
      <c r="BL20" s="223"/>
      <c r="BM20" s="223"/>
      <c r="BN20" s="223"/>
      <c r="BO20" s="223"/>
      <c r="BP20" s="223"/>
      <c r="BQ20" s="223"/>
      <c r="BR20" s="223"/>
      <c r="BS20" s="223"/>
      <c r="BT20" s="223"/>
      <c r="BU20" s="223"/>
      <c r="BV20" s="223"/>
      <c r="BW20" s="223"/>
      <c r="BX20" s="223"/>
      <c r="BY20" s="223"/>
      <c r="BZ20" s="223"/>
      <c r="CA20" s="223"/>
      <c r="CB20" s="223"/>
      <c r="CC20" s="223"/>
      <c r="CD20" s="223"/>
      <c r="CE20" s="223"/>
      <c r="CF20" s="223"/>
      <c r="CG20" s="223"/>
      <c r="CH20" s="223"/>
      <c r="CI20" s="223"/>
      <c r="CJ20" s="223"/>
      <c r="CK20" s="223"/>
      <c r="CL20" s="223"/>
      <c r="CM20" s="223"/>
      <c r="CN20" s="223"/>
      <c r="CO20" s="223"/>
      <c r="CP20" s="223"/>
      <c r="CQ20" s="223"/>
      <c r="CR20" s="223"/>
      <c r="CS20" s="223"/>
      <c r="CT20" s="223"/>
      <c r="CU20" s="223"/>
      <c r="CV20" s="223"/>
      <c r="CW20" s="223"/>
      <c r="CX20" s="223"/>
      <c r="CY20" s="223"/>
      <c r="CZ20" s="223"/>
      <c r="DA20" s="223"/>
      <c r="DB20" s="223"/>
      <c r="DC20" s="223"/>
      <c r="DD20" s="223"/>
      <c r="DE20" s="223"/>
      <c r="DF20" s="223"/>
      <c r="DG20" s="223"/>
      <c r="DH20" s="223"/>
      <c r="DI20" s="223"/>
      <c r="DJ20" s="223"/>
      <c r="DK20" s="223"/>
      <c r="DL20" s="223"/>
      <c r="DM20" s="223"/>
      <c r="DN20" s="223"/>
      <c r="DO20" s="223"/>
      <c r="DP20" s="223"/>
      <c r="DQ20" s="223"/>
      <c r="DR20" s="223"/>
      <c r="DS20" s="223"/>
      <c r="DT20" s="223"/>
    </row>
    <row r="21" spans="1:124" s="92" customFormat="1" ht="20.100000000000001" customHeight="1">
      <c r="A21" s="91"/>
      <c r="B21" s="336" t="s">
        <v>41</v>
      </c>
      <c r="C21" s="322">
        <v>818.46976399999994</v>
      </c>
      <c r="D21" s="323">
        <v>787.84901400000001</v>
      </c>
      <c r="E21" s="324">
        <v>785.05094099999997</v>
      </c>
      <c r="F21" s="314">
        <v>56.158035423774081</v>
      </c>
      <c r="G21" s="315">
        <v>50.333056963120093</v>
      </c>
      <c r="H21" s="316">
        <v>52.696718313977541</v>
      </c>
      <c r="I21" s="314">
        <v>23.828823530870718</v>
      </c>
      <c r="J21" s="315">
        <v>42.814523569504523</v>
      </c>
      <c r="K21" s="316">
        <v>41.538562500723508</v>
      </c>
      <c r="L21" s="314">
        <v>13.381799159534991</v>
      </c>
      <c r="M21" s="315">
        <v>21.549858536727189</v>
      </c>
      <c r="N21" s="316">
        <v>21.889459272681773</v>
      </c>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3"/>
      <c r="BK21" s="223"/>
      <c r="BL21" s="223"/>
      <c r="BM21" s="223"/>
      <c r="BN21" s="223"/>
      <c r="BO21" s="223"/>
      <c r="BP21" s="223"/>
      <c r="BQ21" s="223"/>
      <c r="BR21" s="223"/>
      <c r="BS21" s="223"/>
      <c r="BT21" s="223"/>
      <c r="BU21" s="223"/>
      <c r="BV21" s="223"/>
      <c r="BW21" s="223"/>
      <c r="BX21" s="223"/>
      <c r="BY21" s="223"/>
      <c r="BZ21" s="223"/>
      <c r="CA21" s="223"/>
      <c r="CB21" s="223"/>
      <c r="CC21" s="223"/>
      <c r="CD21" s="223"/>
      <c r="CE21" s="223"/>
      <c r="CF21" s="223"/>
      <c r="CG21" s="223"/>
      <c r="CH21" s="223"/>
      <c r="CI21" s="223"/>
      <c r="CJ21" s="223"/>
      <c r="CK21" s="223"/>
      <c r="CL21" s="223"/>
      <c r="CM21" s="223"/>
      <c r="CN21" s="223"/>
      <c r="CO21" s="223"/>
      <c r="CP21" s="223"/>
      <c r="CQ21" s="223"/>
      <c r="CR21" s="223"/>
      <c r="CS21" s="223"/>
      <c r="CT21" s="223"/>
      <c r="CU21" s="223"/>
      <c r="CV21" s="223"/>
      <c r="CW21" s="223"/>
      <c r="CX21" s="223"/>
      <c r="CY21" s="223"/>
      <c r="CZ21" s="223"/>
      <c r="DA21" s="223"/>
      <c r="DB21" s="223"/>
      <c r="DC21" s="223"/>
      <c r="DD21" s="223"/>
      <c r="DE21" s="223"/>
      <c r="DF21" s="223"/>
      <c r="DG21" s="223"/>
      <c r="DH21" s="223"/>
      <c r="DI21" s="223"/>
      <c r="DJ21" s="223"/>
      <c r="DK21" s="223"/>
      <c r="DL21" s="223"/>
      <c r="DM21" s="223"/>
      <c r="DN21" s="223"/>
      <c r="DO21" s="223"/>
      <c r="DP21" s="223"/>
      <c r="DQ21" s="223"/>
      <c r="DR21" s="223"/>
      <c r="DS21" s="223"/>
      <c r="DT21" s="223"/>
    </row>
    <row r="22" spans="1:124" s="92" customFormat="1" ht="20.100000000000001" customHeight="1">
      <c r="A22" s="91"/>
      <c r="B22" s="336" t="s">
        <v>31</v>
      </c>
      <c r="C22" s="322">
        <v>744.12016800000004</v>
      </c>
      <c r="D22" s="323">
        <v>472.646433</v>
      </c>
      <c r="E22" s="324">
        <v>337.39795199999998</v>
      </c>
      <c r="F22" s="314">
        <v>0.24113766528096572</v>
      </c>
      <c r="G22" s="315">
        <v>9.2653613657970826E-2</v>
      </c>
      <c r="H22" s="316">
        <v>0.12209765873149106</v>
      </c>
      <c r="I22" s="314">
        <v>122.27548187258479</v>
      </c>
      <c r="J22" s="315">
        <v>261.20491226788209</v>
      </c>
      <c r="K22" s="316">
        <v>205.44889611729437</v>
      </c>
      <c r="L22" s="314">
        <v>0.29485224219860146</v>
      </c>
      <c r="M22" s="315">
        <v>0.2420157902683252</v>
      </c>
      <c r="N22" s="316">
        <v>0.25084829204890968</v>
      </c>
      <c r="O22" s="223"/>
      <c r="P22" s="223"/>
      <c r="Q22" s="223"/>
      <c r="R22" s="223"/>
      <c r="S22" s="223"/>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c r="CY22" s="223"/>
      <c r="CZ22" s="223"/>
      <c r="DA22" s="223"/>
      <c r="DB22" s="223"/>
      <c r="DC22" s="223"/>
      <c r="DD22" s="223"/>
      <c r="DE22" s="223"/>
      <c r="DF22" s="223"/>
      <c r="DG22" s="223"/>
      <c r="DH22" s="223"/>
      <c r="DI22" s="223"/>
      <c r="DJ22" s="223"/>
      <c r="DK22" s="223"/>
      <c r="DL22" s="223"/>
      <c r="DM22" s="223"/>
      <c r="DN22" s="223"/>
      <c r="DO22" s="223"/>
      <c r="DP22" s="223"/>
      <c r="DQ22" s="223"/>
      <c r="DR22" s="223"/>
      <c r="DS22" s="223"/>
      <c r="DT22" s="223"/>
    </row>
    <row r="23" spans="1:124" s="92" customFormat="1" ht="20.100000000000001" customHeight="1">
      <c r="A23" s="91"/>
      <c r="B23" s="336" t="s">
        <v>40</v>
      </c>
      <c r="C23" s="322">
        <v>17.917826000000002</v>
      </c>
      <c r="D23" s="323">
        <v>19.33286</v>
      </c>
      <c r="E23" s="324">
        <v>18.602506999999999</v>
      </c>
      <c r="F23" s="314">
        <v>0</v>
      </c>
      <c r="G23" s="315">
        <v>0</v>
      </c>
      <c r="H23" s="316">
        <v>0</v>
      </c>
      <c r="I23" s="314">
        <v>0</v>
      </c>
      <c r="J23" s="315">
        <v>0</v>
      </c>
      <c r="K23" s="316">
        <v>0</v>
      </c>
      <c r="L23" s="314">
        <v>8.5306108006629813E-2</v>
      </c>
      <c r="M23" s="315">
        <v>8.4555518428209797E-2</v>
      </c>
      <c r="N23" s="316">
        <v>8.4241333708408236E-2</v>
      </c>
      <c r="O23" s="223"/>
      <c r="P23" s="223"/>
      <c r="Q23" s="223"/>
      <c r="R23" s="223"/>
      <c r="S23" s="223"/>
      <c r="T23" s="223"/>
      <c r="U23" s="223"/>
      <c r="V23" s="223"/>
      <c r="W23" s="223"/>
      <c r="X23" s="223"/>
      <c r="Y23" s="223"/>
      <c r="Z23" s="223"/>
      <c r="AA23" s="223"/>
      <c r="AB23" s="223"/>
      <c r="AC23" s="223"/>
      <c r="AD23" s="223"/>
      <c r="AE23" s="223"/>
      <c r="AF23" s="223"/>
      <c r="AG23" s="223"/>
      <c r="AH23" s="223"/>
      <c r="AI23" s="223"/>
      <c r="AJ23" s="223"/>
      <c r="AK23" s="223"/>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23"/>
      <c r="CE23" s="223"/>
      <c r="CF23" s="223"/>
      <c r="CG23" s="223"/>
      <c r="CH23" s="223"/>
      <c r="CI23" s="223"/>
      <c r="CJ23" s="223"/>
      <c r="CK23" s="223"/>
      <c r="CL23" s="223"/>
      <c r="CM23" s="223"/>
      <c r="CN23" s="223"/>
      <c r="CO23" s="223"/>
      <c r="CP23" s="223"/>
      <c r="CQ23" s="223"/>
      <c r="CR23" s="223"/>
      <c r="CS23" s="223"/>
      <c r="CT23" s="223"/>
      <c r="CU23" s="223"/>
      <c r="CV23" s="223"/>
      <c r="CW23" s="223"/>
      <c r="CX23" s="223"/>
      <c r="CY23" s="223"/>
      <c r="CZ23" s="223"/>
      <c r="DA23" s="223"/>
      <c r="DB23" s="223"/>
      <c r="DC23" s="223"/>
      <c r="DD23" s="223"/>
      <c r="DE23" s="223"/>
      <c r="DF23" s="223"/>
      <c r="DG23" s="223"/>
      <c r="DH23" s="223"/>
      <c r="DI23" s="223"/>
      <c r="DJ23" s="223"/>
      <c r="DK23" s="223"/>
      <c r="DL23" s="223"/>
      <c r="DM23" s="223"/>
      <c r="DN23" s="223"/>
      <c r="DO23" s="223"/>
      <c r="DP23" s="223"/>
      <c r="DQ23" s="223"/>
      <c r="DR23" s="223"/>
      <c r="DS23" s="223"/>
      <c r="DT23" s="223"/>
    </row>
    <row r="24" spans="1:124" s="92" customFormat="1" ht="20.100000000000001" customHeight="1">
      <c r="A24" s="91"/>
      <c r="B24" s="336" t="s">
        <v>106</v>
      </c>
      <c r="C24" s="322">
        <v>0</v>
      </c>
      <c r="D24" s="323">
        <v>0</v>
      </c>
      <c r="E24" s="324">
        <v>0</v>
      </c>
      <c r="F24" s="314">
        <v>0</v>
      </c>
      <c r="G24" s="315">
        <v>0</v>
      </c>
      <c r="H24" s="316">
        <v>0</v>
      </c>
      <c r="I24" s="314">
        <v>0</v>
      </c>
      <c r="J24" s="315">
        <v>0</v>
      </c>
      <c r="K24" s="316">
        <v>0</v>
      </c>
      <c r="L24" s="294">
        <v>0</v>
      </c>
      <c r="M24" s="293">
        <v>0</v>
      </c>
      <c r="N24" s="295">
        <v>0</v>
      </c>
      <c r="O24" s="223"/>
      <c r="P24" s="223"/>
      <c r="Q24" s="223"/>
      <c r="R24" s="223"/>
      <c r="S24" s="223"/>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3"/>
      <c r="BK24" s="223"/>
      <c r="BL24" s="223"/>
      <c r="BM24" s="223"/>
      <c r="BN24" s="223"/>
      <c r="BO24" s="223"/>
      <c r="BP24" s="223"/>
      <c r="BQ24" s="223"/>
      <c r="BR24" s="223"/>
      <c r="BS24" s="223"/>
      <c r="BT24" s="223"/>
      <c r="BU24" s="223"/>
      <c r="BV24" s="223"/>
      <c r="BW24" s="223"/>
      <c r="BX24" s="223"/>
      <c r="BY24" s="223"/>
      <c r="BZ24" s="223"/>
      <c r="CA24" s="223"/>
      <c r="CB24" s="223"/>
      <c r="CC24" s="223"/>
      <c r="CD24" s="223"/>
      <c r="CE24" s="223"/>
      <c r="CF24" s="223"/>
      <c r="CG24" s="223"/>
      <c r="CH24" s="223"/>
      <c r="CI24" s="223"/>
      <c r="CJ24" s="223"/>
      <c r="CK24" s="223"/>
      <c r="CL24" s="223"/>
      <c r="CM24" s="223"/>
      <c r="CN24" s="223"/>
      <c r="CO24" s="223"/>
      <c r="CP24" s="223"/>
      <c r="CQ24" s="223"/>
      <c r="CR24" s="223"/>
      <c r="CS24" s="223"/>
      <c r="CT24" s="223"/>
      <c r="CU24" s="223"/>
      <c r="CV24" s="223"/>
      <c r="CW24" s="223"/>
      <c r="CX24" s="223"/>
      <c r="CY24" s="223"/>
      <c r="CZ24" s="223"/>
      <c r="DA24" s="223"/>
      <c r="DB24" s="223"/>
      <c r="DC24" s="223"/>
      <c r="DD24" s="223"/>
      <c r="DE24" s="223"/>
      <c r="DF24" s="223"/>
      <c r="DG24" s="223"/>
      <c r="DH24" s="223"/>
      <c r="DI24" s="223"/>
      <c r="DJ24" s="223"/>
      <c r="DK24" s="223"/>
      <c r="DL24" s="223"/>
      <c r="DM24" s="223"/>
      <c r="DN24" s="223"/>
      <c r="DO24" s="223"/>
      <c r="DP24" s="223"/>
      <c r="DQ24" s="223"/>
      <c r="DR24" s="223"/>
      <c r="DS24" s="223"/>
      <c r="DT24" s="223"/>
    </row>
    <row r="25" spans="1:124" s="92" customFormat="1" ht="20.100000000000001" customHeight="1">
      <c r="A25" s="91"/>
      <c r="B25" s="336" t="s">
        <v>71</v>
      </c>
      <c r="C25" s="322">
        <v>0</v>
      </c>
      <c r="D25" s="323">
        <v>0</v>
      </c>
      <c r="E25" s="324">
        <v>0</v>
      </c>
      <c r="F25" s="314">
        <v>0</v>
      </c>
      <c r="G25" s="315">
        <v>0</v>
      </c>
      <c r="H25" s="316">
        <v>0</v>
      </c>
      <c r="I25" s="314">
        <v>0</v>
      </c>
      <c r="J25" s="315">
        <v>0</v>
      </c>
      <c r="K25" s="316">
        <v>0</v>
      </c>
      <c r="L25" s="314">
        <v>0</v>
      </c>
      <c r="M25" s="315">
        <v>0</v>
      </c>
      <c r="N25" s="316">
        <v>0</v>
      </c>
      <c r="O25" s="223"/>
      <c r="P25" s="223"/>
      <c r="Q25" s="223"/>
      <c r="R25" s="223"/>
      <c r="S25" s="223"/>
      <c r="T25" s="223"/>
      <c r="U25" s="223"/>
      <c r="V25" s="223"/>
      <c r="W25" s="223"/>
      <c r="X25" s="223"/>
      <c r="Y25" s="223"/>
      <c r="Z25" s="223"/>
      <c r="AA25" s="223"/>
      <c r="AB25" s="223"/>
      <c r="AC25" s="223"/>
      <c r="AD25" s="223"/>
      <c r="AE25" s="223"/>
      <c r="AF25" s="223"/>
      <c r="AG25" s="223"/>
      <c r="AH25" s="223"/>
      <c r="AI25" s="223"/>
      <c r="AJ25" s="223"/>
      <c r="AK25" s="223"/>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3"/>
      <c r="BK25" s="223"/>
      <c r="BL25" s="223"/>
      <c r="BM25" s="223"/>
      <c r="BN25" s="223"/>
      <c r="BO25" s="223"/>
      <c r="BP25" s="223"/>
      <c r="BQ25" s="223"/>
      <c r="BR25" s="223"/>
      <c r="BS25" s="223"/>
      <c r="BT25" s="223"/>
      <c r="BU25" s="223"/>
      <c r="BV25" s="223"/>
      <c r="BW25" s="223"/>
      <c r="BX25" s="223"/>
      <c r="BY25" s="223"/>
      <c r="BZ25" s="223"/>
      <c r="CA25" s="223"/>
      <c r="CB25" s="223"/>
      <c r="CC25" s="223"/>
      <c r="CD25" s="223"/>
      <c r="CE25" s="223"/>
      <c r="CF25" s="223"/>
      <c r="CG25" s="223"/>
      <c r="CH25" s="223"/>
      <c r="CI25" s="223"/>
      <c r="CJ25" s="223"/>
      <c r="CK25" s="223"/>
      <c r="CL25" s="223"/>
      <c r="CM25" s="223"/>
      <c r="CN25" s="223"/>
      <c r="CO25" s="223"/>
      <c r="CP25" s="223"/>
      <c r="CQ25" s="223"/>
      <c r="CR25" s="223"/>
      <c r="CS25" s="223"/>
      <c r="CT25" s="223"/>
      <c r="CU25" s="223"/>
      <c r="CV25" s="223"/>
      <c r="CW25" s="223"/>
      <c r="CX25" s="223"/>
      <c r="CY25" s="223"/>
      <c r="CZ25" s="223"/>
      <c r="DA25" s="223"/>
      <c r="DB25" s="223"/>
      <c r="DC25" s="223"/>
      <c r="DD25" s="223"/>
      <c r="DE25" s="223"/>
      <c r="DF25" s="223"/>
      <c r="DG25" s="223"/>
      <c r="DH25" s="223"/>
      <c r="DI25" s="223"/>
      <c r="DJ25" s="223"/>
      <c r="DK25" s="223"/>
      <c r="DL25" s="223"/>
      <c r="DM25" s="223"/>
      <c r="DN25" s="223"/>
      <c r="DO25" s="223"/>
      <c r="DP25" s="223"/>
      <c r="DQ25" s="223"/>
      <c r="DR25" s="223"/>
      <c r="DS25" s="223"/>
      <c r="DT25" s="223"/>
    </row>
    <row r="26" spans="1:124" s="92" customFormat="1" ht="20.100000000000001" customHeight="1">
      <c r="A26" s="91"/>
      <c r="B26" s="336" t="s">
        <v>52</v>
      </c>
      <c r="C26" s="322">
        <v>11564.470369000001</v>
      </c>
      <c r="D26" s="323">
        <v>14579.529886999999</v>
      </c>
      <c r="E26" s="324">
        <v>14687.624338</v>
      </c>
      <c r="F26" s="314">
        <v>6.1585433683945308</v>
      </c>
      <c r="G26" s="315">
        <v>5.7238431517884516</v>
      </c>
      <c r="H26" s="316">
        <v>5.5803350095186781</v>
      </c>
      <c r="I26" s="314">
        <v>47.715870438796273</v>
      </c>
      <c r="J26" s="315">
        <v>53.341201516906068</v>
      </c>
      <c r="K26" s="316">
        <v>56.025800281851325</v>
      </c>
      <c r="L26" s="314">
        <v>2.938602574580214</v>
      </c>
      <c r="M26" s="315">
        <v>3.0531667101071052</v>
      </c>
      <c r="N26" s="316">
        <v>3.1264273474911639</v>
      </c>
      <c r="O26" s="223"/>
      <c r="P26" s="223"/>
      <c r="Q26" s="223"/>
      <c r="R26" s="223"/>
      <c r="S26" s="223"/>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3"/>
      <c r="AX26" s="223"/>
      <c r="AY26" s="223"/>
      <c r="AZ26" s="223"/>
      <c r="BA26" s="223"/>
      <c r="BB26" s="223"/>
      <c r="BC26" s="223"/>
      <c r="BD26" s="223"/>
      <c r="BE26" s="223"/>
      <c r="BF26" s="223"/>
      <c r="BG26" s="223"/>
      <c r="BH26" s="223"/>
      <c r="BI26" s="223"/>
      <c r="BJ26" s="223"/>
      <c r="BK26" s="223"/>
      <c r="BL26" s="223"/>
      <c r="BM26" s="223"/>
      <c r="BN26" s="223"/>
      <c r="BO26" s="223"/>
      <c r="BP26" s="223"/>
      <c r="BQ26" s="223"/>
      <c r="BR26" s="223"/>
      <c r="BS26" s="223"/>
      <c r="BT26" s="223"/>
      <c r="BU26" s="223"/>
      <c r="BV26" s="223"/>
      <c r="BW26" s="223"/>
      <c r="BX26" s="223"/>
      <c r="BY26" s="223"/>
      <c r="BZ26" s="223"/>
      <c r="CA26" s="223"/>
      <c r="CB26" s="223"/>
      <c r="CC26" s="223"/>
      <c r="CD26" s="223"/>
      <c r="CE26" s="223"/>
      <c r="CF26" s="223"/>
      <c r="CG26" s="223"/>
      <c r="CH26" s="223"/>
      <c r="CI26" s="223"/>
      <c r="CJ26" s="223"/>
      <c r="CK26" s="223"/>
      <c r="CL26" s="223"/>
      <c r="CM26" s="223"/>
      <c r="CN26" s="223"/>
      <c r="CO26" s="223"/>
      <c r="CP26" s="223"/>
      <c r="CQ26" s="223"/>
      <c r="CR26" s="223"/>
      <c r="CS26" s="223"/>
      <c r="CT26" s="223"/>
      <c r="CU26" s="223"/>
      <c r="CV26" s="223"/>
      <c r="CW26" s="223"/>
      <c r="CX26" s="223"/>
      <c r="CY26" s="223"/>
      <c r="CZ26" s="223"/>
      <c r="DA26" s="223"/>
      <c r="DB26" s="223"/>
      <c r="DC26" s="223"/>
      <c r="DD26" s="223"/>
      <c r="DE26" s="223"/>
      <c r="DF26" s="223"/>
      <c r="DG26" s="223"/>
      <c r="DH26" s="223"/>
      <c r="DI26" s="223"/>
      <c r="DJ26" s="223"/>
      <c r="DK26" s="223"/>
      <c r="DL26" s="223"/>
      <c r="DM26" s="223"/>
      <c r="DN26" s="223"/>
      <c r="DO26" s="223"/>
      <c r="DP26" s="223"/>
      <c r="DQ26" s="223"/>
      <c r="DR26" s="223"/>
      <c r="DS26" s="223"/>
      <c r="DT26" s="223"/>
    </row>
    <row r="27" spans="1:124" s="92" customFormat="1" ht="20.100000000000001" customHeight="1">
      <c r="A27" s="91"/>
      <c r="B27" s="336" t="s">
        <v>126</v>
      </c>
      <c r="C27" s="322">
        <v>0</v>
      </c>
      <c r="D27" s="323">
        <v>0</v>
      </c>
      <c r="E27" s="324">
        <v>0</v>
      </c>
      <c r="F27" s="314">
        <v>0</v>
      </c>
      <c r="G27" s="315">
        <v>0</v>
      </c>
      <c r="H27" s="316">
        <v>0</v>
      </c>
      <c r="I27" s="314">
        <v>0</v>
      </c>
      <c r="J27" s="315">
        <v>0</v>
      </c>
      <c r="K27" s="316">
        <v>0</v>
      </c>
      <c r="L27" s="314">
        <v>0</v>
      </c>
      <c r="M27" s="315">
        <v>0</v>
      </c>
      <c r="N27" s="316">
        <v>0</v>
      </c>
      <c r="O27" s="223"/>
      <c r="P27" s="223"/>
      <c r="Q27" s="223"/>
      <c r="R27" s="223"/>
      <c r="S27" s="223"/>
      <c r="T27" s="223"/>
      <c r="U27" s="223"/>
      <c r="V27" s="223"/>
      <c r="W27" s="223"/>
      <c r="X27" s="223"/>
      <c r="Y27" s="223"/>
      <c r="Z27" s="223"/>
      <c r="AA27" s="223"/>
      <c r="AB27" s="223"/>
      <c r="AC27" s="223"/>
      <c r="AD27" s="223"/>
      <c r="AE27" s="223"/>
      <c r="AF27" s="223"/>
      <c r="AG27" s="223"/>
      <c r="AH27" s="223"/>
      <c r="AI27" s="223"/>
      <c r="AJ27" s="223"/>
      <c r="AK27" s="223"/>
      <c r="AL27" s="223"/>
      <c r="AM27" s="223"/>
      <c r="AN27" s="223"/>
      <c r="AO27" s="223"/>
      <c r="AP27" s="223"/>
      <c r="AQ27" s="223"/>
      <c r="AR27" s="223"/>
      <c r="AS27" s="223"/>
      <c r="AT27" s="223"/>
      <c r="AU27" s="223"/>
      <c r="AV27" s="223"/>
      <c r="AW27" s="223"/>
      <c r="AX27" s="223"/>
      <c r="AY27" s="223"/>
      <c r="AZ27" s="223"/>
      <c r="BA27" s="223"/>
      <c r="BB27" s="223"/>
      <c r="BC27" s="223"/>
      <c r="BD27" s="223"/>
      <c r="BE27" s="223"/>
      <c r="BF27" s="223"/>
      <c r="BG27" s="223"/>
      <c r="BH27" s="223"/>
      <c r="BI27" s="223"/>
      <c r="BJ27" s="223"/>
      <c r="BK27" s="223"/>
      <c r="BL27" s="223"/>
      <c r="BM27" s="223"/>
      <c r="BN27" s="223"/>
      <c r="BO27" s="223"/>
      <c r="BP27" s="223"/>
      <c r="BQ27" s="223"/>
      <c r="BR27" s="223"/>
      <c r="BS27" s="223"/>
      <c r="BT27" s="223"/>
      <c r="BU27" s="223"/>
      <c r="BV27" s="223"/>
      <c r="BW27" s="223"/>
      <c r="BX27" s="223"/>
      <c r="BY27" s="223"/>
      <c r="BZ27" s="223"/>
      <c r="CA27" s="223"/>
      <c r="CB27" s="223"/>
      <c r="CC27" s="223"/>
      <c r="CD27" s="223"/>
      <c r="CE27" s="223"/>
      <c r="CF27" s="223"/>
      <c r="CG27" s="223"/>
      <c r="CH27" s="223"/>
      <c r="CI27" s="223"/>
      <c r="CJ27" s="223"/>
      <c r="CK27" s="223"/>
      <c r="CL27" s="223"/>
      <c r="CM27" s="223"/>
      <c r="CN27" s="223"/>
      <c r="CO27" s="223"/>
      <c r="CP27" s="223"/>
      <c r="CQ27" s="223"/>
      <c r="CR27" s="223"/>
      <c r="CS27" s="223"/>
      <c r="CT27" s="223"/>
      <c r="CU27" s="223"/>
      <c r="CV27" s="223"/>
      <c r="CW27" s="223"/>
      <c r="CX27" s="223"/>
      <c r="CY27" s="223"/>
      <c r="CZ27" s="223"/>
      <c r="DA27" s="223"/>
      <c r="DB27" s="223"/>
      <c r="DC27" s="223"/>
      <c r="DD27" s="223"/>
      <c r="DE27" s="223"/>
      <c r="DF27" s="223"/>
      <c r="DG27" s="223"/>
      <c r="DH27" s="223"/>
      <c r="DI27" s="223"/>
      <c r="DJ27" s="223"/>
      <c r="DK27" s="223"/>
      <c r="DL27" s="223"/>
      <c r="DM27" s="223"/>
      <c r="DN27" s="223"/>
      <c r="DO27" s="223"/>
      <c r="DP27" s="223"/>
      <c r="DQ27" s="223"/>
      <c r="DR27" s="223"/>
      <c r="DS27" s="223"/>
      <c r="DT27" s="223"/>
    </row>
    <row r="28" spans="1:124" s="92" customFormat="1" ht="20.100000000000001" customHeight="1">
      <c r="A28" s="91"/>
      <c r="B28" s="336" t="s">
        <v>48</v>
      </c>
      <c r="C28" s="322">
        <v>0</v>
      </c>
      <c r="D28" s="323">
        <v>0</v>
      </c>
      <c r="E28" s="324">
        <v>0</v>
      </c>
      <c r="F28" s="314">
        <v>0</v>
      </c>
      <c r="G28" s="315">
        <v>0</v>
      </c>
      <c r="H28" s="316">
        <v>0</v>
      </c>
      <c r="I28" s="314">
        <v>0</v>
      </c>
      <c r="J28" s="315">
        <v>0</v>
      </c>
      <c r="K28" s="316">
        <v>0</v>
      </c>
      <c r="L28" s="314">
        <v>0</v>
      </c>
      <c r="M28" s="315">
        <v>0</v>
      </c>
      <c r="N28" s="316">
        <v>0</v>
      </c>
      <c r="O28" s="223"/>
      <c r="P28" s="223"/>
      <c r="Q28" s="223"/>
      <c r="R28" s="223"/>
      <c r="S28" s="223"/>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3"/>
      <c r="AX28" s="223"/>
      <c r="AY28" s="223"/>
      <c r="AZ28" s="223"/>
      <c r="BA28" s="223"/>
      <c r="BB28" s="223"/>
      <c r="BC28" s="223"/>
      <c r="BD28" s="223"/>
      <c r="BE28" s="223"/>
      <c r="BF28" s="223"/>
      <c r="BG28" s="223"/>
      <c r="BH28" s="223"/>
      <c r="BI28" s="223"/>
      <c r="BJ28" s="223"/>
      <c r="BK28" s="223"/>
      <c r="BL28" s="223"/>
      <c r="BM28" s="223"/>
      <c r="BN28" s="223"/>
      <c r="BO28" s="223"/>
      <c r="BP28" s="223"/>
      <c r="BQ28" s="223"/>
      <c r="BR28" s="223"/>
      <c r="BS28" s="223"/>
      <c r="BT28" s="223"/>
      <c r="BU28" s="223"/>
      <c r="BV28" s="223"/>
      <c r="BW28" s="223"/>
      <c r="BX28" s="223"/>
      <c r="BY28" s="223"/>
      <c r="BZ28" s="223"/>
      <c r="CA28" s="223"/>
      <c r="CB28" s="223"/>
      <c r="CC28" s="223"/>
      <c r="CD28" s="223"/>
      <c r="CE28" s="223"/>
      <c r="CF28" s="223"/>
      <c r="CG28" s="223"/>
      <c r="CH28" s="223"/>
      <c r="CI28" s="223"/>
      <c r="CJ28" s="223"/>
      <c r="CK28" s="223"/>
      <c r="CL28" s="223"/>
      <c r="CM28" s="223"/>
      <c r="CN28" s="223"/>
      <c r="CO28" s="223"/>
      <c r="CP28" s="223"/>
      <c r="CQ28" s="223"/>
      <c r="CR28" s="223"/>
      <c r="CS28" s="223"/>
      <c r="CT28" s="223"/>
      <c r="CU28" s="223"/>
      <c r="CV28" s="223"/>
      <c r="CW28" s="223"/>
      <c r="CX28" s="223"/>
      <c r="CY28" s="223"/>
      <c r="CZ28" s="223"/>
      <c r="DA28" s="223"/>
      <c r="DB28" s="223"/>
      <c r="DC28" s="223"/>
      <c r="DD28" s="223"/>
      <c r="DE28" s="223"/>
      <c r="DF28" s="223"/>
      <c r="DG28" s="223"/>
      <c r="DH28" s="223"/>
      <c r="DI28" s="223"/>
      <c r="DJ28" s="223"/>
      <c r="DK28" s="223"/>
      <c r="DL28" s="223"/>
      <c r="DM28" s="223"/>
      <c r="DN28" s="223"/>
      <c r="DO28" s="223"/>
      <c r="DP28" s="223"/>
      <c r="DQ28" s="223"/>
      <c r="DR28" s="223"/>
      <c r="DS28" s="223"/>
      <c r="DT28" s="223"/>
    </row>
    <row r="29" spans="1:124" s="92" customFormat="1" ht="20.100000000000001" customHeight="1">
      <c r="A29" s="91"/>
      <c r="B29" s="336" t="s">
        <v>50</v>
      </c>
      <c r="C29" s="322">
        <v>936.91643400000009</v>
      </c>
      <c r="D29" s="323">
        <v>1548.2397940000001</v>
      </c>
      <c r="E29" s="324">
        <v>1632.2410730000001</v>
      </c>
      <c r="F29" s="314">
        <v>2.3833499114393799</v>
      </c>
      <c r="G29" s="315">
        <v>1.0136971715119216</v>
      </c>
      <c r="H29" s="316">
        <v>1.007240368592293</v>
      </c>
      <c r="I29" s="314">
        <v>17.747001936453461</v>
      </c>
      <c r="J29" s="315">
        <v>67.725522051949142</v>
      </c>
      <c r="K29" s="316">
        <v>72.148829686232077</v>
      </c>
      <c r="L29" s="314">
        <v>0.42297315493560861</v>
      </c>
      <c r="M29" s="315">
        <v>0.68653170143229114</v>
      </c>
      <c r="N29" s="316">
        <v>0.72671213806662971</v>
      </c>
      <c r="O29" s="223"/>
      <c r="P29" s="223"/>
      <c r="Q29" s="223"/>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3"/>
      <c r="BN29" s="223"/>
      <c r="BO29" s="223"/>
      <c r="BP29" s="223"/>
      <c r="BQ29" s="223"/>
      <c r="BR29" s="223"/>
      <c r="BS29" s="223"/>
      <c r="BT29" s="223"/>
      <c r="BU29" s="223"/>
      <c r="BV29" s="223"/>
      <c r="BW29" s="223"/>
      <c r="BX29" s="223"/>
      <c r="BY29" s="223"/>
      <c r="BZ29" s="223"/>
      <c r="CA29" s="223"/>
      <c r="CB29" s="223"/>
      <c r="CC29" s="223"/>
      <c r="CD29" s="223"/>
      <c r="CE29" s="223"/>
      <c r="CF29" s="223"/>
      <c r="CG29" s="223"/>
      <c r="CH29" s="223"/>
      <c r="CI29" s="223"/>
      <c r="CJ29" s="223"/>
      <c r="CK29" s="223"/>
      <c r="CL29" s="223"/>
      <c r="CM29" s="223"/>
      <c r="CN29" s="223"/>
      <c r="CO29" s="223"/>
      <c r="CP29" s="223"/>
      <c r="CQ29" s="223"/>
      <c r="CR29" s="223"/>
      <c r="CS29" s="223"/>
      <c r="CT29" s="223"/>
      <c r="CU29" s="223"/>
      <c r="CV29" s="223"/>
      <c r="CW29" s="223"/>
      <c r="CX29" s="223"/>
      <c r="CY29" s="223"/>
      <c r="CZ29" s="223"/>
      <c r="DA29" s="223"/>
      <c r="DB29" s="223"/>
      <c r="DC29" s="223"/>
      <c r="DD29" s="223"/>
      <c r="DE29" s="223"/>
      <c r="DF29" s="223"/>
      <c r="DG29" s="223"/>
      <c r="DH29" s="223"/>
      <c r="DI29" s="223"/>
      <c r="DJ29" s="223"/>
      <c r="DK29" s="223"/>
      <c r="DL29" s="223"/>
      <c r="DM29" s="223"/>
      <c r="DN29" s="223"/>
      <c r="DO29" s="223"/>
      <c r="DP29" s="223"/>
      <c r="DQ29" s="223"/>
      <c r="DR29" s="223"/>
      <c r="DS29" s="223"/>
      <c r="DT29" s="223"/>
    </row>
    <row r="30" spans="1:124" s="92" customFormat="1" ht="20.100000000000001" customHeight="1">
      <c r="A30" s="91"/>
      <c r="B30" s="336" t="s">
        <v>33</v>
      </c>
      <c r="C30" s="322">
        <v>7154.023314</v>
      </c>
      <c r="D30" s="323">
        <v>8942.6965079999991</v>
      </c>
      <c r="E30" s="324">
        <v>9254.5590940000002</v>
      </c>
      <c r="F30" s="314">
        <v>0.52386695367149039</v>
      </c>
      <c r="G30" s="315">
        <v>0.54296507721762455</v>
      </c>
      <c r="H30" s="316">
        <v>0.53439678214453035</v>
      </c>
      <c r="I30" s="314">
        <v>370.51848140396743</v>
      </c>
      <c r="J30" s="315">
        <v>345.4947788951493</v>
      </c>
      <c r="K30" s="316">
        <v>350.23045909070083</v>
      </c>
      <c r="L30" s="314">
        <v>1.9410238813208316</v>
      </c>
      <c r="M30" s="315">
        <v>1.8759159930109084</v>
      </c>
      <c r="N30" s="316">
        <v>1.8716203034707211</v>
      </c>
      <c r="O30" s="223"/>
      <c r="P30" s="223"/>
      <c r="Q30" s="223"/>
      <c r="R30" s="223"/>
      <c r="S30" s="223"/>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3"/>
      <c r="AX30" s="223"/>
      <c r="AY30" s="223"/>
      <c r="AZ30" s="223"/>
      <c r="BA30" s="223"/>
      <c r="BB30" s="223"/>
      <c r="BC30" s="223"/>
      <c r="BD30" s="223"/>
      <c r="BE30" s="223"/>
      <c r="BF30" s="223"/>
      <c r="BG30" s="223"/>
      <c r="BH30" s="223"/>
      <c r="BI30" s="223"/>
      <c r="BJ30" s="223"/>
      <c r="BK30" s="223"/>
      <c r="BL30" s="223"/>
      <c r="BM30" s="223"/>
      <c r="BN30" s="223"/>
      <c r="BO30" s="223"/>
      <c r="BP30" s="223"/>
      <c r="BQ30" s="223"/>
      <c r="BR30" s="223"/>
      <c r="BS30" s="223"/>
      <c r="BT30" s="223"/>
      <c r="BU30" s="223"/>
      <c r="BV30" s="223"/>
      <c r="BW30" s="223"/>
      <c r="BX30" s="223"/>
      <c r="BY30" s="223"/>
      <c r="BZ30" s="223"/>
      <c r="CA30" s="223"/>
      <c r="CB30" s="223"/>
      <c r="CC30" s="223"/>
      <c r="CD30" s="223"/>
      <c r="CE30" s="223"/>
      <c r="CF30" s="223"/>
      <c r="CG30" s="223"/>
      <c r="CH30" s="223"/>
      <c r="CI30" s="223"/>
      <c r="CJ30" s="223"/>
      <c r="CK30" s="223"/>
      <c r="CL30" s="223"/>
      <c r="CM30" s="223"/>
      <c r="CN30" s="223"/>
      <c r="CO30" s="223"/>
      <c r="CP30" s="223"/>
      <c r="CQ30" s="223"/>
      <c r="CR30" s="223"/>
      <c r="CS30" s="223"/>
      <c r="CT30" s="223"/>
      <c r="CU30" s="223"/>
      <c r="CV30" s="223"/>
      <c r="CW30" s="223"/>
      <c r="CX30" s="223"/>
      <c r="CY30" s="223"/>
      <c r="CZ30" s="223"/>
      <c r="DA30" s="223"/>
      <c r="DB30" s="223"/>
      <c r="DC30" s="223"/>
      <c r="DD30" s="223"/>
      <c r="DE30" s="223"/>
      <c r="DF30" s="223"/>
      <c r="DG30" s="223"/>
      <c r="DH30" s="223"/>
      <c r="DI30" s="223"/>
      <c r="DJ30" s="223"/>
      <c r="DK30" s="223"/>
      <c r="DL30" s="223"/>
      <c r="DM30" s="223"/>
      <c r="DN30" s="223"/>
      <c r="DO30" s="223"/>
      <c r="DP30" s="223"/>
      <c r="DQ30" s="223"/>
      <c r="DR30" s="223"/>
      <c r="DS30" s="223"/>
      <c r="DT30" s="223"/>
    </row>
    <row r="31" spans="1:124" s="92" customFormat="1" ht="20.100000000000001" customHeight="1">
      <c r="A31" s="91"/>
      <c r="B31" s="336" t="s">
        <v>49</v>
      </c>
      <c r="C31" s="322">
        <v>310.286858</v>
      </c>
      <c r="D31" s="323">
        <v>211.41096899999999</v>
      </c>
      <c r="E31" s="324">
        <v>203.13973100000001</v>
      </c>
      <c r="F31" s="314">
        <v>6.4448237121276977</v>
      </c>
      <c r="G31" s="315">
        <v>7.7650649243275538</v>
      </c>
      <c r="H31" s="316">
        <v>8.0592909714939012</v>
      </c>
      <c r="I31" s="314">
        <v>27.221928045693449</v>
      </c>
      <c r="J31" s="315">
        <v>27.730706724498166</v>
      </c>
      <c r="K31" s="316">
        <v>30.87163263359</v>
      </c>
      <c r="L31" s="314">
        <v>1.7544052735871913</v>
      </c>
      <c r="M31" s="315">
        <v>2.1533073811321497</v>
      </c>
      <c r="N31" s="316">
        <v>2.4880347015916837</v>
      </c>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c r="CY31" s="223"/>
      <c r="CZ31" s="223"/>
      <c r="DA31" s="223"/>
      <c r="DB31" s="223"/>
      <c r="DC31" s="223"/>
      <c r="DD31" s="223"/>
      <c r="DE31" s="223"/>
      <c r="DF31" s="223"/>
      <c r="DG31" s="223"/>
      <c r="DH31" s="223"/>
      <c r="DI31" s="223"/>
      <c r="DJ31" s="223"/>
      <c r="DK31" s="223"/>
      <c r="DL31" s="223"/>
      <c r="DM31" s="223"/>
      <c r="DN31" s="223"/>
      <c r="DO31" s="223"/>
      <c r="DP31" s="223"/>
      <c r="DQ31" s="223"/>
      <c r="DR31" s="223"/>
      <c r="DS31" s="223"/>
      <c r="DT31" s="223"/>
    </row>
    <row r="32" spans="1:124" s="92" customFormat="1" ht="20.100000000000001" customHeight="1">
      <c r="A32" s="91"/>
      <c r="B32" s="336" t="s">
        <v>37</v>
      </c>
      <c r="C32" s="322">
        <v>0</v>
      </c>
      <c r="D32" s="323">
        <v>0</v>
      </c>
      <c r="E32" s="324">
        <v>0</v>
      </c>
      <c r="F32" s="314">
        <v>0</v>
      </c>
      <c r="G32" s="315">
        <v>0</v>
      </c>
      <c r="H32" s="316">
        <v>0</v>
      </c>
      <c r="I32" s="314">
        <v>0</v>
      </c>
      <c r="J32" s="315">
        <v>0</v>
      </c>
      <c r="K32" s="316">
        <v>0</v>
      </c>
      <c r="L32" s="314">
        <v>0</v>
      </c>
      <c r="M32" s="315">
        <v>0</v>
      </c>
      <c r="N32" s="316">
        <v>0</v>
      </c>
      <c r="O32" s="223"/>
      <c r="P32" s="223"/>
      <c r="Q32" s="223"/>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3"/>
      <c r="BN32" s="223"/>
      <c r="BO32" s="223"/>
      <c r="BP32" s="223"/>
      <c r="BQ32" s="223"/>
      <c r="BR32" s="223"/>
      <c r="BS32" s="223"/>
      <c r="BT32" s="223"/>
      <c r="BU32" s="223"/>
      <c r="BV32" s="223"/>
      <c r="BW32" s="223"/>
      <c r="BX32" s="223"/>
      <c r="BY32" s="223"/>
      <c r="BZ32" s="223"/>
      <c r="CA32" s="223"/>
      <c r="CB32" s="223"/>
      <c r="CC32" s="223"/>
      <c r="CD32" s="223"/>
      <c r="CE32" s="223"/>
      <c r="CF32" s="223"/>
      <c r="CG32" s="223"/>
      <c r="CH32" s="223"/>
      <c r="CI32" s="223"/>
      <c r="CJ32" s="223"/>
      <c r="CK32" s="223"/>
      <c r="CL32" s="223"/>
      <c r="CM32" s="223"/>
      <c r="CN32" s="223"/>
      <c r="CO32" s="223"/>
      <c r="CP32" s="223"/>
      <c r="CQ32" s="223"/>
      <c r="CR32" s="223"/>
      <c r="CS32" s="223"/>
      <c r="CT32" s="223"/>
      <c r="CU32" s="223"/>
      <c r="CV32" s="223"/>
      <c r="CW32" s="223"/>
      <c r="CX32" s="223"/>
      <c r="CY32" s="223"/>
      <c r="CZ32" s="223"/>
      <c r="DA32" s="223"/>
      <c r="DB32" s="223"/>
      <c r="DC32" s="223"/>
      <c r="DD32" s="223"/>
      <c r="DE32" s="223"/>
      <c r="DF32" s="223"/>
      <c r="DG32" s="223"/>
      <c r="DH32" s="223"/>
      <c r="DI32" s="223"/>
      <c r="DJ32" s="223"/>
      <c r="DK32" s="223"/>
      <c r="DL32" s="223"/>
      <c r="DM32" s="223"/>
      <c r="DN32" s="223"/>
      <c r="DO32" s="223"/>
      <c r="DP32" s="223"/>
      <c r="DQ32" s="223"/>
      <c r="DR32" s="223"/>
      <c r="DS32" s="223"/>
      <c r="DT32" s="223"/>
    </row>
    <row r="33" spans="1:124" s="92" customFormat="1" ht="20.100000000000001" customHeight="1">
      <c r="A33" s="91"/>
      <c r="B33" s="336" t="s">
        <v>27</v>
      </c>
      <c r="C33" s="322">
        <v>0</v>
      </c>
      <c r="D33" s="323">
        <v>0</v>
      </c>
      <c r="E33" s="324">
        <v>0</v>
      </c>
      <c r="F33" s="314">
        <v>0</v>
      </c>
      <c r="G33" s="315">
        <v>0</v>
      </c>
      <c r="H33" s="316">
        <v>0</v>
      </c>
      <c r="I33" s="314">
        <v>0</v>
      </c>
      <c r="J33" s="315">
        <v>0</v>
      </c>
      <c r="K33" s="316">
        <v>0</v>
      </c>
      <c r="L33" s="314">
        <v>0</v>
      </c>
      <c r="M33" s="315">
        <v>0</v>
      </c>
      <c r="N33" s="316">
        <v>0</v>
      </c>
      <c r="O33" s="223"/>
      <c r="P33" s="223"/>
      <c r="Q33" s="223"/>
      <c r="R33" s="223"/>
      <c r="S33" s="223"/>
      <c r="T33" s="223"/>
      <c r="U33" s="223"/>
      <c r="V33" s="223"/>
      <c r="W33" s="223"/>
      <c r="X33" s="223"/>
      <c r="Y33" s="223"/>
      <c r="Z33" s="223"/>
      <c r="AA33" s="223"/>
      <c r="AB33" s="223"/>
      <c r="AC33" s="223"/>
      <c r="AD33" s="223"/>
      <c r="AE33" s="223"/>
      <c r="AF33" s="223"/>
      <c r="AG33" s="223"/>
      <c r="AH33" s="223"/>
      <c r="AI33" s="223"/>
      <c r="AJ33" s="223"/>
      <c r="AK33" s="223"/>
      <c r="AL33" s="223"/>
      <c r="AM33" s="223"/>
      <c r="AN33" s="223"/>
      <c r="AO33" s="223"/>
      <c r="AP33" s="223"/>
      <c r="AQ33" s="223"/>
      <c r="AR33" s="223"/>
      <c r="AS33" s="223"/>
      <c r="AT33" s="223"/>
      <c r="AU33" s="223"/>
      <c r="AV33" s="223"/>
      <c r="AW33" s="223"/>
      <c r="AX33" s="223"/>
      <c r="AY33" s="223"/>
      <c r="AZ33" s="223"/>
      <c r="BA33" s="223"/>
      <c r="BB33" s="223"/>
      <c r="BC33" s="223"/>
      <c r="BD33" s="223"/>
      <c r="BE33" s="223"/>
      <c r="BF33" s="223"/>
      <c r="BG33" s="223"/>
      <c r="BH33" s="223"/>
      <c r="BI33" s="223"/>
      <c r="BJ33" s="223"/>
      <c r="BK33" s="223"/>
      <c r="BL33" s="223"/>
      <c r="BM33" s="223"/>
      <c r="BN33" s="223"/>
      <c r="BO33" s="223"/>
      <c r="BP33" s="223"/>
      <c r="BQ33" s="223"/>
      <c r="BR33" s="223"/>
      <c r="BS33" s="223"/>
      <c r="BT33" s="223"/>
      <c r="BU33" s="223"/>
      <c r="BV33" s="223"/>
      <c r="BW33" s="223"/>
      <c r="BX33" s="223"/>
      <c r="BY33" s="223"/>
      <c r="BZ33" s="223"/>
      <c r="CA33" s="223"/>
      <c r="CB33" s="223"/>
      <c r="CC33" s="223"/>
      <c r="CD33" s="223"/>
      <c r="CE33" s="223"/>
      <c r="CF33" s="223"/>
      <c r="CG33" s="223"/>
      <c r="CH33" s="223"/>
      <c r="CI33" s="223"/>
      <c r="CJ33" s="223"/>
      <c r="CK33" s="223"/>
      <c r="CL33" s="223"/>
      <c r="CM33" s="223"/>
      <c r="CN33" s="223"/>
      <c r="CO33" s="223"/>
      <c r="CP33" s="223"/>
      <c r="CQ33" s="223"/>
      <c r="CR33" s="223"/>
      <c r="CS33" s="223"/>
      <c r="CT33" s="223"/>
      <c r="CU33" s="223"/>
      <c r="CV33" s="223"/>
      <c r="CW33" s="223"/>
      <c r="CX33" s="223"/>
      <c r="CY33" s="223"/>
      <c r="CZ33" s="223"/>
      <c r="DA33" s="223"/>
      <c r="DB33" s="223"/>
      <c r="DC33" s="223"/>
      <c r="DD33" s="223"/>
      <c r="DE33" s="223"/>
      <c r="DF33" s="223"/>
      <c r="DG33" s="223"/>
      <c r="DH33" s="223"/>
      <c r="DI33" s="223"/>
      <c r="DJ33" s="223"/>
      <c r="DK33" s="223"/>
      <c r="DL33" s="223"/>
      <c r="DM33" s="223"/>
      <c r="DN33" s="223"/>
      <c r="DO33" s="223"/>
      <c r="DP33" s="223"/>
      <c r="DQ33" s="223"/>
      <c r="DR33" s="223"/>
      <c r="DS33" s="223"/>
      <c r="DT33" s="223"/>
    </row>
    <row r="34" spans="1:124" s="92" customFormat="1" ht="20.100000000000001" customHeight="1">
      <c r="A34" s="91"/>
      <c r="B34" s="336" t="s">
        <v>127</v>
      </c>
      <c r="C34" s="322">
        <v>0</v>
      </c>
      <c r="D34" s="323">
        <v>0</v>
      </c>
      <c r="E34" s="324">
        <v>0</v>
      </c>
      <c r="F34" s="314">
        <v>0</v>
      </c>
      <c r="G34" s="315">
        <v>0</v>
      </c>
      <c r="H34" s="316">
        <v>0</v>
      </c>
      <c r="I34" s="314">
        <v>0</v>
      </c>
      <c r="J34" s="315">
        <v>0</v>
      </c>
      <c r="K34" s="316">
        <v>0</v>
      </c>
      <c r="L34" s="314">
        <v>0</v>
      </c>
      <c r="M34" s="315">
        <v>0</v>
      </c>
      <c r="N34" s="316">
        <v>0</v>
      </c>
      <c r="O34" s="223"/>
      <c r="P34" s="223"/>
      <c r="Q34" s="223"/>
      <c r="R34" s="223"/>
      <c r="S34" s="223"/>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3"/>
      <c r="AX34" s="223"/>
      <c r="AY34" s="223"/>
      <c r="AZ34" s="223"/>
      <c r="BA34" s="223"/>
      <c r="BB34" s="223"/>
      <c r="BC34" s="223"/>
      <c r="BD34" s="223"/>
      <c r="BE34" s="223"/>
      <c r="BF34" s="223"/>
      <c r="BG34" s="223"/>
      <c r="BH34" s="223"/>
      <c r="BI34" s="223"/>
      <c r="BJ34" s="223"/>
      <c r="BK34" s="223"/>
      <c r="BL34" s="223"/>
      <c r="BM34" s="223"/>
      <c r="BN34" s="223"/>
      <c r="BO34" s="223"/>
      <c r="BP34" s="223"/>
      <c r="BQ34" s="223"/>
      <c r="BR34" s="223"/>
      <c r="BS34" s="223"/>
      <c r="BT34" s="223"/>
      <c r="BU34" s="223"/>
      <c r="BV34" s="223"/>
      <c r="BW34" s="223"/>
      <c r="BX34" s="223"/>
      <c r="BY34" s="223"/>
      <c r="BZ34" s="223"/>
      <c r="CA34" s="223"/>
      <c r="CB34" s="223"/>
      <c r="CC34" s="223"/>
      <c r="CD34" s="223"/>
      <c r="CE34" s="223"/>
      <c r="CF34" s="223"/>
      <c r="CG34" s="223"/>
      <c r="CH34" s="223"/>
      <c r="CI34" s="223"/>
      <c r="CJ34" s="223"/>
      <c r="CK34" s="223"/>
      <c r="CL34" s="223"/>
      <c r="CM34" s="223"/>
      <c r="CN34" s="223"/>
      <c r="CO34" s="223"/>
      <c r="CP34" s="223"/>
      <c r="CQ34" s="223"/>
      <c r="CR34" s="223"/>
      <c r="CS34" s="223"/>
      <c r="CT34" s="223"/>
      <c r="CU34" s="223"/>
      <c r="CV34" s="223"/>
      <c r="CW34" s="223"/>
      <c r="CX34" s="223"/>
      <c r="CY34" s="223"/>
      <c r="CZ34" s="223"/>
      <c r="DA34" s="223"/>
      <c r="DB34" s="223"/>
      <c r="DC34" s="223"/>
      <c r="DD34" s="223"/>
      <c r="DE34" s="223"/>
      <c r="DF34" s="223"/>
      <c r="DG34" s="223"/>
      <c r="DH34" s="223"/>
      <c r="DI34" s="223"/>
      <c r="DJ34" s="223"/>
      <c r="DK34" s="223"/>
      <c r="DL34" s="223"/>
      <c r="DM34" s="223"/>
      <c r="DN34" s="223"/>
      <c r="DO34" s="223"/>
      <c r="DP34" s="223"/>
      <c r="DQ34" s="223"/>
      <c r="DR34" s="223"/>
      <c r="DS34" s="223"/>
      <c r="DT34" s="223"/>
    </row>
    <row r="35" spans="1:124" s="92" customFormat="1" ht="20.100000000000001" customHeight="1">
      <c r="A35" s="91"/>
      <c r="B35" s="336" t="s">
        <v>28</v>
      </c>
      <c r="C35" s="322">
        <v>0</v>
      </c>
      <c r="D35" s="323">
        <v>0</v>
      </c>
      <c r="E35" s="324">
        <v>0</v>
      </c>
      <c r="F35" s="314">
        <v>0</v>
      </c>
      <c r="G35" s="315">
        <v>0</v>
      </c>
      <c r="H35" s="316">
        <v>0</v>
      </c>
      <c r="I35" s="314">
        <v>0</v>
      </c>
      <c r="J35" s="315">
        <v>0</v>
      </c>
      <c r="K35" s="316">
        <v>0</v>
      </c>
      <c r="L35" s="314">
        <v>0</v>
      </c>
      <c r="M35" s="315">
        <v>0</v>
      </c>
      <c r="N35" s="316">
        <v>0</v>
      </c>
      <c r="O35" s="223"/>
      <c r="P35" s="223"/>
      <c r="Q35" s="223"/>
      <c r="R35" s="223"/>
      <c r="S35" s="223"/>
      <c r="T35" s="223"/>
      <c r="U35" s="223"/>
      <c r="V35" s="223"/>
      <c r="W35" s="223"/>
      <c r="X35" s="223"/>
      <c r="Y35" s="223"/>
      <c r="Z35" s="223"/>
      <c r="AA35" s="223"/>
      <c r="AB35" s="223"/>
      <c r="AC35" s="223"/>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3"/>
      <c r="CG35" s="223"/>
      <c r="CH35" s="223"/>
      <c r="CI35" s="223"/>
      <c r="CJ35" s="223"/>
      <c r="CK35" s="223"/>
      <c r="CL35" s="223"/>
      <c r="CM35" s="223"/>
      <c r="CN35" s="223"/>
      <c r="CO35" s="223"/>
      <c r="CP35" s="223"/>
      <c r="CQ35" s="223"/>
      <c r="CR35" s="223"/>
      <c r="CS35" s="223"/>
      <c r="CT35" s="223"/>
      <c r="CU35" s="223"/>
      <c r="CV35" s="223"/>
      <c r="CW35" s="223"/>
      <c r="CX35" s="223"/>
      <c r="CY35" s="223"/>
      <c r="CZ35" s="223"/>
      <c r="DA35" s="223"/>
      <c r="DB35" s="223"/>
      <c r="DC35" s="223"/>
      <c r="DD35" s="223"/>
      <c r="DE35" s="223"/>
      <c r="DF35" s="223"/>
      <c r="DG35" s="223"/>
      <c r="DH35" s="223"/>
      <c r="DI35" s="223"/>
      <c r="DJ35" s="223"/>
      <c r="DK35" s="223"/>
      <c r="DL35" s="223"/>
      <c r="DM35" s="223"/>
      <c r="DN35" s="223"/>
      <c r="DO35" s="223"/>
      <c r="DP35" s="223"/>
      <c r="DQ35" s="223"/>
      <c r="DR35" s="223"/>
      <c r="DS35" s="223"/>
      <c r="DT35" s="223"/>
    </row>
    <row r="36" spans="1:124" s="92" customFormat="1" ht="20.100000000000001" customHeight="1">
      <c r="A36" s="91"/>
      <c r="B36" s="336" t="s">
        <v>128</v>
      </c>
      <c r="C36" s="322">
        <v>0</v>
      </c>
      <c r="D36" s="323">
        <v>0</v>
      </c>
      <c r="E36" s="324">
        <v>0</v>
      </c>
      <c r="F36" s="314">
        <v>0</v>
      </c>
      <c r="G36" s="315">
        <v>0</v>
      </c>
      <c r="H36" s="316">
        <v>0</v>
      </c>
      <c r="I36" s="314">
        <v>0</v>
      </c>
      <c r="J36" s="315">
        <v>0</v>
      </c>
      <c r="K36" s="316">
        <v>0</v>
      </c>
      <c r="L36" s="314">
        <v>0</v>
      </c>
      <c r="M36" s="315">
        <v>0</v>
      </c>
      <c r="N36" s="316">
        <v>0</v>
      </c>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3"/>
      <c r="AX36" s="223"/>
      <c r="AY36" s="223"/>
      <c r="AZ36" s="223"/>
      <c r="BA36" s="223"/>
      <c r="BB36" s="223"/>
      <c r="BC36" s="223"/>
      <c r="BD36" s="223"/>
      <c r="BE36" s="223"/>
      <c r="BF36" s="223"/>
      <c r="BG36" s="223"/>
      <c r="BH36" s="223"/>
      <c r="BI36" s="223"/>
      <c r="BJ36" s="223"/>
      <c r="BK36" s="223"/>
      <c r="BL36" s="223"/>
      <c r="BM36" s="223"/>
      <c r="BN36" s="223"/>
      <c r="BO36" s="223"/>
      <c r="BP36" s="223"/>
      <c r="BQ36" s="223"/>
      <c r="BR36" s="223"/>
      <c r="BS36" s="223"/>
      <c r="BT36" s="223"/>
      <c r="BU36" s="223"/>
      <c r="BV36" s="223"/>
      <c r="BW36" s="223"/>
      <c r="BX36" s="223"/>
      <c r="BY36" s="223"/>
      <c r="BZ36" s="223"/>
      <c r="CA36" s="223"/>
      <c r="CB36" s="223"/>
      <c r="CC36" s="223"/>
      <c r="CD36" s="223"/>
      <c r="CE36" s="223"/>
      <c r="CF36" s="223"/>
      <c r="CG36" s="223"/>
      <c r="CH36" s="223"/>
      <c r="CI36" s="223"/>
      <c r="CJ36" s="223"/>
      <c r="CK36" s="223"/>
      <c r="CL36" s="223"/>
      <c r="CM36" s="223"/>
      <c r="CN36" s="223"/>
      <c r="CO36" s="223"/>
      <c r="CP36" s="223"/>
      <c r="CQ36" s="223"/>
      <c r="CR36" s="223"/>
      <c r="CS36" s="223"/>
      <c r="CT36" s="223"/>
      <c r="CU36" s="223"/>
      <c r="CV36" s="223"/>
      <c r="CW36" s="223"/>
      <c r="CX36" s="223"/>
      <c r="CY36" s="223"/>
      <c r="CZ36" s="223"/>
      <c r="DA36" s="223"/>
      <c r="DB36" s="223"/>
      <c r="DC36" s="223"/>
      <c r="DD36" s="223"/>
      <c r="DE36" s="223"/>
      <c r="DF36" s="223"/>
      <c r="DG36" s="223"/>
      <c r="DH36" s="223"/>
      <c r="DI36" s="223"/>
      <c r="DJ36" s="223"/>
      <c r="DK36" s="223"/>
      <c r="DL36" s="223"/>
      <c r="DM36" s="223"/>
      <c r="DN36" s="223"/>
      <c r="DO36" s="223"/>
      <c r="DP36" s="223"/>
      <c r="DQ36" s="223"/>
      <c r="DR36" s="223"/>
      <c r="DS36" s="223"/>
      <c r="DT36" s="223"/>
    </row>
    <row r="37" spans="1:124" s="92" customFormat="1" ht="20.100000000000001" customHeight="1">
      <c r="A37" s="91"/>
      <c r="B37" s="336" t="s">
        <v>38</v>
      </c>
      <c r="C37" s="322">
        <v>40.228410999999994</v>
      </c>
      <c r="D37" s="323">
        <v>57.640958000000005</v>
      </c>
      <c r="E37" s="324">
        <v>56.784197000000006</v>
      </c>
      <c r="F37" s="314">
        <v>1.3845637601743706</v>
      </c>
      <c r="G37" s="315">
        <v>2.3893114337204455</v>
      </c>
      <c r="H37" s="316">
        <v>2.4253614082101045</v>
      </c>
      <c r="I37" s="314">
        <v>51.913685752655347</v>
      </c>
      <c r="J37" s="315">
        <v>54.288270155428833</v>
      </c>
      <c r="K37" s="316">
        <v>53.844260402462353</v>
      </c>
      <c r="L37" s="314">
        <v>0.7187780795020714</v>
      </c>
      <c r="M37" s="315">
        <v>1.297115845992705</v>
      </c>
      <c r="N37" s="316">
        <v>1.3059179123374764</v>
      </c>
      <c r="O37" s="223"/>
      <c r="P37" s="223"/>
      <c r="Q37" s="223"/>
      <c r="R37" s="223"/>
      <c r="S37" s="223"/>
      <c r="T37" s="223"/>
      <c r="U37" s="223"/>
      <c r="V37" s="223"/>
      <c r="W37" s="223"/>
      <c r="X37" s="223"/>
      <c r="Y37" s="223"/>
      <c r="Z37" s="223"/>
      <c r="AA37" s="223"/>
      <c r="AB37" s="223"/>
      <c r="AC37" s="223"/>
      <c r="AD37" s="223"/>
      <c r="AE37" s="223"/>
      <c r="AF37" s="223"/>
      <c r="AG37" s="223"/>
      <c r="AH37" s="223"/>
      <c r="AI37" s="223"/>
      <c r="AJ37" s="223"/>
      <c r="AK37" s="223"/>
      <c r="AL37" s="223"/>
      <c r="AM37" s="223"/>
      <c r="AN37" s="223"/>
      <c r="AO37" s="223"/>
      <c r="AP37" s="223"/>
      <c r="AQ37" s="223"/>
      <c r="AR37" s="223"/>
      <c r="AS37" s="223"/>
      <c r="AT37" s="223"/>
      <c r="AU37" s="223"/>
      <c r="AV37" s="223"/>
      <c r="AW37" s="223"/>
      <c r="AX37" s="223"/>
      <c r="AY37" s="223"/>
      <c r="AZ37" s="223"/>
      <c r="BA37" s="223"/>
      <c r="BB37" s="223"/>
      <c r="BC37" s="223"/>
      <c r="BD37" s="223"/>
      <c r="BE37" s="223"/>
      <c r="BF37" s="223"/>
      <c r="BG37" s="223"/>
      <c r="BH37" s="223"/>
      <c r="BI37" s="223"/>
      <c r="BJ37" s="223"/>
      <c r="BK37" s="223"/>
      <c r="BL37" s="223"/>
      <c r="BM37" s="223"/>
      <c r="BN37" s="223"/>
      <c r="BO37" s="223"/>
      <c r="BP37" s="223"/>
      <c r="BQ37" s="223"/>
      <c r="BR37" s="223"/>
      <c r="BS37" s="223"/>
      <c r="BT37" s="223"/>
      <c r="BU37" s="223"/>
      <c r="BV37" s="223"/>
      <c r="BW37" s="223"/>
      <c r="BX37" s="223"/>
      <c r="BY37" s="223"/>
      <c r="BZ37" s="223"/>
      <c r="CA37" s="223"/>
      <c r="CB37" s="223"/>
      <c r="CC37" s="223"/>
      <c r="CD37" s="223"/>
      <c r="CE37" s="223"/>
      <c r="CF37" s="223"/>
      <c r="CG37" s="223"/>
      <c r="CH37" s="223"/>
      <c r="CI37" s="223"/>
      <c r="CJ37" s="223"/>
      <c r="CK37" s="223"/>
      <c r="CL37" s="223"/>
      <c r="CM37" s="223"/>
      <c r="CN37" s="223"/>
      <c r="CO37" s="223"/>
      <c r="CP37" s="223"/>
      <c r="CQ37" s="223"/>
      <c r="CR37" s="223"/>
      <c r="CS37" s="223"/>
      <c r="CT37" s="223"/>
      <c r="CU37" s="223"/>
      <c r="CV37" s="223"/>
      <c r="CW37" s="223"/>
      <c r="CX37" s="223"/>
      <c r="CY37" s="223"/>
      <c r="CZ37" s="223"/>
      <c r="DA37" s="223"/>
      <c r="DB37" s="223"/>
      <c r="DC37" s="223"/>
      <c r="DD37" s="223"/>
      <c r="DE37" s="223"/>
      <c r="DF37" s="223"/>
      <c r="DG37" s="223"/>
      <c r="DH37" s="223"/>
      <c r="DI37" s="223"/>
      <c r="DJ37" s="223"/>
      <c r="DK37" s="223"/>
      <c r="DL37" s="223"/>
      <c r="DM37" s="223"/>
      <c r="DN37" s="223"/>
      <c r="DO37" s="223"/>
      <c r="DP37" s="223"/>
      <c r="DQ37" s="223"/>
      <c r="DR37" s="223"/>
      <c r="DS37" s="223"/>
      <c r="DT37" s="223"/>
    </row>
    <row r="38" spans="1:124" s="92" customFormat="1" ht="20.100000000000001" customHeight="1">
      <c r="A38" s="91"/>
      <c r="B38" s="336" t="s">
        <v>108</v>
      </c>
      <c r="C38" s="322">
        <v>0</v>
      </c>
      <c r="D38" s="323">
        <v>0</v>
      </c>
      <c r="E38" s="324">
        <v>0</v>
      </c>
      <c r="F38" s="314">
        <v>0</v>
      </c>
      <c r="G38" s="315">
        <v>0</v>
      </c>
      <c r="H38" s="316">
        <v>0</v>
      </c>
      <c r="I38" s="314">
        <v>0</v>
      </c>
      <c r="J38" s="315">
        <v>0</v>
      </c>
      <c r="K38" s="316">
        <v>0</v>
      </c>
      <c r="L38" s="314">
        <v>0</v>
      </c>
      <c r="M38" s="315">
        <v>0</v>
      </c>
      <c r="N38" s="316">
        <v>0</v>
      </c>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c r="AZ38" s="223"/>
      <c r="BA38" s="223"/>
      <c r="BB38" s="223"/>
      <c r="BC38" s="223"/>
      <c r="BD38" s="223"/>
      <c r="BE38" s="223"/>
      <c r="BF38" s="223"/>
      <c r="BG38" s="223"/>
      <c r="BH38" s="223"/>
      <c r="BI38" s="223"/>
      <c r="BJ38" s="223"/>
      <c r="BK38" s="223"/>
      <c r="BL38" s="223"/>
      <c r="BM38" s="223"/>
      <c r="BN38" s="223"/>
      <c r="BO38" s="223"/>
      <c r="BP38" s="223"/>
      <c r="BQ38" s="223"/>
      <c r="BR38" s="223"/>
      <c r="BS38" s="223"/>
      <c r="BT38" s="223"/>
      <c r="BU38" s="223"/>
      <c r="BV38" s="223"/>
      <c r="BW38" s="223"/>
      <c r="BX38" s="223"/>
      <c r="BY38" s="223"/>
      <c r="BZ38" s="223"/>
      <c r="CA38" s="223"/>
      <c r="CB38" s="223"/>
      <c r="CC38" s="223"/>
      <c r="CD38" s="223"/>
      <c r="CE38" s="223"/>
      <c r="CF38" s="223"/>
      <c r="CG38" s="223"/>
      <c r="CH38" s="223"/>
      <c r="CI38" s="223"/>
      <c r="CJ38" s="223"/>
      <c r="CK38" s="223"/>
      <c r="CL38" s="223"/>
      <c r="CM38" s="223"/>
      <c r="CN38" s="223"/>
      <c r="CO38" s="223"/>
      <c r="CP38" s="223"/>
      <c r="CQ38" s="223"/>
      <c r="CR38" s="223"/>
      <c r="CS38" s="223"/>
      <c r="CT38" s="223"/>
      <c r="CU38" s="223"/>
      <c r="CV38" s="223"/>
      <c r="CW38" s="223"/>
      <c r="CX38" s="223"/>
      <c r="CY38" s="223"/>
      <c r="CZ38" s="223"/>
      <c r="DA38" s="223"/>
      <c r="DB38" s="223"/>
      <c r="DC38" s="223"/>
      <c r="DD38" s="223"/>
      <c r="DE38" s="223"/>
      <c r="DF38" s="223"/>
      <c r="DG38" s="223"/>
      <c r="DH38" s="223"/>
      <c r="DI38" s="223"/>
      <c r="DJ38" s="223"/>
      <c r="DK38" s="223"/>
      <c r="DL38" s="223"/>
      <c r="DM38" s="223"/>
      <c r="DN38" s="223"/>
      <c r="DO38" s="223"/>
      <c r="DP38" s="223"/>
      <c r="DQ38" s="223"/>
      <c r="DR38" s="223"/>
      <c r="DS38" s="223"/>
      <c r="DT38" s="223"/>
    </row>
    <row r="39" spans="1:124" s="92" customFormat="1" ht="20.100000000000001" customHeight="1">
      <c r="A39" s="91"/>
      <c r="B39" s="336" t="s">
        <v>26</v>
      </c>
      <c r="C39" s="322">
        <v>0</v>
      </c>
      <c r="D39" s="323">
        <v>0</v>
      </c>
      <c r="E39" s="324">
        <v>0</v>
      </c>
      <c r="F39" s="314">
        <v>0</v>
      </c>
      <c r="G39" s="315">
        <v>0</v>
      </c>
      <c r="H39" s="316">
        <v>0</v>
      </c>
      <c r="I39" s="314">
        <v>0</v>
      </c>
      <c r="J39" s="315">
        <v>0</v>
      </c>
      <c r="K39" s="316">
        <v>0</v>
      </c>
      <c r="L39" s="314">
        <v>0</v>
      </c>
      <c r="M39" s="315">
        <v>0</v>
      </c>
      <c r="N39" s="316">
        <v>0</v>
      </c>
      <c r="O39" s="223"/>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c r="AZ39" s="223"/>
      <c r="BA39" s="223"/>
      <c r="BB39" s="223"/>
      <c r="BC39" s="223"/>
      <c r="BD39" s="223"/>
      <c r="BE39" s="223"/>
      <c r="BF39" s="223"/>
      <c r="BG39" s="223"/>
      <c r="BH39" s="223"/>
      <c r="BI39" s="223"/>
      <c r="BJ39" s="223"/>
      <c r="BK39" s="223"/>
      <c r="BL39" s="223"/>
      <c r="BM39" s="223"/>
      <c r="BN39" s="223"/>
      <c r="BO39" s="223"/>
      <c r="BP39" s="223"/>
      <c r="BQ39" s="223"/>
      <c r="BR39" s="223"/>
      <c r="BS39" s="223"/>
      <c r="BT39" s="223"/>
      <c r="BU39" s="223"/>
      <c r="BV39" s="223"/>
      <c r="BW39" s="223"/>
      <c r="BX39" s="223"/>
      <c r="BY39" s="223"/>
      <c r="BZ39" s="223"/>
      <c r="CA39" s="223"/>
      <c r="CB39" s="223"/>
      <c r="CC39" s="223"/>
      <c r="CD39" s="223"/>
      <c r="CE39" s="223"/>
      <c r="CF39" s="223"/>
      <c r="CG39" s="223"/>
      <c r="CH39" s="223"/>
      <c r="CI39" s="223"/>
      <c r="CJ39" s="223"/>
      <c r="CK39" s="223"/>
      <c r="CL39" s="223"/>
      <c r="CM39" s="223"/>
      <c r="CN39" s="223"/>
      <c r="CO39" s="223"/>
      <c r="CP39" s="223"/>
      <c r="CQ39" s="223"/>
      <c r="CR39" s="223"/>
      <c r="CS39" s="223"/>
      <c r="CT39" s="223"/>
      <c r="CU39" s="223"/>
      <c r="CV39" s="223"/>
      <c r="CW39" s="223"/>
      <c r="CX39" s="223"/>
      <c r="CY39" s="223"/>
      <c r="CZ39" s="223"/>
      <c r="DA39" s="223"/>
      <c r="DB39" s="223"/>
      <c r="DC39" s="223"/>
      <c r="DD39" s="223"/>
      <c r="DE39" s="223"/>
      <c r="DF39" s="223"/>
      <c r="DG39" s="223"/>
      <c r="DH39" s="223"/>
      <c r="DI39" s="223"/>
      <c r="DJ39" s="223"/>
      <c r="DK39" s="223"/>
      <c r="DL39" s="223"/>
      <c r="DM39" s="223"/>
      <c r="DN39" s="223"/>
      <c r="DO39" s="223"/>
      <c r="DP39" s="223"/>
      <c r="DQ39" s="223"/>
      <c r="DR39" s="223"/>
      <c r="DS39" s="223"/>
      <c r="DT39" s="223"/>
    </row>
    <row r="40" spans="1:124" s="92" customFormat="1" ht="20.100000000000001" customHeight="1">
      <c r="A40" s="91"/>
      <c r="B40" s="336" t="s">
        <v>124</v>
      </c>
      <c r="C40" s="322">
        <v>391.36622399999999</v>
      </c>
      <c r="D40" s="323">
        <v>127.10351</v>
      </c>
      <c r="E40" s="324">
        <v>125.71153500000001</v>
      </c>
      <c r="F40" s="314">
        <v>8.3692378113855845</v>
      </c>
      <c r="G40" s="315">
        <v>2.1186794920140284</v>
      </c>
      <c r="H40" s="316">
        <v>2.2087821932967406</v>
      </c>
      <c r="I40" s="314">
        <v>6.3629127960635481</v>
      </c>
      <c r="J40" s="315">
        <v>93.309780178809902</v>
      </c>
      <c r="K40" s="316">
        <v>89.76459055265002</v>
      </c>
      <c r="L40" s="314">
        <v>0.53252730363364209</v>
      </c>
      <c r="M40" s="315">
        <v>1.9769351766918162</v>
      </c>
      <c r="N40" s="316">
        <v>1.9827042920126616</v>
      </c>
      <c r="O40" s="223"/>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3"/>
      <c r="BR40" s="223"/>
      <c r="BS40" s="223"/>
      <c r="BT40" s="223"/>
      <c r="BU40" s="223"/>
      <c r="BV40" s="223"/>
      <c r="BW40" s="223"/>
      <c r="BX40" s="223"/>
      <c r="BY40" s="223"/>
      <c r="BZ40" s="223"/>
      <c r="CA40" s="223"/>
      <c r="CB40" s="223"/>
      <c r="CC40" s="223"/>
      <c r="CD40" s="223"/>
      <c r="CE40" s="223"/>
      <c r="CF40" s="223"/>
      <c r="CG40" s="223"/>
      <c r="CH40" s="223"/>
      <c r="CI40" s="223"/>
      <c r="CJ40" s="223"/>
      <c r="CK40" s="223"/>
      <c r="CL40" s="223"/>
      <c r="CM40" s="223"/>
      <c r="CN40" s="223"/>
      <c r="CO40" s="223"/>
      <c r="CP40" s="223"/>
      <c r="CQ40" s="223"/>
      <c r="CR40" s="223"/>
      <c r="CS40" s="223"/>
      <c r="CT40" s="223"/>
      <c r="CU40" s="223"/>
      <c r="CV40" s="223"/>
      <c r="CW40" s="223"/>
      <c r="CX40" s="223"/>
      <c r="CY40" s="223"/>
      <c r="CZ40" s="223"/>
      <c r="DA40" s="223"/>
      <c r="DB40" s="223"/>
      <c r="DC40" s="223"/>
      <c r="DD40" s="223"/>
      <c r="DE40" s="223"/>
      <c r="DF40" s="223"/>
      <c r="DG40" s="223"/>
      <c r="DH40" s="223"/>
      <c r="DI40" s="223"/>
      <c r="DJ40" s="223"/>
      <c r="DK40" s="223"/>
      <c r="DL40" s="223"/>
      <c r="DM40" s="223"/>
      <c r="DN40" s="223"/>
      <c r="DO40" s="223"/>
      <c r="DP40" s="223"/>
      <c r="DQ40" s="223"/>
      <c r="DR40" s="223"/>
      <c r="DS40" s="223"/>
      <c r="DT40" s="223"/>
    </row>
    <row r="41" spans="1:124" s="92" customFormat="1" ht="20.100000000000001" customHeight="1">
      <c r="A41" s="91"/>
      <c r="B41" s="336" t="s">
        <v>32</v>
      </c>
      <c r="C41" s="322">
        <v>0</v>
      </c>
      <c r="D41" s="323">
        <v>0</v>
      </c>
      <c r="E41" s="324">
        <v>0</v>
      </c>
      <c r="F41" s="314">
        <v>0</v>
      </c>
      <c r="G41" s="315">
        <v>0</v>
      </c>
      <c r="H41" s="316">
        <v>0</v>
      </c>
      <c r="I41" s="314">
        <v>0</v>
      </c>
      <c r="J41" s="315">
        <v>0</v>
      </c>
      <c r="K41" s="316">
        <v>0</v>
      </c>
      <c r="L41" s="314">
        <v>0</v>
      </c>
      <c r="M41" s="315">
        <v>0</v>
      </c>
      <c r="N41" s="316">
        <v>0</v>
      </c>
      <c r="O41" s="223"/>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3"/>
      <c r="BR41" s="223"/>
      <c r="BS41" s="223"/>
      <c r="BT41" s="223"/>
      <c r="BU41" s="223"/>
      <c r="BV41" s="223"/>
      <c r="BW41" s="223"/>
      <c r="BX41" s="223"/>
      <c r="BY41" s="223"/>
      <c r="BZ41" s="223"/>
      <c r="CA41" s="223"/>
      <c r="CB41" s="223"/>
      <c r="CC41" s="223"/>
      <c r="CD41" s="223"/>
      <c r="CE41" s="223"/>
      <c r="CF41" s="223"/>
      <c r="CG41" s="223"/>
      <c r="CH41" s="223"/>
      <c r="CI41" s="223"/>
      <c r="CJ41" s="223"/>
      <c r="CK41" s="223"/>
      <c r="CL41" s="223"/>
      <c r="CM41" s="223"/>
      <c r="CN41" s="223"/>
      <c r="CO41" s="223"/>
      <c r="CP41" s="223"/>
      <c r="CQ41" s="223"/>
      <c r="CR41" s="223"/>
      <c r="CS41" s="223"/>
      <c r="CT41" s="223"/>
      <c r="CU41" s="223"/>
      <c r="CV41" s="223"/>
      <c r="CW41" s="223"/>
      <c r="CX41" s="223"/>
      <c r="CY41" s="223"/>
      <c r="CZ41" s="223"/>
      <c r="DA41" s="223"/>
      <c r="DB41" s="223"/>
      <c r="DC41" s="223"/>
      <c r="DD41" s="223"/>
      <c r="DE41" s="223"/>
      <c r="DF41" s="223"/>
      <c r="DG41" s="223"/>
      <c r="DH41" s="223"/>
      <c r="DI41" s="223"/>
      <c r="DJ41" s="223"/>
      <c r="DK41" s="223"/>
      <c r="DL41" s="223"/>
      <c r="DM41" s="223"/>
      <c r="DN41" s="223"/>
      <c r="DO41" s="223"/>
      <c r="DP41" s="223"/>
      <c r="DQ41" s="223"/>
      <c r="DR41" s="223"/>
      <c r="DS41" s="223"/>
      <c r="DT41" s="223"/>
    </row>
    <row r="42" spans="1:124" s="92" customFormat="1" ht="20.100000000000001" customHeight="1">
      <c r="A42" s="91"/>
      <c r="B42" s="336" t="s">
        <v>35</v>
      </c>
      <c r="C42" s="322">
        <v>257.71774800000003</v>
      </c>
      <c r="D42" s="323">
        <v>324.29093</v>
      </c>
      <c r="E42" s="324">
        <v>322.20602599999995</v>
      </c>
      <c r="F42" s="314">
        <v>8.2756345519517716</v>
      </c>
      <c r="G42" s="315">
        <v>12.309528360845615</v>
      </c>
      <c r="H42" s="316">
        <v>10.864498542929175</v>
      </c>
      <c r="I42" s="314">
        <v>19.060972077777059</v>
      </c>
      <c r="J42" s="315">
        <v>16.900108731039328</v>
      </c>
      <c r="K42" s="316">
        <v>22.560587994041832</v>
      </c>
      <c r="L42" s="314">
        <v>1.5774163912063981</v>
      </c>
      <c r="M42" s="315">
        <v>2.0803236772610321</v>
      </c>
      <c r="N42" s="316">
        <v>2.4510947538889294</v>
      </c>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3"/>
      <c r="BS42" s="223"/>
      <c r="BT42" s="223"/>
      <c r="BU42" s="223"/>
      <c r="BV42" s="223"/>
      <c r="BW42" s="223"/>
      <c r="BX42" s="223"/>
      <c r="BY42" s="223"/>
      <c r="BZ42" s="223"/>
      <c r="CA42" s="223"/>
      <c r="CB42" s="223"/>
      <c r="CC42" s="223"/>
      <c r="CD42" s="223"/>
      <c r="CE42" s="223"/>
      <c r="CF42" s="223"/>
      <c r="CG42" s="223"/>
      <c r="CH42" s="223"/>
      <c r="CI42" s="223"/>
      <c r="CJ42" s="223"/>
      <c r="CK42" s="223"/>
      <c r="CL42" s="223"/>
      <c r="CM42" s="223"/>
      <c r="CN42" s="223"/>
      <c r="CO42" s="223"/>
      <c r="CP42" s="223"/>
      <c r="CQ42" s="223"/>
      <c r="CR42" s="223"/>
      <c r="CS42" s="223"/>
      <c r="CT42" s="223"/>
      <c r="CU42" s="223"/>
      <c r="CV42" s="223"/>
      <c r="CW42" s="223"/>
      <c r="CX42" s="223"/>
      <c r="CY42" s="223"/>
      <c r="CZ42" s="223"/>
      <c r="DA42" s="223"/>
      <c r="DB42" s="223"/>
      <c r="DC42" s="223"/>
      <c r="DD42" s="223"/>
      <c r="DE42" s="223"/>
      <c r="DF42" s="223"/>
      <c r="DG42" s="223"/>
      <c r="DH42" s="223"/>
      <c r="DI42" s="223"/>
      <c r="DJ42" s="223"/>
      <c r="DK42" s="223"/>
      <c r="DL42" s="223"/>
      <c r="DM42" s="223"/>
      <c r="DN42" s="223"/>
      <c r="DO42" s="223"/>
      <c r="DP42" s="223"/>
      <c r="DQ42" s="223"/>
      <c r="DR42" s="223"/>
      <c r="DS42" s="223"/>
      <c r="DT42" s="223"/>
    </row>
    <row r="43" spans="1:124" s="92" customFormat="1" ht="20.100000000000001" customHeight="1">
      <c r="A43" s="91"/>
      <c r="B43" s="336" t="s">
        <v>65</v>
      </c>
      <c r="C43" s="322">
        <v>0</v>
      </c>
      <c r="D43" s="323">
        <v>0</v>
      </c>
      <c r="E43" s="324">
        <v>0</v>
      </c>
      <c r="F43" s="314">
        <v>0</v>
      </c>
      <c r="G43" s="315">
        <v>0</v>
      </c>
      <c r="H43" s="316">
        <v>0</v>
      </c>
      <c r="I43" s="314">
        <v>0</v>
      </c>
      <c r="J43" s="315">
        <v>0</v>
      </c>
      <c r="K43" s="316">
        <v>0</v>
      </c>
      <c r="L43" s="314">
        <v>0</v>
      </c>
      <c r="M43" s="315">
        <v>0</v>
      </c>
      <c r="N43" s="316">
        <v>0</v>
      </c>
      <c r="O43" s="223"/>
      <c r="P43" s="223"/>
      <c r="Q43" s="223"/>
      <c r="R43" s="223"/>
      <c r="S43" s="223"/>
      <c r="T43" s="223"/>
      <c r="U43" s="223"/>
      <c r="V43" s="223"/>
      <c r="W43" s="223"/>
      <c r="X43" s="223"/>
      <c r="Y43" s="223"/>
      <c r="Z43" s="223"/>
      <c r="AA43" s="223"/>
      <c r="AB43" s="223"/>
      <c r="AC43" s="223"/>
      <c r="AD43" s="223"/>
      <c r="AE43" s="223"/>
      <c r="AF43" s="223"/>
      <c r="AG43" s="223"/>
      <c r="AH43" s="223"/>
      <c r="AI43" s="223"/>
      <c r="AJ43" s="223"/>
      <c r="AK43" s="223"/>
      <c r="AL43" s="223"/>
      <c r="AM43" s="223"/>
      <c r="AN43" s="223"/>
      <c r="AO43" s="223"/>
      <c r="AP43" s="223"/>
      <c r="AQ43" s="223"/>
      <c r="AR43" s="223"/>
      <c r="AS43" s="223"/>
      <c r="AT43" s="223"/>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3"/>
      <c r="BR43" s="223"/>
      <c r="BS43" s="223"/>
      <c r="BT43" s="223"/>
      <c r="BU43" s="223"/>
      <c r="BV43" s="223"/>
      <c r="BW43" s="223"/>
      <c r="BX43" s="223"/>
      <c r="BY43" s="223"/>
      <c r="BZ43" s="223"/>
      <c r="CA43" s="223"/>
      <c r="CB43" s="223"/>
      <c r="CC43" s="223"/>
      <c r="CD43" s="223"/>
      <c r="CE43" s="223"/>
      <c r="CF43" s="223"/>
      <c r="CG43" s="223"/>
      <c r="CH43" s="223"/>
      <c r="CI43" s="223"/>
      <c r="CJ43" s="223"/>
      <c r="CK43" s="223"/>
      <c r="CL43" s="223"/>
      <c r="CM43" s="223"/>
      <c r="CN43" s="223"/>
      <c r="CO43" s="223"/>
      <c r="CP43" s="223"/>
      <c r="CQ43" s="223"/>
      <c r="CR43" s="223"/>
      <c r="CS43" s="223"/>
      <c r="CT43" s="223"/>
      <c r="CU43" s="223"/>
      <c r="CV43" s="223"/>
      <c r="CW43" s="223"/>
      <c r="CX43" s="223"/>
      <c r="CY43" s="223"/>
      <c r="CZ43" s="223"/>
      <c r="DA43" s="223"/>
      <c r="DB43" s="223"/>
      <c r="DC43" s="223"/>
      <c r="DD43" s="223"/>
      <c r="DE43" s="223"/>
      <c r="DF43" s="223"/>
      <c r="DG43" s="223"/>
      <c r="DH43" s="223"/>
      <c r="DI43" s="223"/>
      <c r="DJ43" s="223"/>
      <c r="DK43" s="223"/>
      <c r="DL43" s="223"/>
      <c r="DM43" s="223"/>
      <c r="DN43" s="223"/>
      <c r="DO43" s="223"/>
      <c r="DP43" s="223"/>
      <c r="DQ43" s="223"/>
      <c r="DR43" s="223"/>
      <c r="DS43" s="223"/>
      <c r="DT43" s="223"/>
    </row>
    <row r="44" spans="1:124" s="92" customFormat="1" ht="20.100000000000001" customHeight="1">
      <c r="A44" s="91"/>
      <c r="B44" s="336" t="s">
        <v>111</v>
      </c>
      <c r="C44" s="322">
        <v>0</v>
      </c>
      <c r="D44" s="323">
        <v>0</v>
      </c>
      <c r="E44" s="324">
        <v>0</v>
      </c>
      <c r="F44" s="314">
        <v>0</v>
      </c>
      <c r="G44" s="315">
        <v>0</v>
      </c>
      <c r="H44" s="316">
        <v>0</v>
      </c>
      <c r="I44" s="314">
        <v>0</v>
      </c>
      <c r="J44" s="315">
        <v>0</v>
      </c>
      <c r="K44" s="316">
        <v>0</v>
      </c>
      <c r="L44" s="314">
        <v>0</v>
      </c>
      <c r="M44" s="315">
        <v>0</v>
      </c>
      <c r="N44" s="316">
        <v>0</v>
      </c>
      <c r="O44" s="223"/>
      <c r="P44" s="223"/>
      <c r="Q44" s="223"/>
      <c r="R44" s="223"/>
      <c r="S44" s="223"/>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3"/>
      <c r="BR44" s="223"/>
      <c r="BS44" s="223"/>
      <c r="BT44" s="223"/>
      <c r="BU44" s="223"/>
      <c r="BV44" s="223"/>
      <c r="BW44" s="223"/>
      <c r="BX44" s="223"/>
      <c r="BY44" s="223"/>
      <c r="BZ44" s="223"/>
      <c r="CA44" s="223"/>
      <c r="CB44" s="223"/>
      <c r="CC44" s="223"/>
      <c r="CD44" s="223"/>
      <c r="CE44" s="223"/>
      <c r="CF44" s="223"/>
      <c r="CG44" s="223"/>
      <c r="CH44" s="223"/>
      <c r="CI44" s="223"/>
      <c r="CJ44" s="223"/>
      <c r="CK44" s="223"/>
      <c r="CL44" s="223"/>
      <c r="CM44" s="223"/>
      <c r="CN44" s="223"/>
      <c r="CO44" s="223"/>
      <c r="CP44" s="223"/>
      <c r="CQ44" s="223"/>
      <c r="CR44" s="223"/>
      <c r="CS44" s="223"/>
      <c r="CT44" s="223"/>
      <c r="CU44" s="223"/>
      <c r="CV44" s="223"/>
      <c r="CW44" s="223"/>
      <c r="CX44" s="223"/>
      <c r="CY44" s="223"/>
      <c r="CZ44" s="223"/>
      <c r="DA44" s="223"/>
      <c r="DB44" s="223"/>
      <c r="DC44" s="223"/>
      <c r="DD44" s="223"/>
      <c r="DE44" s="223"/>
      <c r="DF44" s="223"/>
      <c r="DG44" s="223"/>
      <c r="DH44" s="223"/>
      <c r="DI44" s="223"/>
      <c r="DJ44" s="223"/>
      <c r="DK44" s="223"/>
      <c r="DL44" s="223"/>
      <c r="DM44" s="223"/>
      <c r="DN44" s="223"/>
      <c r="DO44" s="223"/>
      <c r="DP44" s="223"/>
      <c r="DQ44" s="223"/>
      <c r="DR44" s="223"/>
      <c r="DS44" s="223"/>
      <c r="DT44" s="223"/>
    </row>
    <row r="45" spans="1:124" s="92" customFormat="1" ht="20.100000000000001" customHeight="1">
      <c r="A45" s="91"/>
      <c r="B45" s="336" t="s">
        <v>122</v>
      </c>
      <c r="C45" s="322">
        <v>0</v>
      </c>
      <c r="D45" s="323">
        <v>0</v>
      </c>
      <c r="E45" s="324">
        <v>0</v>
      </c>
      <c r="F45" s="314">
        <v>0</v>
      </c>
      <c r="G45" s="315">
        <v>0</v>
      </c>
      <c r="H45" s="316">
        <v>0</v>
      </c>
      <c r="I45" s="314">
        <v>0</v>
      </c>
      <c r="J45" s="315">
        <v>0</v>
      </c>
      <c r="K45" s="316">
        <v>0</v>
      </c>
      <c r="L45" s="314">
        <v>0</v>
      </c>
      <c r="M45" s="315">
        <v>0</v>
      </c>
      <c r="N45" s="316">
        <v>0</v>
      </c>
      <c r="O45" s="223"/>
      <c r="P45" s="223"/>
      <c r="Q45" s="223"/>
      <c r="R45" s="223"/>
      <c r="S45" s="223"/>
      <c r="T45" s="223"/>
      <c r="U45" s="223"/>
      <c r="V45" s="223"/>
      <c r="W45" s="223"/>
      <c r="X45" s="223"/>
      <c r="Y45" s="223"/>
      <c r="Z45" s="223"/>
      <c r="AA45" s="223"/>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c r="CY45" s="223"/>
      <c r="CZ45" s="223"/>
      <c r="DA45" s="223"/>
      <c r="DB45" s="223"/>
      <c r="DC45" s="223"/>
      <c r="DD45" s="223"/>
      <c r="DE45" s="223"/>
      <c r="DF45" s="223"/>
      <c r="DG45" s="223"/>
      <c r="DH45" s="223"/>
      <c r="DI45" s="223"/>
      <c r="DJ45" s="223"/>
      <c r="DK45" s="223"/>
      <c r="DL45" s="223"/>
      <c r="DM45" s="223"/>
      <c r="DN45" s="223"/>
      <c r="DO45" s="223"/>
      <c r="DP45" s="223"/>
      <c r="DQ45" s="223"/>
      <c r="DR45" s="223"/>
      <c r="DS45" s="223"/>
      <c r="DT45" s="223"/>
    </row>
    <row r="46" spans="1:124" s="92" customFormat="1" ht="20.100000000000001" customHeight="1">
      <c r="A46" s="91"/>
      <c r="B46" s="336" t="s">
        <v>89</v>
      </c>
      <c r="C46" s="322">
        <v>722.69500051</v>
      </c>
      <c r="D46" s="323">
        <v>621.17835547000004</v>
      </c>
      <c r="E46" s="324">
        <v>610.42843288999995</v>
      </c>
      <c r="F46" s="314">
        <v>21.193199915858649</v>
      </c>
      <c r="G46" s="315">
        <v>17.797325735271723</v>
      </c>
      <c r="H46" s="316">
        <v>17.150799959356721</v>
      </c>
      <c r="I46" s="314">
        <v>45.924051637247537</v>
      </c>
      <c r="J46" s="315">
        <v>43.980695752555349</v>
      </c>
      <c r="K46" s="316">
        <v>43.826157737407343</v>
      </c>
      <c r="L46" s="314">
        <v>9.7327760729440271</v>
      </c>
      <c r="M46" s="315">
        <v>7.8273876837210921</v>
      </c>
      <c r="N46" s="316">
        <v>7.516536643414871</v>
      </c>
      <c r="O46" s="223"/>
      <c r="P46" s="223"/>
      <c r="Q46" s="223"/>
      <c r="R46" s="223"/>
      <c r="S46" s="223"/>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c r="CY46" s="223"/>
      <c r="CZ46" s="223"/>
      <c r="DA46" s="223"/>
      <c r="DB46" s="223"/>
      <c r="DC46" s="223"/>
      <c r="DD46" s="223"/>
      <c r="DE46" s="223"/>
      <c r="DF46" s="223"/>
      <c r="DG46" s="223"/>
      <c r="DH46" s="223"/>
      <c r="DI46" s="223"/>
      <c r="DJ46" s="223"/>
      <c r="DK46" s="223"/>
      <c r="DL46" s="223"/>
      <c r="DM46" s="223"/>
      <c r="DN46" s="223"/>
      <c r="DO46" s="223"/>
      <c r="DP46" s="223"/>
      <c r="DQ46" s="223"/>
      <c r="DR46" s="223"/>
      <c r="DS46" s="223"/>
      <c r="DT46" s="223"/>
    </row>
    <row r="47" spans="1:124" s="92" customFormat="1" ht="20.100000000000001" customHeight="1">
      <c r="A47" s="91"/>
      <c r="B47" s="336" t="s">
        <v>36</v>
      </c>
      <c r="C47" s="322">
        <v>0</v>
      </c>
      <c r="D47" s="323">
        <v>0</v>
      </c>
      <c r="E47" s="324">
        <v>0</v>
      </c>
      <c r="F47" s="314">
        <v>0</v>
      </c>
      <c r="G47" s="315">
        <v>0</v>
      </c>
      <c r="H47" s="316">
        <v>0</v>
      </c>
      <c r="I47" s="314">
        <v>0</v>
      </c>
      <c r="J47" s="315">
        <v>0</v>
      </c>
      <c r="K47" s="316">
        <v>0</v>
      </c>
      <c r="L47" s="314">
        <v>0</v>
      </c>
      <c r="M47" s="315">
        <v>0</v>
      </c>
      <c r="N47" s="316">
        <v>0</v>
      </c>
      <c r="O47" s="223"/>
      <c r="P47" s="223"/>
      <c r="Q47" s="223"/>
      <c r="R47" s="223"/>
      <c r="S47" s="223"/>
      <c r="T47" s="223"/>
      <c r="U47" s="223"/>
      <c r="V47" s="223"/>
      <c r="W47" s="223"/>
      <c r="X47" s="223"/>
      <c r="Y47" s="223"/>
      <c r="Z47" s="223"/>
      <c r="AA47" s="223"/>
      <c r="AB47" s="223"/>
      <c r="AC47" s="223"/>
      <c r="AD47" s="223"/>
      <c r="AE47" s="223"/>
      <c r="AF47" s="223"/>
      <c r="AG47" s="223"/>
      <c r="AH47" s="223"/>
      <c r="AI47" s="223"/>
      <c r="AJ47" s="223"/>
      <c r="AK47" s="223"/>
      <c r="AL47" s="223"/>
      <c r="AM47" s="223"/>
      <c r="AN47" s="223"/>
      <c r="AO47" s="223"/>
      <c r="AP47" s="223"/>
      <c r="AQ47" s="223"/>
      <c r="AR47" s="223"/>
      <c r="AS47" s="223"/>
      <c r="AT47" s="223"/>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3"/>
      <c r="BR47" s="223"/>
      <c r="BS47" s="223"/>
      <c r="BT47" s="223"/>
      <c r="BU47" s="223"/>
      <c r="BV47" s="223"/>
      <c r="BW47" s="223"/>
      <c r="BX47" s="223"/>
      <c r="BY47" s="223"/>
      <c r="BZ47" s="223"/>
      <c r="CA47" s="223"/>
      <c r="CB47" s="223"/>
      <c r="CC47" s="223"/>
      <c r="CD47" s="223"/>
      <c r="CE47" s="223"/>
      <c r="CF47" s="223"/>
      <c r="CG47" s="223"/>
      <c r="CH47" s="223"/>
      <c r="CI47" s="223"/>
      <c r="CJ47" s="223"/>
      <c r="CK47" s="223"/>
      <c r="CL47" s="223"/>
      <c r="CM47" s="223"/>
      <c r="CN47" s="223"/>
      <c r="CO47" s="223"/>
      <c r="CP47" s="223"/>
      <c r="CQ47" s="223"/>
      <c r="CR47" s="223"/>
      <c r="CS47" s="223"/>
      <c r="CT47" s="223"/>
      <c r="CU47" s="223"/>
      <c r="CV47" s="223"/>
      <c r="CW47" s="223"/>
      <c r="CX47" s="223"/>
      <c r="CY47" s="223"/>
      <c r="CZ47" s="223"/>
      <c r="DA47" s="223"/>
      <c r="DB47" s="223"/>
      <c r="DC47" s="223"/>
      <c r="DD47" s="223"/>
      <c r="DE47" s="223"/>
      <c r="DF47" s="223"/>
      <c r="DG47" s="223"/>
      <c r="DH47" s="223"/>
      <c r="DI47" s="223"/>
      <c r="DJ47" s="223"/>
      <c r="DK47" s="223"/>
      <c r="DL47" s="223"/>
      <c r="DM47" s="223"/>
      <c r="DN47" s="223"/>
      <c r="DO47" s="223"/>
      <c r="DP47" s="223"/>
      <c r="DQ47" s="223"/>
      <c r="DR47" s="223"/>
      <c r="DS47" s="223"/>
      <c r="DT47" s="223"/>
    </row>
    <row r="48" spans="1:124" s="92" customFormat="1" ht="20.100000000000001" customHeight="1">
      <c r="A48" s="91"/>
      <c r="B48" s="336" t="s">
        <v>123</v>
      </c>
      <c r="C48" s="322">
        <v>0</v>
      </c>
      <c r="D48" s="323">
        <v>0</v>
      </c>
      <c r="E48" s="324">
        <v>0</v>
      </c>
      <c r="F48" s="314">
        <v>0</v>
      </c>
      <c r="G48" s="315">
        <v>0</v>
      </c>
      <c r="H48" s="316">
        <v>0</v>
      </c>
      <c r="I48" s="314">
        <v>0</v>
      </c>
      <c r="J48" s="315">
        <v>0</v>
      </c>
      <c r="K48" s="316">
        <v>0</v>
      </c>
      <c r="L48" s="314">
        <v>0</v>
      </c>
      <c r="M48" s="315">
        <v>0</v>
      </c>
      <c r="N48" s="316">
        <v>0</v>
      </c>
      <c r="O48" s="223"/>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c r="AZ48" s="223"/>
      <c r="BA48" s="223"/>
      <c r="BB48" s="223"/>
      <c r="BC48" s="223"/>
      <c r="BD48" s="223"/>
      <c r="BE48" s="223"/>
      <c r="BF48" s="223"/>
      <c r="BG48" s="223"/>
      <c r="BH48" s="223"/>
      <c r="BI48" s="223"/>
      <c r="BJ48" s="223"/>
      <c r="BK48" s="223"/>
      <c r="BL48" s="223"/>
      <c r="BM48" s="223"/>
      <c r="BN48" s="223"/>
      <c r="BO48" s="223"/>
      <c r="BP48" s="223"/>
      <c r="BQ48" s="223"/>
      <c r="BR48" s="223"/>
      <c r="BS48" s="223"/>
      <c r="BT48" s="223"/>
      <c r="BU48" s="223"/>
      <c r="BV48" s="223"/>
      <c r="BW48" s="223"/>
      <c r="BX48" s="223"/>
      <c r="BY48" s="223"/>
      <c r="BZ48" s="223"/>
      <c r="CA48" s="223"/>
      <c r="CB48" s="223"/>
      <c r="CC48" s="223"/>
      <c r="CD48" s="223"/>
      <c r="CE48" s="223"/>
      <c r="CF48" s="223"/>
      <c r="CG48" s="223"/>
      <c r="CH48" s="223"/>
      <c r="CI48" s="223"/>
      <c r="CJ48" s="223"/>
      <c r="CK48" s="223"/>
      <c r="CL48" s="223"/>
      <c r="CM48" s="223"/>
      <c r="CN48" s="223"/>
      <c r="CO48" s="223"/>
      <c r="CP48" s="223"/>
      <c r="CQ48" s="223"/>
      <c r="CR48" s="223"/>
      <c r="CS48" s="223"/>
      <c r="CT48" s="223"/>
      <c r="CU48" s="223"/>
      <c r="CV48" s="223"/>
      <c r="CW48" s="223"/>
      <c r="CX48" s="223"/>
      <c r="CY48" s="223"/>
      <c r="CZ48" s="223"/>
      <c r="DA48" s="223"/>
      <c r="DB48" s="223"/>
      <c r="DC48" s="223"/>
      <c r="DD48" s="223"/>
      <c r="DE48" s="223"/>
      <c r="DF48" s="223"/>
      <c r="DG48" s="223"/>
      <c r="DH48" s="223"/>
      <c r="DI48" s="223"/>
      <c r="DJ48" s="223"/>
      <c r="DK48" s="223"/>
      <c r="DL48" s="223"/>
      <c r="DM48" s="223"/>
      <c r="DN48" s="223"/>
      <c r="DO48" s="223"/>
      <c r="DP48" s="223"/>
      <c r="DQ48" s="223"/>
      <c r="DR48" s="223"/>
      <c r="DS48" s="223"/>
      <c r="DT48" s="223"/>
    </row>
    <row r="49" spans="1:124" s="92" customFormat="1" ht="20.100000000000001" customHeight="1">
      <c r="A49" s="91"/>
      <c r="B49" s="336" t="s">
        <v>104</v>
      </c>
      <c r="C49" s="322">
        <v>0</v>
      </c>
      <c r="D49" s="323">
        <v>0</v>
      </c>
      <c r="E49" s="324">
        <v>0</v>
      </c>
      <c r="F49" s="314">
        <v>0</v>
      </c>
      <c r="G49" s="315">
        <v>0</v>
      </c>
      <c r="H49" s="316">
        <v>0</v>
      </c>
      <c r="I49" s="314">
        <v>0</v>
      </c>
      <c r="J49" s="315">
        <v>0</v>
      </c>
      <c r="K49" s="316">
        <v>0</v>
      </c>
      <c r="L49" s="314">
        <v>0</v>
      </c>
      <c r="M49" s="315">
        <v>0</v>
      </c>
      <c r="N49" s="316">
        <v>0</v>
      </c>
      <c r="O49" s="223"/>
      <c r="P49" s="223"/>
      <c r="Q49" s="223"/>
      <c r="R49" s="223"/>
      <c r="S49" s="223"/>
      <c r="T49" s="223"/>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c r="AZ49" s="223"/>
      <c r="BA49" s="223"/>
      <c r="BB49" s="223"/>
      <c r="BC49" s="223"/>
      <c r="BD49" s="223"/>
      <c r="BE49" s="223"/>
      <c r="BF49" s="223"/>
      <c r="BG49" s="223"/>
      <c r="BH49" s="223"/>
      <c r="BI49" s="223"/>
      <c r="BJ49" s="223"/>
      <c r="BK49" s="223"/>
      <c r="BL49" s="223"/>
      <c r="BM49" s="223"/>
      <c r="BN49" s="223"/>
      <c r="BO49" s="223"/>
      <c r="BP49" s="223"/>
      <c r="BQ49" s="223"/>
      <c r="BR49" s="223"/>
      <c r="BS49" s="223"/>
      <c r="BT49" s="223"/>
      <c r="BU49" s="223"/>
      <c r="BV49" s="223"/>
      <c r="BW49" s="223"/>
      <c r="BX49" s="223"/>
      <c r="BY49" s="223"/>
      <c r="BZ49" s="223"/>
      <c r="CA49" s="223"/>
      <c r="CB49" s="223"/>
      <c r="CC49" s="223"/>
      <c r="CD49" s="223"/>
      <c r="CE49" s="223"/>
      <c r="CF49" s="223"/>
      <c r="CG49" s="223"/>
      <c r="CH49" s="223"/>
      <c r="CI49" s="223"/>
      <c r="CJ49" s="223"/>
      <c r="CK49" s="223"/>
      <c r="CL49" s="223"/>
      <c r="CM49" s="223"/>
      <c r="CN49" s="223"/>
      <c r="CO49" s="223"/>
      <c r="CP49" s="223"/>
      <c r="CQ49" s="223"/>
      <c r="CR49" s="223"/>
      <c r="CS49" s="223"/>
      <c r="CT49" s="223"/>
      <c r="CU49" s="223"/>
      <c r="CV49" s="223"/>
      <c r="CW49" s="223"/>
      <c r="CX49" s="223"/>
      <c r="CY49" s="223"/>
      <c r="CZ49" s="223"/>
      <c r="DA49" s="223"/>
      <c r="DB49" s="223"/>
      <c r="DC49" s="223"/>
      <c r="DD49" s="223"/>
      <c r="DE49" s="223"/>
      <c r="DF49" s="223"/>
      <c r="DG49" s="223"/>
      <c r="DH49" s="223"/>
      <c r="DI49" s="223"/>
      <c r="DJ49" s="223"/>
      <c r="DK49" s="223"/>
      <c r="DL49" s="223"/>
      <c r="DM49" s="223"/>
      <c r="DN49" s="223"/>
      <c r="DO49" s="223"/>
      <c r="DP49" s="223"/>
      <c r="DQ49" s="223"/>
      <c r="DR49" s="223"/>
      <c r="DS49" s="223"/>
      <c r="DT49" s="223"/>
    </row>
    <row r="50" spans="1:124" s="92" customFormat="1" ht="20.100000000000001" customHeight="1">
      <c r="A50" s="91"/>
      <c r="B50" s="334" t="s">
        <v>107</v>
      </c>
      <c r="C50" s="322">
        <v>0</v>
      </c>
      <c r="D50" s="331">
        <v>0</v>
      </c>
      <c r="E50" s="335">
        <v>0</v>
      </c>
      <c r="F50" s="314">
        <v>0</v>
      </c>
      <c r="G50" s="315">
        <v>0</v>
      </c>
      <c r="H50" s="316">
        <v>0</v>
      </c>
      <c r="I50" s="314">
        <v>0</v>
      </c>
      <c r="J50" s="315">
        <v>0</v>
      </c>
      <c r="K50" s="316">
        <v>0</v>
      </c>
      <c r="L50" s="314">
        <v>0</v>
      </c>
      <c r="M50" s="315">
        <v>0</v>
      </c>
      <c r="N50" s="316">
        <v>0</v>
      </c>
      <c r="O50" s="223"/>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c r="BC50" s="223"/>
      <c r="BD50" s="223"/>
      <c r="BE50" s="223"/>
      <c r="BF50" s="223"/>
      <c r="BG50" s="223"/>
      <c r="BH50" s="223"/>
      <c r="BI50" s="223"/>
      <c r="BJ50" s="223"/>
      <c r="BK50" s="223"/>
      <c r="BL50" s="223"/>
      <c r="BM50" s="223"/>
      <c r="BN50" s="223"/>
      <c r="BO50" s="223"/>
      <c r="BP50" s="223"/>
      <c r="BQ50" s="223"/>
      <c r="BR50" s="223"/>
      <c r="BS50" s="223"/>
      <c r="BT50" s="223"/>
      <c r="BU50" s="223"/>
      <c r="BV50" s="223"/>
      <c r="BW50" s="223"/>
      <c r="BX50" s="223"/>
      <c r="BY50" s="223"/>
      <c r="BZ50" s="223"/>
      <c r="CA50" s="223"/>
      <c r="CB50" s="223"/>
      <c r="CC50" s="223"/>
      <c r="CD50" s="223"/>
      <c r="CE50" s="223"/>
      <c r="CF50" s="223"/>
      <c r="CG50" s="223"/>
      <c r="CH50" s="223"/>
      <c r="CI50" s="223"/>
      <c r="CJ50" s="223"/>
      <c r="CK50" s="223"/>
      <c r="CL50" s="223"/>
      <c r="CM50" s="223"/>
      <c r="CN50" s="223"/>
      <c r="CO50" s="223"/>
      <c r="CP50" s="223"/>
      <c r="CQ50" s="223"/>
      <c r="CR50" s="223"/>
      <c r="CS50" s="223"/>
      <c r="CT50" s="223"/>
      <c r="CU50" s="223"/>
      <c r="CV50" s="223"/>
      <c r="CW50" s="223"/>
      <c r="CX50" s="223"/>
      <c r="CY50" s="223"/>
      <c r="CZ50" s="223"/>
      <c r="DA50" s="223"/>
      <c r="DB50" s="223"/>
      <c r="DC50" s="223"/>
      <c r="DD50" s="223"/>
      <c r="DE50" s="223"/>
      <c r="DF50" s="223"/>
      <c r="DG50" s="223"/>
      <c r="DH50" s="223"/>
      <c r="DI50" s="223"/>
      <c r="DJ50" s="223"/>
      <c r="DK50" s="223"/>
      <c r="DL50" s="223"/>
      <c r="DM50" s="223"/>
      <c r="DN50" s="223"/>
      <c r="DO50" s="223"/>
      <c r="DP50" s="223"/>
      <c r="DQ50" s="223"/>
      <c r="DR50" s="223"/>
      <c r="DS50" s="223"/>
      <c r="DT50" s="223"/>
    </row>
    <row r="51" spans="1:124" s="92" customFormat="1" ht="20.100000000000001" customHeight="1">
      <c r="A51" s="91"/>
      <c r="B51" s="296" t="s">
        <v>34</v>
      </c>
      <c r="C51" s="322">
        <v>0</v>
      </c>
      <c r="D51" s="323">
        <v>0</v>
      </c>
      <c r="E51" s="324">
        <v>0</v>
      </c>
      <c r="F51" s="314">
        <v>0</v>
      </c>
      <c r="G51" s="315">
        <v>0</v>
      </c>
      <c r="H51" s="316">
        <v>0</v>
      </c>
      <c r="I51" s="314">
        <v>0</v>
      </c>
      <c r="J51" s="315">
        <v>0</v>
      </c>
      <c r="K51" s="316">
        <v>0</v>
      </c>
      <c r="L51" s="314">
        <v>0</v>
      </c>
      <c r="M51" s="315">
        <v>0</v>
      </c>
      <c r="N51" s="316">
        <v>0</v>
      </c>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c r="AZ51" s="223"/>
      <c r="BA51" s="223"/>
      <c r="BB51" s="223"/>
      <c r="BC51" s="223"/>
      <c r="BD51" s="223"/>
      <c r="BE51" s="223"/>
      <c r="BF51" s="223"/>
      <c r="BG51" s="223"/>
      <c r="BH51" s="223"/>
      <c r="BI51" s="223"/>
      <c r="BJ51" s="223"/>
      <c r="BK51" s="223"/>
      <c r="BL51" s="223"/>
      <c r="BM51" s="223"/>
      <c r="BN51" s="223"/>
      <c r="BO51" s="223"/>
      <c r="BP51" s="223"/>
      <c r="BQ51" s="223"/>
      <c r="BR51" s="223"/>
      <c r="BS51" s="223"/>
      <c r="BT51" s="223"/>
      <c r="BU51" s="223"/>
      <c r="BV51" s="223"/>
      <c r="BW51" s="223"/>
      <c r="BX51" s="223"/>
      <c r="BY51" s="223"/>
      <c r="BZ51" s="223"/>
      <c r="CA51" s="223"/>
      <c r="CB51" s="223"/>
      <c r="CC51" s="223"/>
      <c r="CD51" s="223"/>
      <c r="CE51" s="223"/>
      <c r="CF51" s="223"/>
      <c r="CG51" s="223"/>
      <c r="CH51" s="223"/>
      <c r="CI51" s="223"/>
      <c r="CJ51" s="223"/>
      <c r="CK51" s="223"/>
      <c r="CL51" s="223"/>
      <c r="CM51" s="223"/>
      <c r="CN51" s="223"/>
      <c r="CO51" s="223"/>
      <c r="CP51" s="223"/>
      <c r="CQ51" s="223"/>
      <c r="CR51" s="223"/>
      <c r="CS51" s="223"/>
      <c r="CT51" s="223"/>
      <c r="CU51" s="223"/>
      <c r="CV51" s="223"/>
      <c r="CW51" s="223"/>
      <c r="CX51" s="223"/>
      <c r="CY51" s="223"/>
      <c r="CZ51" s="223"/>
      <c r="DA51" s="223"/>
      <c r="DB51" s="223"/>
      <c r="DC51" s="223"/>
      <c r="DD51" s="223"/>
      <c r="DE51" s="223"/>
      <c r="DF51" s="223"/>
      <c r="DG51" s="223"/>
      <c r="DH51" s="223"/>
      <c r="DI51" s="223"/>
      <c r="DJ51" s="223"/>
      <c r="DK51" s="223"/>
      <c r="DL51" s="223"/>
      <c r="DM51" s="223"/>
      <c r="DN51" s="223"/>
      <c r="DO51" s="223"/>
      <c r="DP51" s="223"/>
      <c r="DQ51" s="223"/>
      <c r="DR51" s="223"/>
      <c r="DS51" s="223"/>
      <c r="DT51" s="223"/>
    </row>
    <row r="52" spans="1:124" s="92" customFormat="1" ht="20.100000000000001" customHeight="1">
      <c r="A52" s="91"/>
      <c r="B52" s="334" t="s">
        <v>129</v>
      </c>
      <c r="C52" s="322">
        <v>0</v>
      </c>
      <c r="D52" s="331">
        <v>0</v>
      </c>
      <c r="E52" s="335">
        <v>0</v>
      </c>
      <c r="F52" s="314">
        <v>0</v>
      </c>
      <c r="G52" s="315">
        <v>0</v>
      </c>
      <c r="H52" s="316">
        <v>0</v>
      </c>
      <c r="I52" s="314">
        <v>0</v>
      </c>
      <c r="J52" s="315">
        <v>0</v>
      </c>
      <c r="K52" s="316">
        <v>0</v>
      </c>
      <c r="L52" s="314">
        <v>0</v>
      </c>
      <c r="M52" s="315">
        <v>0</v>
      </c>
      <c r="N52" s="316">
        <v>0</v>
      </c>
      <c r="O52" s="223"/>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3"/>
      <c r="BN52" s="223"/>
      <c r="BO52" s="223"/>
      <c r="BP52" s="223"/>
      <c r="BQ52" s="223"/>
      <c r="BR52" s="223"/>
      <c r="BS52" s="223"/>
      <c r="BT52" s="223"/>
      <c r="BU52" s="223"/>
      <c r="BV52" s="223"/>
      <c r="BW52" s="223"/>
      <c r="BX52" s="223"/>
      <c r="BY52" s="223"/>
      <c r="BZ52" s="223"/>
      <c r="CA52" s="223"/>
      <c r="CB52" s="223"/>
      <c r="CC52" s="223"/>
      <c r="CD52" s="223"/>
      <c r="CE52" s="223"/>
      <c r="CF52" s="223"/>
      <c r="CG52" s="223"/>
      <c r="CH52" s="223"/>
      <c r="CI52" s="223"/>
      <c r="CJ52" s="223"/>
      <c r="CK52" s="223"/>
      <c r="CL52" s="223"/>
      <c r="CM52" s="223"/>
      <c r="CN52" s="223"/>
      <c r="CO52" s="223"/>
      <c r="CP52" s="223"/>
      <c r="CQ52" s="223"/>
      <c r="CR52" s="223"/>
      <c r="CS52" s="223"/>
      <c r="CT52" s="223"/>
      <c r="CU52" s="223"/>
      <c r="CV52" s="223"/>
      <c r="CW52" s="223"/>
      <c r="CX52" s="223"/>
      <c r="CY52" s="223"/>
      <c r="CZ52" s="223"/>
      <c r="DA52" s="223"/>
      <c r="DB52" s="223"/>
      <c r="DC52" s="223"/>
      <c r="DD52" s="223"/>
      <c r="DE52" s="223"/>
      <c r="DF52" s="223"/>
      <c r="DG52" s="223"/>
      <c r="DH52" s="223"/>
      <c r="DI52" s="223"/>
      <c r="DJ52" s="223"/>
      <c r="DK52" s="223"/>
      <c r="DL52" s="223"/>
      <c r="DM52" s="223"/>
      <c r="DN52" s="223"/>
      <c r="DO52" s="223"/>
      <c r="DP52" s="223"/>
      <c r="DQ52" s="223"/>
      <c r="DR52" s="223"/>
      <c r="DS52" s="223"/>
      <c r="DT52" s="223"/>
    </row>
    <row r="53" spans="1:124" s="92" customFormat="1" ht="19.5" customHeight="1">
      <c r="A53" s="91"/>
      <c r="B53" s="334" t="s">
        <v>93</v>
      </c>
      <c r="C53" s="322">
        <v>0</v>
      </c>
      <c r="D53" s="323">
        <v>0</v>
      </c>
      <c r="E53" s="324">
        <v>0</v>
      </c>
      <c r="F53" s="314">
        <v>0</v>
      </c>
      <c r="G53" s="315">
        <v>0</v>
      </c>
      <c r="H53" s="316">
        <v>0</v>
      </c>
      <c r="I53" s="314">
        <v>0</v>
      </c>
      <c r="J53" s="315">
        <v>0</v>
      </c>
      <c r="K53" s="316">
        <v>0</v>
      </c>
      <c r="L53" s="314">
        <v>0</v>
      </c>
      <c r="M53" s="315">
        <v>0</v>
      </c>
      <c r="N53" s="316">
        <v>0</v>
      </c>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c r="BP53" s="223"/>
      <c r="BQ53" s="223"/>
      <c r="BR53" s="223"/>
      <c r="BS53" s="223"/>
      <c r="BT53" s="223"/>
      <c r="BU53" s="223"/>
      <c r="BV53" s="223"/>
      <c r="BW53" s="223"/>
      <c r="BX53" s="223"/>
      <c r="BY53" s="223"/>
      <c r="BZ53" s="223"/>
      <c r="CA53" s="223"/>
      <c r="CB53" s="223"/>
      <c r="CC53" s="223"/>
      <c r="CD53" s="223"/>
      <c r="CE53" s="223"/>
      <c r="CF53" s="223"/>
      <c r="CG53" s="223"/>
      <c r="CH53" s="223"/>
      <c r="CI53" s="223"/>
      <c r="CJ53" s="223"/>
      <c r="CK53" s="223"/>
      <c r="CL53" s="223"/>
      <c r="CM53" s="223"/>
      <c r="CN53" s="223"/>
      <c r="CO53" s="223"/>
      <c r="CP53" s="223"/>
      <c r="CQ53" s="223"/>
      <c r="CR53" s="223"/>
      <c r="CS53" s="223"/>
      <c r="CT53" s="223"/>
      <c r="CU53" s="223"/>
      <c r="CV53" s="223"/>
      <c r="CW53" s="223"/>
      <c r="CX53" s="223"/>
      <c r="CY53" s="223"/>
      <c r="CZ53" s="223"/>
      <c r="DA53" s="223"/>
      <c r="DB53" s="223"/>
      <c r="DC53" s="223"/>
      <c r="DD53" s="223"/>
      <c r="DE53" s="223"/>
      <c r="DF53" s="223"/>
      <c r="DG53" s="223"/>
      <c r="DH53" s="223"/>
      <c r="DI53" s="223"/>
      <c r="DJ53" s="223"/>
      <c r="DK53" s="223"/>
      <c r="DL53" s="223"/>
      <c r="DM53" s="223"/>
      <c r="DN53" s="223"/>
      <c r="DO53" s="223"/>
      <c r="DP53" s="223"/>
      <c r="DQ53" s="223"/>
      <c r="DR53" s="223"/>
      <c r="DS53" s="223"/>
      <c r="DT53" s="223"/>
    </row>
    <row r="54" spans="1:124" s="92" customFormat="1" ht="19.5" customHeight="1">
      <c r="A54" s="91"/>
      <c r="B54" s="334" t="s">
        <v>125</v>
      </c>
      <c r="C54" s="322">
        <v>0</v>
      </c>
      <c r="D54" s="331">
        <v>0</v>
      </c>
      <c r="E54" s="335">
        <v>0</v>
      </c>
      <c r="F54" s="314">
        <v>0</v>
      </c>
      <c r="G54" s="315">
        <v>0</v>
      </c>
      <c r="H54" s="316">
        <v>0</v>
      </c>
      <c r="I54" s="314">
        <v>0</v>
      </c>
      <c r="J54" s="315">
        <v>0</v>
      </c>
      <c r="K54" s="316">
        <v>0</v>
      </c>
      <c r="L54" s="314">
        <v>0</v>
      </c>
      <c r="M54" s="315">
        <v>0</v>
      </c>
      <c r="N54" s="316">
        <v>0</v>
      </c>
      <c r="O54" s="223"/>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c r="BP54" s="223"/>
      <c r="BQ54" s="223"/>
      <c r="BR54" s="223"/>
      <c r="BS54" s="223"/>
      <c r="BT54" s="223"/>
      <c r="BU54" s="223"/>
      <c r="BV54" s="223"/>
      <c r="BW54" s="223"/>
      <c r="BX54" s="223"/>
      <c r="BY54" s="223"/>
      <c r="BZ54" s="223"/>
      <c r="CA54" s="223"/>
      <c r="CB54" s="223"/>
      <c r="CC54" s="223"/>
      <c r="CD54" s="223"/>
      <c r="CE54" s="223"/>
      <c r="CF54" s="223"/>
      <c r="CG54" s="223"/>
      <c r="CH54" s="223"/>
      <c r="CI54" s="223"/>
      <c r="CJ54" s="223"/>
      <c r="CK54" s="223"/>
      <c r="CL54" s="223"/>
      <c r="CM54" s="223"/>
      <c r="CN54" s="223"/>
      <c r="CO54" s="223"/>
      <c r="CP54" s="223"/>
      <c r="CQ54" s="223"/>
      <c r="CR54" s="223"/>
      <c r="CS54" s="223"/>
      <c r="CT54" s="223"/>
      <c r="CU54" s="223"/>
      <c r="CV54" s="223"/>
      <c r="CW54" s="223"/>
      <c r="CX54" s="223"/>
      <c r="CY54" s="223"/>
      <c r="CZ54" s="223"/>
      <c r="DA54" s="223"/>
      <c r="DB54" s="223"/>
      <c r="DC54" s="223"/>
      <c r="DD54" s="223"/>
      <c r="DE54" s="223"/>
      <c r="DF54" s="223"/>
      <c r="DG54" s="223"/>
      <c r="DH54" s="223"/>
      <c r="DI54" s="223"/>
      <c r="DJ54" s="223"/>
      <c r="DK54" s="223"/>
      <c r="DL54" s="223"/>
      <c r="DM54" s="223"/>
      <c r="DN54" s="223"/>
      <c r="DO54" s="223"/>
      <c r="DP54" s="223"/>
      <c r="DQ54" s="223"/>
      <c r="DR54" s="223"/>
      <c r="DS54" s="223"/>
      <c r="DT54" s="223"/>
    </row>
    <row r="55" spans="1:124" s="92" customFormat="1" ht="19.5" customHeight="1">
      <c r="A55" s="91"/>
      <c r="B55" s="336" t="s">
        <v>185</v>
      </c>
      <c r="C55" s="322" t="s">
        <v>309</v>
      </c>
      <c r="D55" s="323">
        <v>0</v>
      </c>
      <c r="E55" s="324">
        <v>0</v>
      </c>
      <c r="F55" s="314" t="s">
        <v>309</v>
      </c>
      <c r="G55" s="315">
        <v>0</v>
      </c>
      <c r="H55" s="316">
        <v>0</v>
      </c>
      <c r="I55" s="314" t="s">
        <v>309</v>
      </c>
      <c r="J55" s="315">
        <v>0</v>
      </c>
      <c r="K55" s="316">
        <v>0</v>
      </c>
      <c r="L55" s="314" t="s">
        <v>309</v>
      </c>
      <c r="M55" s="315">
        <v>0</v>
      </c>
      <c r="N55" s="316">
        <v>0</v>
      </c>
      <c r="O55" s="223"/>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c r="AZ55" s="223"/>
      <c r="BA55" s="223"/>
      <c r="BB55" s="223"/>
      <c r="BC55" s="223"/>
      <c r="BD55" s="223"/>
      <c r="BE55" s="223"/>
      <c r="BF55" s="223"/>
      <c r="BG55" s="223"/>
      <c r="BH55" s="223"/>
      <c r="BI55" s="223"/>
      <c r="BJ55" s="223"/>
      <c r="BK55" s="223"/>
      <c r="BL55" s="223"/>
      <c r="BM55" s="223"/>
      <c r="BN55" s="223"/>
      <c r="BO55" s="223"/>
      <c r="BP55" s="223"/>
      <c r="BQ55" s="223"/>
      <c r="BR55" s="223"/>
      <c r="BS55" s="223"/>
      <c r="BT55" s="223"/>
      <c r="BU55" s="223"/>
      <c r="BV55" s="223"/>
      <c r="BW55" s="223"/>
      <c r="BX55" s="223"/>
      <c r="BY55" s="223"/>
      <c r="BZ55" s="223"/>
      <c r="CA55" s="223"/>
      <c r="CB55" s="223"/>
      <c r="CC55" s="223"/>
      <c r="CD55" s="223"/>
      <c r="CE55" s="223"/>
      <c r="CF55" s="223"/>
      <c r="CG55" s="223"/>
      <c r="CH55" s="223"/>
      <c r="CI55" s="223"/>
      <c r="CJ55" s="223"/>
      <c r="CK55" s="223"/>
      <c r="CL55" s="223"/>
      <c r="CM55" s="223"/>
      <c r="CN55" s="223"/>
      <c r="CO55" s="223"/>
      <c r="CP55" s="223"/>
      <c r="CQ55" s="223"/>
      <c r="CR55" s="223"/>
      <c r="CS55" s="223"/>
      <c r="CT55" s="223"/>
      <c r="CU55" s="223"/>
      <c r="CV55" s="223"/>
      <c r="CW55" s="223"/>
      <c r="CX55" s="223"/>
      <c r="CY55" s="223"/>
      <c r="CZ55" s="223"/>
      <c r="DA55" s="223"/>
      <c r="DB55" s="223"/>
      <c r="DC55" s="223"/>
      <c r="DD55" s="223"/>
      <c r="DE55" s="223"/>
      <c r="DF55" s="223"/>
      <c r="DG55" s="223"/>
      <c r="DH55" s="223"/>
      <c r="DI55" s="223"/>
      <c r="DJ55" s="223"/>
      <c r="DK55" s="223"/>
      <c r="DL55" s="223"/>
      <c r="DM55" s="223"/>
      <c r="DN55" s="223"/>
      <c r="DO55" s="223"/>
      <c r="DP55" s="223"/>
      <c r="DQ55" s="223"/>
      <c r="DR55" s="223"/>
      <c r="DS55" s="223"/>
      <c r="DT55" s="223"/>
    </row>
    <row r="56" spans="1:124" s="92" customFormat="1" ht="19.5" customHeight="1">
      <c r="A56" s="91"/>
      <c r="B56" s="334" t="s">
        <v>25</v>
      </c>
      <c r="C56" s="322">
        <v>0</v>
      </c>
      <c r="D56" s="323">
        <v>0</v>
      </c>
      <c r="E56" s="324">
        <v>0</v>
      </c>
      <c r="F56" s="314">
        <v>0</v>
      </c>
      <c r="G56" s="315">
        <v>0</v>
      </c>
      <c r="H56" s="316">
        <v>0</v>
      </c>
      <c r="I56" s="314">
        <v>0</v>
      </c>
      <c r="J56" s="315">
        <v>0</v>
      </c>
      <c r="K56" s="316">
        <v>0</v>
      </c>
      <c r="L56" s="314">
        <v>0</v>
      </c>
      <c r="M56" s="315">
        <v>0</v>
      </c>
      <c r="N56" s="316">
        <v>0</v>
      </c>
      <c r="O56" s="223"/>
      <c r="P56" s="223"/>
      <c r="Q56" s="223"/>
      <c r="R56" s="223"/>
      <c r="S56" s="223"/>
      <c r="T56" s="223"/>
      <c r="U56" s="223"/>
      <c r="V56" s="223"/>
      <c r="W56" s="223"/>
      <c r="X56" s="223"/>
      <c r="Y56" s="223"/>
      <c r="Z56" s="223"/>
      <c r="AA56" s="223"/>
      <c r="AB56" s="223"/>
      <c r="AC56" s="223"/>
      <c r="AD56" s="223"/>
      <c r="AE56" s="223"/>
      <c r="AF56" s="223"/>
      <c r="AG56" s="223"/>
      <c r="AH56" s="223"/>
      <c r="AI56" s="223"/>
      <c r="AJ56" s="223"/>
      <c r="AK56" s="223"/>
      <c r="AL56" s="223"/>
      <c r="AM56" s="223"/>
      <c r="AN56" s="223"/>
      <c r="AO56" s="223"/>
      <c r="AP56" s="223"/>
      <c r="AQ56" s="223"/>
      <c r="AR56" s="223"/>
      <c r="AS56" s="223"/>
      <c r="AT56" s="223"/>
      <c r="AU56" s="223"/>
      <c r="AV56" s="223"/>
      <c r="AW56" s="223"/>
      <c r="AX56" s="223"/>
      <c r="AY56" s="223"/>
      <c r="AZ56" s="223"/>
      <c r="BA56" s="223"/>
      <c r="BB56" s="223"/>
      <c r="BC56" s="223"/>
      <c r="BD56" s="223"/>
      <c r="BE56" s="223"/>
      <c r="BF56" s="223"/>
      <c r="BG56" s="223"/>
      <c r="BH56" s="223"/>
      <c r="BI56" s="223"/>
      <c r="BJ56" s="223"/>
      <c r="BK56" s="223"/>
      <c r="BL56" s="223"/>
      <c r="BM56" s="223"/>
      <c r="BN56" s="223"/>
      <c r="BO56" s="223"/>
      <c r="BP56" s="223"/>
      <c r="BQ56" s="223"/>
      <c r="BR56" s="223"/>
      <c r="BS56" s="223"/>
      <c r="BT56" s="223"/>
      <c r="BU56" s="223"/>
      <c r="BV56" s="223"/>
      <c r="BW56" s="223"/>
      <c r="BX56" s="223"/>
      <c r="BY56" s="223"/>
      <c r="BZ56" s="223"/>
      <c r="CA56" s="223"/>
      <c r="CB56" s="223"/>
      <c r="CC56" s="223"/>
      <c r="CD56" s="223"/>
      <c r="CE56" s="223"/>
      <c r="CF56" s="223"/>
      <c r="CG56" s="223"/>
      <c r="CH56" s="223"/>
      <c r="CI56" s="223"/>
      <c r="CJ56" s="223"/>
      <c r="CK56" s="223"/>
      <c r="CL56" s="223"/>
      <c r="CM56" s="223"/>
      <c r="CN56" s="223"/>
      <c r="CO56" s="223"/>
      <c r="CP56" s="223"/>
      <c r="CQ56" s="223"/>
      <c r="CR56" s="223"/>
      <c r="CS56" s="223"/>
      <c r="CT56" s="223"/>
      <c r="CU56" s="223"/>
      <c r="CV56" s="223"/>
      <c r="CW56" s="223"/>
      <c r="CX56" s="223"/>
      <c r="CY56" s="223"/>
      <c r="CZ56" s="223"/>
      <c r="DA56" s="223"/>
      <c r="DB56" s="223"/>
      <c r="DC56" s="223"/>
      <c r="DD56" s="223"/>
      <c r="DE56" s="223"/>
      <c r="DF56" s="223"/>
      <c r="DG56" s="223"/>
      <c r="DH56" s="223"/>
      <c r="DI56" s="223"/>
      <c r="DJ56" s="223"/>
      <c r="DK56" s="223"/>
      <c r="DL56" s="223"/>
      <c r="DM56" s="223"/>
      <c r="DN56" s="223"/>
      <c r="DO56" s="223"/>
      <c r="DP56" s="223"/>
      <c r="DQ56" s="223"/>
      <c r="DR56" s="223"/>
      <c r="DS56" s="223"/>
      <c r="DT56" s="223"/>
    </row>
    <row r="57" spans="1:124" s="92" customFormat="1" ht="19.5" customHeight="1">
      <c r="A57" s="91"/>
      <c r="B57" s="334" t="s">
        <v>92</v>
      </c>
      <c r="C57" s="322">
        <v>0</v>
      </c>
      <c r="D57" s="331">
        <v>0</v>
      </c>
      <c r="E57" s="335">
        <v>0</v>
      </c>
      <c r="F57" s="314">
        <v>0</v>
      </c>
      <c r="G57" s="315">
        <v>0</v>
      </c>
      <c r="H57" s="316">
        <v>0</v>
      </c>
      <c r="I57" s="314">
        <v>0</v>
      </c>
      <c r="J57" s="315">
        <v>0</v>
      </c>
      <c r="K57" s="316">
        <v>0</v>
      </c>
      <c r="L57" s="314">
        <v>0</v>
      </c>
      <c r="M57" s="315">
        <v>0</v>
      </c>
      <c r="N57" s="316">
        <v>0</v>
      </c>
      <c r="O57" s="223"/>
      <c r="P57" s="223"/>
      <c r="Q57" s="223"/>
      <c r="R57" s="223"/>
      <c r="S57" s="223"/>
      <c r="T57" s="223"/>
      <c r="U57" s="223"/>
      <c r="V57" s="223"/>
      <c r="W57" s="223"/>
      <c r="X57" s="223"/>
      <c r="Y57" s="223"/>
      <c r="Z57" s="223"/>
      <c r="AA57" s="223"/>
      <c r="AB57" s="223"/>
      <c r="AC57" s="223"/>
      <c r="AD57" s="223"/>
      <c r="AE57" s="223"/>
      <c r="AF57" s="223"/>
      <c r="AG57" s="223"/>
      <c r="AH57" s="223"/>
      <c r="AI57" s="223"/>
      <c r="AJ57" s="223"/>
      <c r="AK57" s="223"/>
      <c r="AL57" s="223"/>
      <c r="AM57" s="223"/>
      <c r="AN57" s="223"/>
      <c r="AO57" s="223"/>
      <c r="AP57" s="223"/>
      <c r="AQ57" s="223"/>
      <c r="AR57" s="223"/>
      <c r="AS57" s="223"/>
      <c r="AT57" s="223"/>
      <c r="AU57" s="223"/>
      <c r="AV57" s="223"/>
      <c r="AW57" s="223"/>
      <c r="AX57" s="223"/>
      <c r="AY57" s="223"/>
      <c r="AZ57" s="223"/>
      <c r="BA57" s="223"/>
      <c r="BB57" s="223"/>
      <c r="BC57" s="223"/>
      <c r="BD57" s="223"/>
      <c r="BE57" s="223"/>
      <c r="BF57" s="223"/>
      <c r="BG57" s="223"/>
      <c r="BH57" s="223"/>
      <c r="BI57" s="223"/>
      <c r="BJ57" s="223"/>
      <c r="BK57" s="223"/>
      <c r="BL57" s="223"/>
      <c r="BM57" s="223"/>
      <c r="BN57" s="223"/>
      <c r="BO57" s="223"/>
      <c r="BP57" s="223"/>
      <c r="BQ57" s="223"/>
      <c r="BR57" s="223"/>
      <c r="BS57" s="223"/>
      <c r="BT57" s="223"/>
      <c r="BU57" s="223"/>
      <c r="BV57" s="223"/>
      <c r="BW57" s="223"/>
      <c r="BX57" s="223"/>
      <c r="BY57" s="223"/>
      <c r="BZ57" s="223"/>
      <c r="CA57" s="223"/>
      <c r="CB57" s="223"/>
      <c r="CC57" s="223"/>
      <c r="CD57" s="223"/>
      <c r="CE57" s="223"/>
      <c r="CF57" s="223"/>
      <c r="CG57" s="223"/>
      <c r="CH57" s="223"/>
      <c r="CI57" s="223"/>
      <c r="CJ57" s="223"/>
      <c r="CK57" s="223"/>
      <c r="CL57" s="223"/>
      <c r="CM57" s="223"/>
      <c r="CN57" s="223"/>
      <c r="CO57" s="223"/>
      <c r="CP57" s="223"/>
      <c r="CQ57" s="223"/>
      <c r="CR57" s="223"/>
      <c r="CS57" s="223"/>
      <c r="CT57" s="223"/>
      <c r="CU57" s="223"/>
      <c r="CV57" s="223"/>
      <c r="CW57" s="223"/>
      <c r="CX57" s="223"/>
      <c r="CY57" s="223"/>
      <c r="CZ57" s="223"/>
      <c r="DA57" s="223"/>
      <c r="DB57" s="223"/>
      <c r="DC57" s="223"/>
      <c r="DD57" s="223"/>
      <c r="DE57" s="223"/>
      <c r="DF57" s="223"/>
      <c r="DG57" s="223"/>
      <c r="DH57" s="223"/>
      <c r="DI57" s="223"/>
      <c r="DJ57" s="223"/>
      <c r="DK57" s="223"/>
      <c r="DL57" s="223"/>
      <c r="DM57" s="223"/>
      <c r="DN57" s="223"/>
      <c r="DO57" s="223"/>
      <c r="DP57" s="223"/>
      <c r="DQ57" s="223"/>
      <c r="DR57" s="223"/>
      <c r="DS57" s="223"/>
      <c r="DT57" s="223"/>
    </row>
    <row r="58" spans="1:124" s="92" customFormat="1" ht="19.5" customHeight="1">
      <c r="A58" s="91"/>
      <c r="B58" s="336" t="s">
        <v>105</v>
      </c>
      <c r="C58" s="322">
        <v>0</v>
      </c>
      <c r="D58" s="323">
        <v>0</v>
      </c>
      <c r="E58" s="324">
        <v>0</v>
      </c>
      <c r="F58" s="314">
        <v>0</v>
      </c>
      <c r="G58" s="315">
        <v>0</v>
      </c>
      <c r="H58" s="316">
        <v>0</v>
      </c>
      <c r="I58" s="314">
        <v>0</v>
      </c>
      <c r="J58" s="315">
        <v>0</v>
      </c>
      <c r="K58" s="316">
        <v>0</v>
      </c>
      <c r="L58" s="314">
        <v>0</v>
      </c>
      <c r="M58" s="315">
        <v>0</v>
      </c>
      <c r="N58" s="316">
        <v>0</v>
      </c>
      <c r="O58" s="223"/>
      <c r="P58" s="223"/>
      <c r="Q58" s="223"/>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3"/>
      <c r="CG58" s="223"/>
      <c r="CH58" s="223"/>
      <c r="CI58" s="223"/>
      <c r="CJ58" s="223"/>
      <c r="CK58" s="223"/>
      <c r="CL58" s="223"/>
      <c r="CM58" s="223"/>
      <c r="CN58" s="223"/>
      <c r="CO58" s="223"/>
      <c r="CP58" s="223"/>
      <c r="CQ58" s="223"/>
      <c r="CR58" s="223"/>
      <c r="CS58" s="223"/>
      <c r="CT58" s="223"/>
      <c r="CU58" s="223"/>
      <c r="CV58" s="223"/>
      <c r="CW58" s="223"/>
      <c r="CX58" s="223"/>
      <c r="CY58" s="223"/>
      <c r="CZ58" s="223"/>
      <c r="DA58" s="223"/>
      <c r="DB58" s="223"/>
      <c r="DC58" s="223"/>
      <c r="DD58" s="223"/>
      <c r="DE58" s="223"/>
      <c r="DF58" s="223"/>
      <c r="DG58" s="223"/>
      <c r="DH58" s="223"/>
      <c r="DI58" s="223"/>
      <c r="DJ58" s="223"/>
      <c r="DK58" s="223"/>
      <c r="DL58" s="223"/>
      <c r="DM58" s="223"/>
      <c r="DN58" s="223"/>
      <c r="DO58" s="223"/>
      <c r="DP58" s="223"/>
      <c r="DQ58" s="223"/>
      <c r="DR58" s="223"/>
      <c r="DS58" s="223"/>
      <c r="DT58" s="223"/>
    </row>
    <row r="59" spans="1:124" s="92" customFormat="1" ht="19.5" customHeight="1">
      <c r="A59" s="91"/>
      <c r="B59" s="336"/>
      <c r="C59" s="322"/>
      <c r="D59" s="323"/>
      <c r="E59" s="324"/>
      <c r="F59" s="314"/>
      <c r="G59" s="315"/>
      <c r="H59" s="316"/>
      <c r="I59" s="314"/>
      <c r="J59" s="315"/>
      <c r="K59" s="316"/>
      <c r="L59" s="314"/>
      <c r="M59" s="315"/>
      <c r="N59" s="316"/>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3"/>
      <c r="AU59" s="223"/>
      <c r="AV59" s="223"/>
      <c r="AW59" s="223"/>
      <c r="AX59" s="223"/>
      <c r="AY59" s="223"/>
      <c r="AZ59" s="223"/>
      <c r="BA59" s="223"/>
      <c r="BB59" s="223"/>
      <c r="BC59" s="223"/>
      <c r="BD59" s="223"/>
      <c r="BE59" s="223"/>
      <c r="BF59" s="223"/>
      <c r="BG59" s="223"/>
      <c r="BH59" s="223"/>
      <c r="BI59" s="223"/>
      <c r="BJ59" s="223"/>
      <c r="BK59" s="223"/>
      <c r="BL59" s="223"/>
      <c r="BM59" s="223"/>
      <c r="BN59" s="223"/>
      <c r="BO59" s="223"/>
      <c r="BP59" s="223"/>
      <c r="BQ59" s="223"/>
      <c r="BR59" s="223"/>
      <c r="BS59" s="223"/>
      <c r="BT59" s="223"/>
      <c r="BU59" s="223"/>
      <c r="BV59" s="223"/>
      <c r="BW59" s="223"/>
      <c r="BX59" s="223"/>
      <c r="BY59" s="223"/>
      <c r="BZ59" s="223"/>
      <c r="CA59" s="223"/>
      <c r="CB59" s="223"/>
      <c r="CC59" s="223"/>
      <c r="CD59" s="223"/>
      <c r="CE59" s="223"/>
      <c r="CF59" s="223"/>
      <c r="CG59" s="223"/>
      <c r="CH59" s="223"/>
      <c r="CI59" s="223"/>
      <c r="CJ59" s="223"/>
      <c r="CK59" s="223"/>
      <c r="CL59" s="223"/>
      <c r="CM59" s="223"/>
      <c r="CN59" s="223"/>
      <c r="CO59" s="223"/>
      <c r="CP59" s="223"/>
      <c r="CQ59" s="223"/>
      <c r="CR59" s="223"/>
      <c r="CS59" s="223"/>
      <c r="CT59" s="223"/>
      <c r="CU59" s="223"/>
      <c r="CV59" s="223"/>
      <c r="CW59" s="223"/>
      <c r="CX59" s="223"/>
      <c r="CY59" s="223"/>
      <c r="CZ59" s="223"/>
      <c r="DA59" s="223"/>
      <c r="DB59" s="223"/>
      <c r="DC59" s="223"/>
      <c r="DD59" s="223"/>
      <c r="DE59" s="223"/>
      <c r="DF59" s="223"/>
      <c r="DG59" s="223"/>
      <c r="DH59" s="223"/>
      <c r="DI59" s="223"/>
      <c r="DJ59" s="223"/>
      <c r="DK59" s="223"/>
      <c r="DL59" s="223"/>
      <c r="DM59" s="223"/>
      <c r="DN59" s="223"/>
      <c r="DO59" s="223"/>
      <c r="DP59" s="223"/>
      <c r="DQ59" s="223"/>
      <c r="DR59" s="223"/>
      <c r="DS59" s="223"/>
      <c r="DT59" s="223"/>
    </row>
    <row r="60" spans="1:124" s="92" customFormat="1" ht="15.75">
      <c r="B60" s="247"/>
      <c r="C60" s="248"/>
      <c r="D60" s="249"/>
      <c r="E60" s="250"/>
      <c r="F60" s="253"/>
      <c r="G60" s="251"/>
      <c r="H60" s="252"/>
      <c r="I60" s="253"/>
      <c r="J60" s="251"/>
      <c r="K60" s="252"/>
      <c r="L60" s="253"/>
      <c r="M60" s="251"/>
      <c r="N60" s="252"/>
      <c r="O60" s="223"/>
      <c r="P60" s="223"/>
      <c r="Q60" s="223"/>
      <c r="R60" s="223"/>
      <c r="S60" s="223"/>
      <c r="T60" s="223"/>
      <c r="U60" s="223"/>
      <c r="V60" s="223"/>
      <c r="W60" s="223"/>
      <c r="X60" s="223"/>
      <c r="Y60" s="223"/>
      <c r="Z60" s="223"/>
      <c r="AA60" s="223"/>
      <c r="AB60" s="223"/>
      <c r="AC60" s="223"/>
      <c r="AD60" s="223"/>
      <c r="AE60" s="223"/>
      <c r="AF60" s="223"/>
      <c r="AG60" s="223"/>
      <c r="AH60" s="223"/>
      <c r="AI60" s="223"/>
      <c r="AJ60" s="223"/>
      <c r="AK60" s="223"/>
      <c r="AL60" s="223"/>
      <c r="AM60" s="223"/>
      <c r="AN60" s="223"/>
      <c r="AO60" s="223"/>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3"/>
      <c r="BS60" s="223"/>
      <c r="BT60" s="223"/>
      <c r="BU60" s="223"/>
      <c r="BV60" s="223"/>
      <c r="BW60" s="223"/>
      <c r="BX60" s="223"/>
      <c r="BY60" s="223"/>
      <c r="BZ60" s="223"/>
      <c r="CA60" s="223"/>
      <c r="CB60" s="223"/>
      <c r="CC60" s="223"/>
      <c r="CD60" s="223"/>
      <c r="CE60" s="223"/>
      <c r="CF60" s="223"/>
      <c r="CG60" s="223"/>
      <c r="CH60" s="223"/>
      <c r="CI60" s="223"/>
      <c r="CJ60" s="223"/>
      <c r="CK60" s="223"/>
      <c r="CL60" s="223"/>
      <c r="CM60" s="223"/>
      <c r="CN60" s="223"/>
      <c r="CO60" s="223"/>
      <c r="CP60" s="223"/>
      <c r="CQ60" s="223"/>
      <c r="CR60" s="223"/>
      <c r="CS60" s="223"/>
      <c r="CT60" s="223"/>
      <c r="CU60" s="223"/>
      <c r="CV60" s="223"/>
      <c r="CW60" s="223"/>
      <c r="CX60" s="223"/>
      <c r="CY60" s="223"/>
      <c r="CZ60" s="223"/>
      <c r="DA60" s="223"/>
      <c r="DB60" s="223"/>
    </row>
    <row r="61" spans="1:124" s="92" customFormat="1" ht="20.100000000000001" customHeight="1">
      <c r="B61" s="212"/>
      <c r="C61" s="215"/>
      <c r="D61" s="212"/>
      <c r="E61" s="215"/>
      <c r="F61" s="212"/>
      <c r="G61" s="212"/>
      <c r="H61" s="212"/>
      <c r="I61" s="212"/>
      <c r="J61" s="212"/>
      <c r="K61" s="212"/>
      <c r="L61" s="212"/>
      <c r="M61" s="212"/>
      <c r="N61" s="212"/>
    </row>
    <row r="62" spans="1:124" ht="20.100000000000001" customHeight="1">
      <c r="B62" s="212"/>
      <c r="C62" s="170"/>
      <c r="D62" s="170"/>
      <c r="E62" s="170"/>
      <c r="F62" s="170"/>
      <c r="G62" s="170"/>
      <c r="H62" s="170"/>
      <c r="I62" s="170"/>
      <c r="J62" s="170"/>
      <c r="K62" s="170"/>
      <c r="L62" s="170"/>
      <c r="M62" s="170"/>
      <c r="N62" s="170"/>
    </row>
    <row r="63" spans="1:124" ht="20.100000000000001" customHeight="1">
      <c r="B63" s="167"/>
      <c r="C63" s="170"/>
      <c r="D63" s="170"/>
      <c r="E63" s="170"/>
      <c r="F63" s="170"/>
      <c r="G63" s="170"/>
      <c r="H63" s="170"/>
      <c r="I63" s="170"/>
      <c r="J63" s="170"/>
      <c r="K63" s="170"/>
      <c r="L63" s="170"/>
      <c r="M63" s="170"/>
      <c r="N63" s="170"/>
    </row>
    <row r="64" spans="1:124" ht="20.100000000000001" customHeight="1">
      <c r="B64" s="167"/>
      <c r="C64" s="167"/>
      <c r="D64" s="167"/>
      <c r="E64" s="167"/>
      <c r="F64" s="167"/>
      <c r="G64" s="184"/>
      <c r="H64" s="167"/>
      <c r="I64" s="167"/>
      <c r="J64" s="167"/>
      <c r="K64" s="167"/>
      <c r="L64" s="167"/>
      <c r="M64" s="167"/>
      <c r="N64" s="167"/>
    </row>
    <row r="65" spans="2:14" ht="20.100000000000001" customHeight="1">
      <c r="B65" s="167"/>
      <c r="C65" s="167"/>
      <c r="D65" s="167"/>
      <c r="E65" s="167"/>
      <c r="F65" s="167"/>
      <c r="G65" s="167"/>
      <c r="H65" s="167"/>
      <c r="I65" s="167"/>
      <c r="J65" s="184"/>
      <c r="K65" s="167"/>
      <c r="L65" s="167"/>
      <c r="M65" s="167"/>
      <c r="N65" s="167"/>
    </row>
    <row r="66" spans="2:14" ht="20.100000000000001" customHeight="1">
      <c r="B66" s="167"/>
      <c r="C66" s="170"/>
      <c r="D66" s="170"/>
      <c r="E66" s="170"/>
      <c r="F66" s="170"/>
      <c r="G66" s="170"/>
      <c r="H66" s="170"/>
      <c r="I66" s="170"/>
      <c r="J66" s="170"/>
      <c r="K66" s="170"/>
      <c r="L66" s="170"/>
      <c r="M66" s="170"/>
      <c r="N66" s="170"/>
    </row>
    <row r="67" spans="2:14" ht="20.100000000000001" customHeight="1">
      <c r="B67" s="167"/>
    </row>
    <row r="68" spans="2:14" ht="20.100000000000001" customHeight="1">
      <c r="B68" s="161"/>
    </row>
    <row r="69" spans="2:14" ht="20.100000000000001" customHeight="1">
      <c r="B69" s="200"/>
    </row>
    <row r="70" spans="2:14" ht="20.100000000000001" customHeight="1">
      <c r="B70" s="201"/>
    </row>
    <row r="71" spans="2:14" ht="13.7" customHeight="1"/>
    <row r="72" spans="2:14" ht="13.7" hidden="1" customHeight="1"/>
    <row r="73" spans="2:14" hidden="1"/>
    <row r="74" spans="2:14" hidden="1"/>
    <row r="75" spans="2:14" hidden="1"/>
    <row r="76" spans="2:14" hidden="1"/>
    <row r="77" spans="2:14" hidden="1"/>
    <row r="78" spans="2:14" hidden="1"/>
    <row r="79" spans="2:14" hidden="1"/>
    <row r="80" spans="2:14" hidden="1"/>
    <row r="81" ht="15" hidden="1" customHeight="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2" fitToWidth="0" orientation="portrait" r:id="rId1"/>
  <headerFooter alignWithMargins="0">
    <oddHeader>&amp;L&amp;G 
&amp;"Montserrat SemiBold,Normal"&amp;14Cartera de Crédito a la Vivienda 
&amp;12Millones de pesos y porcentajes &amp;R&amp;G</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85" zoomScaleNormal="85" zoomScaleSheetLayoutView="85"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0" defaultRowHeight="12.75" zeroHeight="1"/>
  <cols>
    <col min="1" max="1" width="5.7109375" style="69" customWidth="1"/>
    <col min="2" max="2" width="35.7109375" style="69" customWidth="1"/>
    <col min="3" max="17" width="16.7109375" style="69" customWidth="1"/>
    <col min="18" max="18" width="6.7109375" style="69" customWidth="1"/>
    <col min="19" max="19" width="0" style="69" hidden="1" customWidth="1"/>
    <col min="20" max="16384" width="11.42578125" style="69" hidden="1"/>
  </cols>
  <sheetData>
    <row r="1" spans="1:18" ht="95.1" customHeight="1"/>
    <row r="2" spans="1:18" s="120" customFormat="1" ht="20.100000000000001" customHeight="1">
      <c r="B2" s="273" t="s">
        <v>75</v>
      </c>
    </row>
    <row r="3" spans="1:18" s="121" customFormat="1" ht="20.100000000000001" customHeight="1">
      <c r="B3" s="274" t="s">
        <v>66</v>
      </c>
    </row>
    <row r="4" spans="1:18" s="121" customFormat="1" ht="20.100000000000001" customHeight="1">
      <c r="B4" s="150"/>
      <c r="C4" s="142"/>
      <c r="D4" s="142"/>
      <c r="E4" s="142"/>
      <c r="F4" s="142"/>
      <c r="G4" s="142"/>
      <c r="H4" s="142"/>
      <c r="I4" s="142"/>
      <c r="J4" s="142"/>
      <c r="K4" s="142"/>
      <c r="L4" s="142"/>
      <c r="M4" s="142"/>
      <c r="N4" s="142"/>
      <c r="O4" s="142"/>
      <c r="P4" s="142"/>
      <c r="Q4" s="142"/>
    </row>
    <row r="5" spans="1:18" s="151" customFormat="1" ht="20.100000000000001" customHeight="1">
      <c r="B5" s="152"/>
      <c r="C5" s="858" t="s">
        <v>145</v>
      </c>
      <c r="D5" s="859"/>
      <c r="E5" s="860"/>
      <c r="F5" s="858" t="s">
        <v>76</v>
      </c>
      <c r="G5" s="859"/>
      <c r="H5" s="860"/>
      <c r="I5" s="858" t="s">
        <v>77</v>
      </c>
      <c r="J5" s="859"/>
      <c r="K5" s="860"/>
      <c r="L5" s="858" t="s">
        <v>78</v>
      </c>
      <c r="M5" s="859"/>
      <c r="N5" s="860"/>
      <c r="O5" s="855" t="s">
        <v>79</v>
      </c>
      <c r="P5" s="856"/>
      <c r="Q5" s="857"/>
      <c r="R5" s="116"/>
    </row>
    <row r="6" spans="1:18" s="153" customFormat="1" ht="20.100000000000001" customHeight="1">
      <c r="B6" s="154"/>
      <c r="C6" s="278" t="s">
        <v>305</v>
      </c>
      <c r="D6" s="279" t="s">
        <v>306</v>
      </c>
      <c r="E6" s="280" t="s">
        <v>307</v>
      </c>
      <c r="F6" s="278" t="s">
        <v>305</v>
      </c>
      <c r="G6" s="279" t="s">
        <v>306</v>
      </c>
      <c r="H6" s="280" t="s">
        <v>307</v>
      </c>
      <c r="I6" s="278" t="s">
        <v>305</v>
      </c>
      <c r="J6" s="279" t="s">
        <v>306</v>
      </c>
      <c r="K6" s="280" t="s">
        <v>307</v>
      </c>
      <c r="L6" s="278" t="s">
        <v>305</v>
      </c>
      <c r="M6" s="279" t="s">
        <v>306</v>
      </c>
      <c r="N6" s="280" t="s">
        <v>307</v>
      </c>
      <c r="O6" s="278" t="s">
        <v>305</v>
      </c>
      <c r="P6" s="279" t="s">
        <v>306</v>
      </c>
      <c r="Q6" s="280" t="s">
        <v>307</v>
      </c>
      <c r="R6" s="116"/>
    </row>
    <row r="7" spans="1:18" s="82" customFormat="1" ht="20.100000000000001" customHeight="1">
      <c r="A7" s="81"/>
      <c r="B7" s="550" t="s">
        <v>311</v>
      </c>
      <c r="C7" s="552">
        <v>5451372.6215121467</v>
      </c>
      <c r="D7" s="553">
        <v>5937927.1410082914</v>
      </c>
      <c r="E7" s="554">
        <v>5886840.4567074515</v>
      </c>
      <c r="F7" s="552">
        <v>3183059.0190731795</v>
      </c>
      <c r="G7" s="553">
        <v>3390342.0091632302</v>
      </c>
      <c r="H7" s="554">
        <v>3369293.9948713891</v>
      </c>
      <c r="I7" s="552">
        <v>1651602.5638278106</v>
      </c>
      <c r="J7" s="553">
        <v>1832269.5502839403</v>
      </c>
      <c r="K7" s="554">
        <v>1825448.4705384702</v>
      </c>
      <c r="L7" s="552">
        <v>283228.49654967</v>
      </c>
      <c r="M7" s="553">
        <v>333146.93016499991</v>
      </c>
      <c r="N7" s="554">
        <v>331769.91626300005</v>
      </c>
      <c r="O7" s="552">
        <v>321150.11515824992</v>
      </c>
      <c r="P7" s="553">
        <v>368687.67871817993</v>
      </c>
      <c r="Q7" s="554">
        <v>346779.29023163003</v>
      </c>
      <c r="R7" s="75"/>
    </row>
    <row r="8" spans="1:18" s="83" customFormat="1" ht="20.100000000000001" customHeight="1">
      <c r="A8" s="81"/>
      <c r="B8" s="317" t="s">
        <v>43</v>
      </c>
      <c r="C8" s="337">
        <v>1162220.456029</v>
      </c>
      <c r="D8" s="338">
        <v>1274400.5123129999</v>
      </c>
      <c r="E8" s="339">
        <v>1233044.4144929999</v>
      </c>
      <c r="F8" s="337">
        <v>819272.24715099996</v>
      </c>
      <c r="G8" s="338">
        <v>885514.52969400003</v>
      </c>
      <c r="H8" s="339">
        <v>842064.16798699996</v>
      </c>
      <c r="I8" s="337">
        <v>242990.23644199999</v>
      </c>
      <c r="J8" s="338">
        <v>270718.71563699999</v>
      </c>
      <c r="K8" s="339">
        <v>277816.23843000003</v>
      </c>
      <c r="L8" s="337">
        <v>79700.543172000005</v>
      </c>
      <c r="M8" s="338">
        <v>98519.740355999995</v>
      </c>
      <c r="N8" s="339">
        <v>94378.842038999996</v>
      </c>
      <c r="O8" s="337">
        <v>16791.275905999999</v>
      </c>
      <c r="P8" s="338">
        <v>16033.339368000001</v>
      </c>
      <c r="Q8" s="339">
        <v>15125.708438</v>
      </c>
      <c r="R8" s="76"/>
    </row>
    <row r="9" spans="1:18" s="83" customFormat="1" ht="20.100000000000001" customHeight="1">
      <c r="A9" s="81"/>
      <c r="B9" s="317" t="s">
        <v>44</v>
      </c>
      <c r="C9" s="337">
        <v>748369.32745999994</v>
      </c>
      <c r="D9" s="338">
        <v>823885.38195499999</v>
      </c>
      <c r="E9" s="339">
        <v>794924.46282600006</v>
      </c>
      <c r="F9" s="337">
        <v>439301.721846</v>
      </c>
      <c r="G9" s="338">
        <v>458176.05382600002</v>
      </c>
      <c r="H9" s="339">
        <v>454146.49844300002</v>
      </c>
      <c r="I9" s="337">
        <v>231893.218425</v>
      </c>
      <c r="J9" s="338">
        <v>262465.33336799999</v>
      </c>
      <c r="K9" s="339">
        <v>250514.152378</v>
      </c>
      <c r="L9" s="337">
        <v>47333.854694000001</v>
      </c>
      <c r="M9" s="338">
        <v>54717.855283999997</v>
      </c>
      <c r="N9" s="339">
        <v>54903.066435000001</v>
      </c>
      <c r="O9" s="337">
        <v>28682.841424999999</v>
      </c>
      <c r="P9" s="338">
        <v>46925.154157999998</v>
      </c>
      <c r="Q9" s="339">
        <v>33783.912279999997</v>
      </c>
      <c r="R9" s="76"/>
    </row>
    <row r="10" spans="1:18" s="83" customFormat="1" ht="20.100000000000001" customHeight="1">
      <c r="A10" s="81"/>
      <c r="B10" s="317" t="s">
        <v>45</v>
      </c>
      <c r="C10" s="337">
        <v>757230.38915000006</v>
      </c>
      <c r="D10" s="338">
        <v>782667.71187999996</v>
      </c>
      <c r="E10" s="339">
        <v>791615.72450100002</v>
      </c>
      <c r="F10" s="337">
        <v>562340.32928599999</v>
      </c>
      <c r="G10" s="338">
        <v>585740.73784399999</v>
      </c>
      <c r="H10" s="339">
        <v>601743.85563600005</v>
      </c>
      <c r="I10" s="337">
        <v>155723.33087800001</v>
      </c>
      <c r="J10" s="338">
        <v>168569.59923699999</v>
      </c>
      <c r="K10" s="339">
        <v>164931.84184499999</v>
      </c>
      <c r="L10" s="337">
        <v>7505.9483929999997</v>
      </c>
      <c r="M10" s="338">
        <v>9774.8914760000007</v>
      </c>
      <c r="N10" s="339">
        <v>9678.0059239999991</v>
      </c>
      <c r="O10" s="337">
        <v>27365.530717000001</v>
      </c>
      <c r="P10" s="338">
        <v>14076.663401</v>
      </c>
      <c r="Q10" s="339">
        <v>10672.479176999999</v>
      </c>
      <c r="R10" s="76"/>
    </row>
    <row r="11" spans="1:18" s="83" customFormat="1" ht="20.100000000000001" customHeight="1">
      <c r="A11" s="81"/>
      <c r="B11" s="317" t="s">
        <v>47</v>
      </c>
      <c r="C11" s="337">
        <v>817010.00360399997</v>
      </c>
      <c r="D11" s="338">
        <v>768548.77280999999</v>
      </c>
      <c r="E11" s="339">
        <v>766648.102296</v>
      </c>
      <c r="F11" s="337">
        <v>434639.771236</v>
      </c>
      <c r="G11" s="338">
        <v>395007.69559199997</v>
      </c>
      <c r="H11" s="339">
        <v>398794.10409600002</v>
      </c>
      <c r="I11" s="337">
        <v>329174.34894400003</v>
      </c>
      <c r="J11" s="338">
        <v>317705.49640300003</v>
      </c>
      <c r="K11" s="339">
        <v>313890.74126500002</v>
      </c>
      <c r="L11" s="337">
        <v>15692.947518999999</v>
      </c>
      <c r="M11" s="338">
        <v>21209.595262999999</v>
      </c>
      <c r="N11" s="339">
        <v>21063.32732</v>
      </c>
      <c r="O11" s="337">
        <v>35818.387229</v>
      </c>
      <c r="P11" s="338">
        <v>32770.050593</v>
      </c>
      <c r="Q11" s="339">
        <v>31086.778593999999</v>
      </c>
      <c r="R11" s="76"/>
    </row>
    <row r="12" spans="1:18" s="83" customFormat="1" ht="20.100000000000001" customHeight="1">
      <c r="A12" s="81"/>
      <c r="B12" s="317" t="s">
        <v>39</v>
      </c>
      <c r="C12" s="337">
        <v>405799.29897799995</v>
      </c>
      <c r="D12" s="338">
        <v>489050.91954600002</v>
      </c>
      <c r="E12" s="339">
        <v>494668.52818199998</v>
      </c>
      <c r="F12" s="337">
        <v>240200.34358300001</v>
      </c>
      <c r="G12" s="338">
        <v>251314.36620700001</v>
      </c>
      <c r="H12" s="339">
        <v>251819.856508</v>
      </c>
      <c r="I12" s="337">
        <v>126085.109236</v>
      </c>
      <c r="J12" s="338">
        <v>164873.96517499999</v>
      </c>
      <c r="K12" s="339">
        <v>170726.541577</v>
      </c>
      <c r="L12" s="337">
        <v>10128.132389</v>
      </c>
      <c r="M12" s="338">
        <v>34454.259057000003</v>
      </c>
      <c r="N12" s="339">
        <v>34287.460102999998</v>
      </c>
      <c r="O12" s="337">
        <v>28695.750700000001</v>
      </c>
      <c r="P12" s="338">
        <v>37724.830417999998</v>
      </c>
      <c r="Q12" s="339">
        <v>37163.452698000001</v>
      </c>
      <c r="R12" s="76"/>
    </row>
    <row r="13" spans="1:18" s="83" customFormat="1" ht="20.100000000000001" customHeight="1">
      <c r="A13" s="81"/>
      <c r="B13" s="317" t="s">
        <v>42</v>
      </c>
      <c r="C13" s="337">
        <v>353475.48837000004</v>
      </c>
      <c r="D13" s="338">
        <v>406505.51935399999</v>
      </c>
      <c r="E13" s="339">
        <v>402058.48502899997</v>
      </c>
      <c r="F13" s="337">
        <v>153566.41888400001</v>
      </c>
      <c r="G13" s="338">
        <v>173623.98323300001</v>
      </c>
      <c r="H13" s="339">
        <v>176077.719415</v>
      </c>
      <c r="I13" s="337">
        <v>141263.799715</v>
      </c>
      <c r="J13" s="338">
        <v>160937.494148</v>
      </c>
      <c r="K13" s="339">
        <v>152030.62041100001</v>
      </c>
      <c r="L13" s="337">
        <v>31262.878756999999</v>
      </c>
      <c r="M13" s="338">
        <v>31470.853738000002</v>
      </c>
      <c r="N13" s="339">
        <v>36139.034132000001</v>
      </c>
      <c r="O13" s="337">
        <v>26854.462873</v>
      </c>
      <c r="P13" s="338">
        <v>39901.054679000001</v>
      </c>
      <c r="Q13" s="339">
        <v>37235.648566999997</v>
      </c>
      <c r="R13" s="76"/>
    </row>
    <row r="14" spans="1:18" s="83" customFormat="1" ht="20.100000000000001" customHeight="1">
      <c r="A14" s="81"/>
      <c r="B14" s="317" t="s">
        <v>29</v>
      </c>
      <c r="C14" s="337">
        <v>219416.055941</v>
      </c>
      <c r="D14" s="338">
        <v>247062.93197900002</v>
      </c>
      <c r="E14" s="339">
        <v>243752.12338800001</v>
      </c>
      <c r="F14" s="337">
        <v>110952.816429</v>
      </c>
      <c r="G14" s="338">
        <v>135421.479403</v>
      </c>
      <c r="H14" s="339">
        <v>133403.014321</v>
      </c>
      <c r="I14" s="337">
        <v>25072.668662</v>
      </c>
      <c r="J14" s="338">
        <v>34432.235794</v>
      </c>
      <c r="K14" s="339">
        <v>34040.239699999998</v>
      </c>
      <c r="L14" s="337">
        <v>64330.053766999998</v>
      </c>
      <c r="M14" s="338">
        <v>59097.506623000001</v>
      </c>
      <c r="N14" s="339">
        <v>58391.146026000002</v>
      </c>
      <c r="O14" s="337">
        <v>18965.768306999998</v>
      </c>
      <c r="P14" s="338">
        <v>17989.854143</v>
      </c>
      <c r="Q14" s="339">
        <v>17793.744804000002</v>
      </c>
      <c r="R14" s="76"/>
    </row>
    <row r="15" spans="1:18" s="83" customFormat="1" ht="20.100000000000001" customHeight="1">
      <c r="A15" s="81"/>
      <c r="B15" s="317" t="s">
        <v>54</v>
      </c>
      <c r="C15" s="337">
        <v>155077.94554992998</v>
      </c>
      <c r="D15" s="338">
        <v>182317.93199052999</v>
      </c>
      <c r="E15" s="339">
        <v>186129.89392616</v>
      </c>
      <c r="F15" s="337">
        <v>56836.270049879997</v>
      </c>
      <c r="G15" s="338">
        <v>65264.681554859999</v>
      </c>
      <c r="H15" s="339">
        <v>69743.174189249999</v>
      </c>
      <c r="I15" s="337">
        <v>70741.554744749999</v>
      </c>
      <c r="J15" s="338">
        <v>84238.744592860006</v>
      </c>
      <c r="K15" s="339">
        <v>84400.762455019998</v>
      </c>
      <c r="L15" s="337">
        <v>0</v>
      </c>
      <c r="M15" s="338">
        <v>0</v>
      </c>
      <c r="N15" s="339">
        <v>0</v>
      </c>
      <c r="O15" s="337">
        <v>27438.627416060001</v>
      </c>
      <c r="P15" s="338">
        <v>32730.644775870001</v>
      </c>
      <c r="Q15" s="339">
        <v>31902.96755293</v>
      </c>
      <c r="R15" s="76"/>
    </row>
    <row r="16" spans="1:18" s="83" customFormat="1" ht="20.100000000000001" customHeight="1">
      <c r="A16" s="81"/>
      <c r="B16" s="317" t="s">
        <v>51</v>
      </c>
      <c r="C16" s="337">
        <v>117999.093133</v>
      </c>
      <c r="D16" s="338">
        <v>140152.21505</v>
      </c>
      <c r="E16" s="339">
        <v>139614.74411200001</v>
      </c>
      <c r="F16" s="337">
        <v>100631.815401</v>
      </c>
      <c r="G16" s="338">
        <v>116305.375914</v>
      </c>
      <c r="H16" s="339">
        <v>116877.11912600001</v>
      </c>
      <c r="I16" s="337">
        <v>15573.843122</v>
      </c>
      <c r="J16" s="338">
        <v>21586.945846999999</v>
      </c>
      <c r="K16" s="339">
        <v>20529.892677</v>
      </c>
      <c r="L16" s="337">
        <v>0</v>
      </c>
      <c r="M16" s="338">
        <v>0</v>
      </c>
      <c r="N16" s="339">
        <v>0</v>
      </c>
      <c r="O16" s="337">
        <v>1793.43461</v>
      </c>
      <c r="P16" s="338">
        <v>2259.8932890000001</v>
      </c>
      <c r="Q16" s="339">
        <v>2207.732309</v>
      </c>
      <c r="R16" s="76"/>
    </row>
    <row r="17" spans="1:18" s="83" customFormat="1" ht="20.100000000000001" customHeight="1">
      <c r="A17" s="81"/>
      <c r="B17" s="317" t="s">
        <v>53</v>
      </c>
      <c r="C17" s="337">
        <v>86814.867602999992</v>
      </c>
      <c r="D17" s="338">
        <v>104478.959961</v>
      </c>
      <c r="E17" s="339">
        <v>103629.172825</v>
      </c>
      <c r="F17" s="337">
        <v>32685.649885999999</v>
      </c>
      <c r="G17" s="338">
        <v>37701.554214000003</v>
      </c>
      <c r="H17" s="339">
        <v>38119.102434</v>
      </c>
      <c r="I17" s="337">
        <v>48759.611878999996</v>
      </c>
      <c r="J17" s="338">
        <v>60229.413358999998</v>
      </c>
      <c r="K17" s="339">
        <v>59898.372190000002</v>
      </c>
      <c r="L17" s="337">
        <v>0</v>
      </c>
      <c r="M17" s="338">
        <v>0</v>
      </c>
      <c r="N17" s="339">
        <v>0</v>
      </c>
      <c r="O17" s="337">
        <v>5331.2647820000002</v>
      </c>
      <c r="P17" s="338">
        <v>6513.5270220000002</v>
      </c>
      <c r="Q17" s="339">
        <v>5577.2360710000003</v>
      </c>
      <c r="R17" s="76"/>
    </row>
    <row r="18" spans="1:18" s="83" customFormat="1" ht="20.100000000000001" customHeight="1">
      <c r="A18" s="81"/>
      <c r="B18" s="317" t="s">
        <v>62</v>
      </c>
      <c r="C18" s="337">
        <v>13447.066366999999</v>
      </c>
      <c r="D18" s="338">
        <v>22867.983240000001</v>
      </c>
      <c r="E18" s="339">
        <v>24986.432769999999</v>
      </c>
      <c r="F18" s="337">
        <v>7809.4349730000004</v>
      </c>
      <c r="G18" s="338">
        <v>16020.545061999999</v>
      </c>
      <c r="H18" s="339">
        <v>13127.245978000001</v>
      </c>
      <c r="I18" s="337">
        <v>0</v>
      </c>
      <c r="J18" s="338">
        <v>0</v>
      </c>
      <c r="K18" s="339">
        <v>0</v>
      </c>
      <c r="L18" s="337">
        <v>0</v>
      </c>
      <c r="M18" s="338">
        <v>0</v>
      </c>
      <c r="N18" s="339">
        <v>0</v>
      </c>
      <c r="O18" s="337">
        <v>5637.631394</v>
      </c>
      <c r="P18" s="338">
        <v>6847.4381780000003</v>
      </c>
      <c r="Q18" s="339">
        <v>11859.186792</v>
      </c>
      <c r="R18" s="76"/>
    </row>
    <row r="19" spans="1:18" s="83" customFormat="1" ht="20.100000000000001" customHeight="1">
      <c r="A19" s="81"/>
      <c r="B19" s="317" t="s">
        <v>46</v>
      </c>
      <c r="C19" s="337">
        <v>50226.067517999996</v>
      </c>
      <c r="D19" s="338">
        <v>63269.371445999997</v>
      </c>
      <c r="E19" s="339">
        <v>62814.629661999999</v>
      </c>
      <c r="F19" s="337">
        <v>26459.053575000002</v>
      </c>
      <c r="G19" s="338">
        <v>33828.686697999998</v>
      </c>
      <c r="H19" s="339">
        <v>34475.167677999998</v>
      </c>
      <c r="I19" s="337">
        <v>17577.825981999998</v>
      </c>
      <c r="J19" s="338">
        <v>24168.233566999999</v>
      </c>
      <c r="K19" s="339">
        <v>23491.668299000001</v>
      </c>
      <c r="L19" s="337">
        <v>4058.2290499999999</v>
      </c>
      <c r="M19" s="338">
        <v>1109.6888750000001</v>
      </c>
      <c r="N19" s="339">
        <v>608.21938699999998</v>
      </c>
      <c r="O19" s="337">
        <v>2008.5209110000001</v>
      </c>
      <c r="P19" s="338">
        <v>4023.1555990000002</v>
      </c>
      <c r="Q19" s="339">
        <v>4094.784815</v>
      </c>
      <c r="R19" s="76"/>
    </row>
    <row r="20" spans="1:18" s="83" customFormat="1" ht="20.100000000000001" customHeight="1">
      <c r="A20" s="81"/>
      <c r="B20" s="282" t="s">
        <v>30</v>
      </c>
      <c r="C20" s="337">
        <v>20419.174266999999</v>
      </c>
      <c r="D20" s="338">
        <v>28099.856517</v>
      </c>
      <c r="E20" s="339">
        <v>26982.007261999999</v>
      </c>
      <c r="F20" s="337">
        <v>14951.142855</v>
      </c>
      <c r="G20" s="338">
        <v>19946.750050999999</v>
      </c>
      <c r="H20" s="339">
        <v>19156.670187</v>
      </c>
      <c r="I20" s="337">
        <v>426.85313600000001</v>
      </c>
      <c r="J20" s="338">
        <v>231.897929</v>
      </c>
      <c r="K20" s="339">
        <v>464.64464099999998</v>
      </c>
      <c r="L20" s="337">
        <v>0</v>
      </c>
      <c r="M20" s="338">
        <v>0</v>
      </c>
      <c r="N20" s="339">
        <v>0</v>
      </c>
      <c r="O20" s="337">
        <v>5041.1782759999996</v>
      </c>
      <c r="P20" s="338">
        <v>7921.2085370000004</v>
      </c>
      <c r="Q20" s="339">
        <v>7360.6924339999996</v>
      </c>
      <c r="R20" s="76"/>
    </row>
    <row r="21" spans="1:18" s="83" customFormat="1" ht="20.100000000000001" customHeight="1">
      <c r="A21" s="81"/>
      <c r="B21" s="317" t="s">
        <v>41</v>
      </c>
      <c r="C21" s="337">
        <v>90715.848701999988</v>
      </c>
      <c r="D21" s="338">
        <v>83635.304697999993</v>
      </c>
      <c r="E21" s="339">
        <v>84406.92996899999</v>
      </c>
      <c r="F21" s="337">
        <v>17817.166762000001</v>
      </c>
      <c r="G21" s="338">
        <v>16600.785552000001</v>
      </c>
      <c r="H21" s="339">
        <v>16909.379634000001</v>
      </c>
      <c r="I21" s="337">
        <v>49975.669514000001</v>
      </c>
      <c r="J21" s="338">
        <v>44388.959983000001</v>
      </c>
      <c r="K21" s="339">
        <v>45008.932753000001</v>
      </c>
      <c r="L21" s="337">
        <v>4516.0337490000002</v>
      </c>
      <c r="M21" s="338">
        <v>3011.8537449999999</v>
      </c>
      <c r="N21" s="339">
        <v>3014.2566619999998</v>
      </c>
      <c r="O21" s="337">
        <v>18402.279256000002</v>
      </c>
      <c r="P21" s="338">
        <v>19623.465620999999</v>
      </c>
      <c r="Q21" s="339">
        <v>19463.935911</v>
      </c>
      <c r="R21" s="76"/>
    </row>
    <row r="22" spans="1:18" s="83" customFormat="1" ht="20.100000000000001" customHeight="1">
      <c r="A22" s="81"/>
      <c r="B22" s="317" t="s">
        <v>31</v>
      </c>
      <c r="C22" s="337">
        <v>41028.761936000003</v>
      </c>
      <c r="D22" s="338">
        <v>42196.626130000004</v>
      </c>
      <c r="E22" s="339">
        <v>45808.858108999993</v>
      </c>
      <c r="F22" s="337">
        <v>20667.096109999999</v>
      </c>
      <c r="G22" s="338">
        <v>17292.150699999998</v>
      </c>
      <c r="H22" s="339">
        <v>16701.178586999999</v>
      </c>
      <c r="I22" s="337">
        <v>17704.37701</v>
      </c>
      <c r="J22" s="338">
        <v>22188.347161999998</v>
      </c>
      <c r="K22" s="339">
        <v>25694.47265</v>
      </c>
      <c r="L22" s="337">
        <v>1377.5735050000001</v>
      </c>
      <c r="M22" s="338">
        <v>1497.5376450000001</v>
      </c>
      <c r="N22" s="339">
        <v>2207.9426680000001</v>
      </c>
      <c r="O22" s="337">
        <v>1276.744346</v>
      </c>
      <c r="P22" s="338">
        <v>1215.802981</v>
      </c>
      <c r="Q22" s="339">
        <v>1202.5032779999999</v>
      </c>
      <c r="R22" s="76"/>
    </row>
    <row r="23" spans="1:18" s="83" customFormat="1" ht="20.100000000000001" customHeight="1">
      <c r="A23" s="81"/>
      <c r="B23" s="317" t="s">
        <v>40</v>
      </c>
      <c r="C23" s="337">
        <v>23532.549080000001</v>
      </c>
      <c r="D23" s="338">
        <v>27078.384733999999</v>
      </c>
      <c r="E23" s="339">
        <v>29336.266090000001</v>
      </c>
      <c r="F23" s="337">
        <v>5271.0247220000001</v>
      </c>
      <c r="G23" s="338">
        <v>7391.2777070000002</v>
      </c>
      <c r="H23" s="339">
        <v>6726.4459269999998</v>
      </c>
      <c r="I23" s="337">
        <v>13119.018104000001</v>
      </c>
      <c r="J23" s="338">
        <v>15788.673595</v>
      </c>
      <c r="K23" s="339">
        <v>18628.288185000001</v>
      </c>
      <c r="L23" s="337">
        <v>1506.155133</v>
      </c>
      <c r="M23" s="338">
        <v>0</v>
      </c>
      <c r="N23" s="339">
        <v>0</v>
      </c>
      <c r="O23" s="337">
        <v>3636.3390770000001</v>
      </c>
      <c r="P23" s="338">
        <v>3898.4228440000002</v>
      </c>
      <c r="Q23" s="339">
        <v>3981.521389</v>
      </c>
      <c r="R23" s="76"/>
    </row>
    <row r="24" spans="1:18" s="83" customFormat="1" ht="20.100000000000001" customHeight="1">
      <c r="A24" s="81"/>
      <c r="B24" s="317" t="s">
        <v>106</v>
      </c>
      <c r="C24" s="337">
        <v>29685.906405000002</v>
      </c>
      <c r="D24" s="338">
        <v>57855.668060999997</v>
      </c>
      <c r="E24" s="339">
        <v>63776.775309000004</v>
      </c>
      <c r="F24" s="337">
        <v>7342.0302780000002</v>
      </c>
      <c r="G24" s="338">
        <v>23891.516618000001</v>
      </c>
      <c r="H24" s="339">
        <v>26133.870625</v>
      </c>
      <c r="I24" s="337">
        <v>11069.338859</v>
      </c>
      <c r="J24" s="338">
        <v>14937.650157</v>
      </c>
      <c r="K24" s="339">
        <v>17934.672752999999</v>
      </c>
      <c r="L24" s="337">
        <v>0</v>
      </c>
      <c r="M24" s="338">
        <v>0</v>
      </c>
      <c r="N24" s="339">
        <v>0</v>
      </c>
      <c r="O24" s="337">
        <v>11274.537268</v>
      </c>
      <c r="P24" s="338">
        <v>19026.501285999999</v>
      </c>
      <c r="Q24" s="339">
        <v>19708.231930999998</v>
      </c>
      <c r="R24" s="76"/>
    </row>
    <row r="25" spans="1:18" s="83" customFormat="1" ht="20.100000000000001" customHeight="1">
      <c r="A25" s="81"/>
      <c r="B25" s="317" t="s">
        <v>71</v>
      </c>
      <c r="C25" s="337">
        <v>51916.417207999999</v>
      </c>
      <c r="D25" s="338">
        <v>59488.949349000002</v>
      </c>
      <c r="E25" s="339">
        <v>59516.437105999998</v>
      </c>
      <c r="F25" s="337">
        <v>49510.957414999997</v>
      </c>
      <c r="G25" s="338">
        <v>57232.921729000002</v>
      </c>
      <c r="H25" s="339">
        <v>57295.491956999998</v>
      </c>
      <c r="I25" s="337">
        <v>2285.1651820000002</v>
      </c>
      <c r="J25" s="338">
        <v>2075.1362340000001</v>
      </c>
      <c r="K25" s="339">
        <v>2035.1923159999999</v>
      </c>
      <c r="L25" s="337">
        <v>0</v>
      </c>
      <c r="M25" s="338">
        <v>0</v>
      </c>
      <c r="N25" s="339">
        <v>0</v>
      </c>
      <c r="O25" s="337">
        <v>0</v>
      </c>
      <c r="P25" s="338">
        <v>0</v>
      </c>
      <c r="Q25" s="339">
        <v>0</v>
      </c>
      <c r="R25" s="76"/>
    </row>
    <row r="26" spans="1:18" s="83" customFormat="1" ht="20.100000000000001" customHeight="1">
      <c r="A26" s="81"/>
      <c r="B26" s="317" t="s">
        <v>52</v>
      </c>
      <c r="C26" s="337">
        <v>41153.449864000002</v>
      </c>
      <c r="D26" s="338">
        <v>49635.787866999999</v>
      </c>
      <c r="E26" s="339">
        <v>48806.575504</v>
      </c>
      <c r="F26" s="337">
        <v>11376.306060999999</v>
      </c>
      <c r="G26" s="338">
        <v>13348.637735</v>
      </c>
      <c r="H26" s="339">
        <v>13595.465483</v>
      </c>
      <c r="I26" s="337">
        <v>17988.391144000001</v>
      </c>
      <c r="J26" s="338">
        <v>21404.401344999998</v>
      </c>
      <c r="K26" s="339">
        <v>20441.069819</v>
      </c>
      <c r="L26" s="337">
        <v>238.76970900000001</v>
      </c>
      <c r="M26" s="338">
        <v>332.54866900000002</v>
      </c>
      <c r="N26" s="339">
        <v>332.04862300000002</v>
      </c>
      <c r="O26" s="337">
        <v>11549.98295</v>
      </c>
      <c r="P26" s="338">
        <v>14550.200118000001</v>
      </c>
      <c r="Q26" s="339">
        <v>14437.991579</v>
      </c>
      <c r="R26" s="76"/>
    </row>
    <row r="27" spans="1:18" s="83" customFormat="1" ht="20.100000000000001" customHeight="1">
      <c r="A27" s="81"/>
      <c r="B27" s="317" t="s">
        <v>126</v>
      </c>
      <c r="C27" s="337">
        <v>0</v>
      </c>
      <c r="D27" s="338">
        <v>443.22103700000002</v>
      </c>
      <c r="E27" s="339">
        <v>441.21481199999999</v>
      </c>
      <c r="F27" s="337">
        <v>0</v>
      </c>
      <c r="G27" s="338">
        <v>193.221037</v>
      </c>
      <c r="H27" s="339">
        <v>191.21481199999999</v>
      </c>
      <c r="I27" s="337">
        <v>0</v>
      </c>
      <c r="J27" s="338">
        <v>0</v>
      </c>
      <c r="K27" s="339">
        <v>0</v>
      </c>
      <c r="L27" s="337">
        <v>0</v>
      </c>
      <c r="M27" s="338">
        <v>250</v>
      </c>
      <c r="N27" s="339">
        <v>250</v>
      </c>
      <c r="O27" s="337">
        <v>0</v>
      </c>
      <c r="P27" s="338">
        <v>0</v>
      </c>
      <c r="Q27" s="339">
        <v>0</v>
      </c>
      <c r="R27" s="76"/>
    </row>
    <row r="28" spans="1:18" s="83" customFormat="1" ht="20.100000000000001" customHeight="1">
      <c r="A28" s="81"/>
      <c r="B28" s="317" t="s">
        <v>48</v>
      </c>
      <c r="C28" s="337">
        <v>932.88735999999994</v>
      </c>
      <c r="D28" s="338">
        <v>0</v>
      </c>
      <c r="E28" s="339">
        <v>284.92974500000003</v>
      </c>
      <c r="F28" s="337">
        <v>0</v>
      </c>
      <c r="G28" s="338">
        <v>0</v>
      </c>
      <c r="H28" s="339">
        <v>0</v>
      </c>
      <c r="I28" s="337">
        <v>0</v>
      </c>
      <c r="J28" s="338">
        <v>0</v>
      </c>
      <c r="K28" s="339">
        <v>0</v>
      </c>
      <c r="L28" s="337">
        <v>0</v>
      </c>
      <c r="M28" s="338">
        <v>0</v>
      </c>
      <c r="N28" s="339">
        <v>0</v>
      </c>
      <c r="O28" s="337">
        <v>932.88735999999994</v>
      </c>
      <c r="P28" s="338">
        <v>0</v>
      </c>
      <c r="Q28" s="339">
        <v>284.92974500000003</v>
      </c>
      <c r="R28" s="76"/>
    </row>
    <row r="29" spans="1:18" s="83" customFormat="1" ht="20.100000000000001" customHeight="1">
      <c r="A29" s="81"/>
      <c r="B29" s="317" t="s">
        <v>50</v>
      </c>
      <c r="C29" s="337">
        <v>29448.682100000002</v>
      </c>
      <c r="D29" s="338">
        <v>31763.886842</v>
      </c>
      <c r="E29" s="339">
        <v>31332.641490000002</v>
      </c>
      <c r="F29" s="337">
        <v>11038.254244</v>
      </c>
      <c r="G29" s="338">
        <v>8903.1397230000002</v>
      </c>
      <c r="H29" s="339">
        <v>10754.546560000001</v>
      </c>
      <c r="I29" s="337">
        <v>18357.788404999999</v>
      </c>
      <c r="J29" s="338">
        <v>22608.540709000001</v>
      </c>
      <c r="K29" s="339">
        <v>20526.358068000001</v>
      </c>
      <c r="L29" s="337">
        <v>0</v>
      </c>
      <c r="M29" s="338">
        <v>0</v>
      </c>
      <c r="N29" s="339">
        <v>0</v>
      </c>
      <c r="O29" s="337">
        <v>34.0456</v>
      </c>
      <c r="P29" s="338">
        <v>230.202686</v>
      </c>
      <c r="Q29" s="339">
        <v>29.884846</v>
      </c>
      <c r="R29" s="76"/>
    </row>
    <row r="30" spans="1:18" s="83" customFormat="1" ht="20.100000000000001" customHeight="1">
      <c r="A30" s="81"/>
      <c r="B30" s="317" t="s">
        <v>33</v>
      </c>
      <c r="C30" s="337">
        <v>35212.487641</v>
      </c>
      <c r="D30" s="338">
        <v>42626.624200000006</v>
      </c>
      <c r="E30" s="339">
        <v>41303.812921999997</v>
      </c>
      <c r="F30" s="337">
        <v>17101.444359000001</v>
      </c>
      <c r="G30" s="338">
        <v>19155.004537000001</v>
      </c>
      <c r="H30" s="339">
        <v>18812.695101000001</v>
      </c>
      <c r="I30" s="337">
        <v>7086.1181210000004</v>
      </c>
      <c r="J30" s="338">
        <v>12330.647671000001</v>
      </c>
      <c r="K30" s="339">
        <v>12410.863729000001</v>
      </c>
      <c r="L30" s="337">
        <v>1499.3493559999999</v>
      </c>
      <c r="M30" s="338">
        <v>0</v>
      </c>
      <c r="N30" s="339">
        <v>0</v>
      </c>
      <c r="O30" s="337">
        <v>9523.9969079999992</v>
      </c>
      <c r="P30" s="338">
        <v>11139.715689000001</v>
      </c>
      <c r="Q30" s="339">
        <v>10078.998767999999</v>
      </c>
      <c r="R30" s="76"/>
    </row>
    <row r="31" spans="1:18" s="83" customFormat="1" ht="20.100000000000001" customHeight="1">
      <c r="A31" s="81"/>
      <c r="B31" s="317" t="s">
        <v>49</v>
      </c>
      <c r="C31" s="337">
        <v>27576.430873000001</v>
      </c>
      <c r="D31" s="338">
        <v>32007.162920999999</v>
      </c>
      <c r="E31" s="339">
        <v>33102.68374</v>
      </c>
      <c r="F31" s="337">
        <v>5375.9875599999996</v>
      </c>
      <c r="G31" s="338">
        <v>5833.2559810000002</v>
      </c>
      <c r="H31" s="339">
        <v>5667.4773489999998</v>
      </c>
      <c r="I31" s="337">
        <v>22170.220954</v>
      </c>
      <c r="J31" s="338">
        <v>26135.540843999999</v>
      </c>
      <c r="K31" s="339">
        <v>27401.132032000001</v>
      </c>
      <c r="L31" s="337">
        <v>0</v>
      </c>
      <c r="M31" s="338">
        <v>0</v>
      </c>
      <c r="N31" s="339">
        <v>0</v>
      </c>
      <c r="O31" s="337">
        <v>0</v>
      </c>
      <c r="P31" s="338">
        <v>10.214213000000001</v>
      </c>
      <c r="Q31" s="339">
        <v>6.409567</v>
      </c>
      <c r="R31" s="76"/>
    </row>
    <row r="32" spans="1:18" s="83" customFormat="1" ht="20.100000000000001" customHeight="1">
      <c r="A32" s="81"/>
      <c r="B32" s="317" t="s">
        <v>37</v>
      </c>
      <c r="C32" s="337">
        <v>24381.756727</v>
      </c>
      <c r="D32" s="338">
        <v>27698.388760000002</v>
      </c>
      <c r="E32" s="339">
        <v>28500.455996000001</v>
      </c>
      <c r="F32" s="337">
        <v>7280.2236979999998</v>
      </c>
      <c r="G32" s="338">
        <v>8355.6751989999993</v>
      </c>
      <c r="H32" s="339">
        <v>9583.2350549999992</v>
      </c>
      <c r="I32" s="337">
        <v>13571.339959000001</v>
      </c>
      <c r="J32" s="338">
        <v>14261.858987</v>
      </c>
      <c r="K32" s="339">
        <v>15696.973121999999</v>
      </c>
      <c r="L32" s="337">
        <v>2209.6373330000001</v>
      </c>
      <c r="M32" s="338">
        <v>4210.4416670000001</v>
      </c>
      <c r="N32" s="339">
        <v>3004.8144440000001</v>
      </c>
      <c r="O32" s="337">
        <v>1314.0903069999999</v>
      </c>
      <c r="P32" s="338">
        <v>861.88596600000005</v>
      </c>
      <c r="Q32" s="339">
        <v>204.924813</v>
      </c>
      <c r="R32" s="76"/>
    </row>
    <row r="33" spans="1:18" s="83" customFormat="1" ht="20.100000000000001" customHeight="1">
      <c r="A33" s="81"/>
      <c r="B33" s="317" t="s">
        <v>27</v>
      </c>
      <c r="C33" s="337">
        <v>13986.335856000002</v>
      </c>
      <c r="D33" s="338">
        <v>16924.170903999999</v>
      </c>
      <c r="E33" s="339">
        <v>16889.906770000001</v>
      </c>
      <c r="F33" s="337">
        <v>5258.9841319999996</v>
      </c>
      <c r="G33" s="338">
        <v>7036.4369500000003</v>
      </c>
      <c r="H33" s="339">
        <v>6632.4897140000003</v>
      </c>
      <c r="I33" s="337">
        <v>7344.2835130000003</v>
      </c>
      <c r="J33" s="338">
        <v>8423.9139670000004</v>
      </c>
      <c r="K33" s="339">
        <v>9225.0465789999998</v>
      </c>
      <c r="L33" s="337">
        <v>710.61386400000004</v>
      </c>
      <c r="M33" s="338">
        <v>710.35671200000002</v>
      </c>
      <c r="N33" s="339">
        <v>710.92605600000002</v>
      </c>
      <c r="O33" s="337">
        <v>672.45434699999998</v>
      </c>
      <c r="P33" s="338">
        <v>753.46327499999995</v>
      </c>
      <c r="Q33" s="339">
        <v>321.170996</v>
      </c>
      <c r="R33" s="76"/>
    </row>
    <row r="34" spans="1:18" s="83" customFormat="1" ht="20.100000000000001" customHeight="1">
      <c r="A34" s="81"/>
      <c r="B34" s="317" t="s">
        <v>127</v>
      </c>
      <c r="C34" s="337">
        <v>10240.892489</v>
      </c>
      <c r="D34" s="338">
        <v>1915.5380740000001</v>
      </c>
      <c r="E34" s="339">
        <v>3121.9707269999999</v>
      </c>
      <c r="F34" s="337">
        <v>0</v>
      </c>
      <c r="G34" s="338">
        <v>0</v>
      </c>
      <c r="H34" s="339">
        <v>0</v>
      </c>
      <c r="I34" s="337">
        <v>8823.5515319999995</v>
      </c>
      <c r="J34" s="338">
        <v>0</v>
      </c>
      <c r="K34" s="339">
        <v>1773.3649339999999</v>
      </c>
      <c r="L34" s="337">
        <v>0</v>
      </c>
      <c r="M34" s="338">
        <v>0</v>
      </c>
      <c r="N34" s="339">
        <v>0</v>
      </c>
      <c r="O34" s="337">
        <v>1417.3409569999999</v>
      </c>
      <c r="P34" s="338">
        <v>1915.5380740000001</v>
      </c>
      <c r="Q34" s="339">
        <v>1348.6057929999999</v>
      </c>
      <c r="R34" s="76"/>
    </row>
    <row r="35" spans="1:18" s="83" customFormat="1" ht="20.100000000000001" customHeight="1">
      <c r="A35" s="81"/>
      <c r="B35" s="317" t="s">
        <v>28</v>
      </c>
      <c r="C35" s="337">
        <v>18669.732104000002</v>
      </c>
      <c r="D35" s="338">
        <v>17781.857157000002</v>
      </c>
      <c r="E35" s="339">
        <v>17726.740005</v>
      </c>
      <c r="F35" s="337">
        <v>1018.046623</v>
      </c>
      <c r="G35" s="338">
        <v>1138.5333760000001</v>
      </c>
      <c r="H35" s="339">
        <v>1094.34256</v>
      </c>
      <c r="I35" s="337">
        <v>1285.0396740000001</v>
      </c>
      <c r="J35" s="338">
        <v>1252.027282</v>
      </c>
      <c r="K35" s="339">
        <v>1265.250812</v>
      </c>
      <c r="L35" s="337">
        <v>7569.5566669999998</v>
      </c>
      <c r="M35" s="338">
        <v>9064.2995840000003</v>
      </c>
      <c r="N35" s="339">
        <v>9082.2858329999999</v>
      </c>
      <c r="O35" s="337">
        <v>8796.2947920000006</v>
      </c>
      <c r="P35" s="338">
        <v>6324.8562410000004</v>
      </c>
      <c r="Q35" s="339">
        <v>6281.8338809999996</v>
      </c>
      <c r="R35" s="76"/>
    </row>
    <row r="36" spans="1:18" s="83" customFormat="1" ht="20.100000000000001" customHeight="1">
      <c r="A36" s="81"/>
      <c r="B36" s="317" t="s">
        <v>128</v>
      </c>
      <c r="C36" s="337">
        <v>20064.505279000001</v>
      </c>
      <c r="D36" s="338">
        <v>17204.804714999998</v>
      </c>
      <c r="E36" s="339">
        <v>17872.868700000003</v>
      </c>
      <c r="F36" s="337">
        <v>14035.647451000001</v>
      </c>
      <c r="G36" s="338">
        <v>12376.102754</v>
      </c>
      <c r="H36" s="339">
        <v>12323.199576999999</v>
      </c>
      <c r="I36" s="337">
        <v>6028.8578280000002</v>
      </c>
      <c r="J36" s="338">
        <v>4595.550765</v>
      </c>
      <c r="K36" s="339">
        <v>5464.6258010000001</v>
      </c>
      <c r="L36" s="337">
        <v>0</v>
      </c>
      <c r="M36" s="338">
        <v>0</v>
      </c>
      <c r="N36" s="339">
        <v>0</v>
      </c>
      <c r="O36" s="337">
        <v>0</v>
      </c>
      <c r="P36" s="338">
        <v>233.151196</v>
      </c>
      <c r="Q36" s="339">
        <v>85.043322000000003</v>
      </c>
      <c r="R36" s="76"/>
    </row>
    <row r="37" spans="1:18" s="83" customFormat="1" ht="20.100000000000001" customHeight="1">
      <c r="A37" s="81"/>
      <c r="B37" s="317" t="s">
        <v>38</v>
      </c>
      <c r="C37" s="337">
        <v>13746.754707</v>
      </c>
      <c r="D37" s="338">
        <v>13167.527884000001</v>
      </c>
      <c r="E37" s="339">
        <v>13627.713170999999</v>
      </c>
      <c r="F37" s="337">
        <v>1682.6451280000001</v>
      </c>
      <c r="G37" s="338">
        <v>1667.095272</v>
      </c>
      <c r="H37" s="339">
        <v>1659.878917</v>
      </c>
      <c r="I37" s="337">
        <v>10851.672474999999</v>
      </c>
      <c r="J37" s="338">
        <v>10886.953557000001</v>
      </c>
      <c r="K37" s="339">
        <v>11338.907719999999</v>
      </c>
      <c r="L37" s="337">
        <v>0</v>
      </c>
      <c r="M37" s="338">
        <v>0</v>
      </c>
      <c r="N37" s="339">
        <v>0</v>
      </c>
      <c r="O37" s="337">
        <v>1212.2066259999999</v>
      </c>
      <c r="P37" s="338">
        <v>613.06620799999996</v>
      </c>
      <c r="Q37" s="339">
        <v>628.51239999999996</v>
      </c>
      <c r="R37" s="76"/>
    </row>
    <row r="38" spans="1:18" s="83" customFormat="1" ht="20.100000000000001" customHeight="1">
      <c r="A38" s="81"/>
      <c r="B38" s="317" t="s">
        <v>108</v>
      </c>
      <c r="C38" s="337">
        <v>13835.095069999999</v>
      </c>
      <c r="D38" s="338">
        <v>15776.0949</v>
      </c>
      <c r="E38" s="339">
        <v>13933.027025000001</v>
      </c>
      <c r="F38" s="337">
        <v>5106.6422739999998</v>
      </c>
      <c r="G38" s="338">
        <v>6655.0627450000002</v>
      </c>
      <c r="H38" s="339">
        <v>6690.7327400000004</v>
      </c>
      <c r="I38" s="337">
        <v>8411.8404100000007</v>
      </c>
      <c r="J38" s="338">
        <v>8752.3292779999992</v>
      </c>
      <c r="K38" s="339">
        <v>6897.2062370000003</v>
      </c>
      <c r="L38" s="337">
        <v>0</v>
      </c>
      <c r="M38" s="338">
        <v>0</v>
      </c>
      <c r="N38" s="339">
        <v>0</v>
      </c>
      <c r="O38" s="337">
        <v>312.65477800000002</v>
      </c>
      <c r="P38" s="338">
        <v>361.19224800000001</v>
      </c>
      <c r="Q38" s="339">
        <v>336.83106099999998</v>
      </c>
      <c r="R38" s="76"/>
    </row>
    <row r="39" spans="1:18" s="83" customFormat="1" ht="20.100000000000001" customHeight="1">
      <c r="A39" s="81"/>
      <c r="B39" s="317" t="s">
        <v>26</v>
      </c>
      <c r="C39" s="337">
        <v>9058.8409709999996</v>
      </c>
      <c r="D39" s="338">
        <v>9386.4794610000008</v>
      </c>
      <c r="E39" s="339">
        <v>8525.7814859999999</v>
      </c>
      <c r="F39" s="337">
        <v>74.494427000000002</v>
      </c>
      <c r="G39" s="338">
        <v>76.148932000000002</v>
      </c>
      <c r="H39" s="339">
        <v>105.472037</v>
      </c>
      <c r="I39" s="337">
        <v>2708.9722040000001</v>
      </c>
      <c r="J39" s="338">
        <v>1941.4790190000001</v>
      </c>
      <c r="K39" s="339">
        <v>993.49366899999995</v>
      </c>
      <c r="L39" s="337">
        <v>0</v>
      </c>
      <c r="M39" s="338">
        <v>0</v>
      </c>
      <c r="N39" s="339">
        <v>0</v>
      </c>
      <c r="O39" s="337">
        <v>6275.3743400000003</v>
      </c>
      <c r="P39" s="338">
        <v>7368.8515100000004</v>
      </c>
      <c r="Q39" s="339">
        <v>7426.8157799999999</v>
      </c>
      <c r="R39" s="76"/>
    </row>
    <row r="40" spans="1:18" s="83" customFormat="1" ht="20.100000000000001" customHeight="1">
      <c r="A40" s="81"/>
      <c r="B40" s="317" t="s">
        <v>124</v>
      </c>
      <c r="C40" s="337">
        <v>10930.441339000001</v>
      </c>
      <c r="D40" s="338">
        <v>11885.226897</v>
      </c>
      <c r="E40" s="339">
        <v>12335.764740000001</v>
      </c>
      <c r="F40" s="337">
        <v>555.486491</v>
      </c>
      <c r="G40" s="338">
        <v>1133.735846</v>
      </c>
      <c r="H40" s="339">
        <v>981.58704399999999</v>
      </c>
      <c r="I40" s="337">
        <v>7161.7290670000002</v>
      </c>
      <c r="J40" s="338">
        <v>8415.8046130000002</v>
      </c>
      <c r="K40" s="339">
        <v>8403.7997039999991</v>
      </c>
      <c r="L40" s="337">
        <v>0</v>
      </c>
      <c r="M40" s="338">
        <v>0</v>
      </c>
      <c r="N40" s="339">
        <v>0</v>
      </c>
      <c r="O40" s="337">
        <v>3213.2257810000001</v>
      </c>
      <c r="P40" s="338">
        <v>2335.6864380000002</v>
      </c>
      <c r="Q40" s="339">
        <v>2950.3779920000002</v>
      </c>
      <c r="R40" s="76"/>
    </row>
    <row r="41" spans="1:18" s="83" customFormat="1" ht="20.100000000000001" customHeight="1">
      <c r="A41" s="81"/>
      <c r="B41" s="317" t="s">
        <v>32</v>
      </c>
      <c r="C41" s="337">
        <v>6285.7650700000004</v>
      </c>
      <c r="D41" s="338">
        <v>5921.4208269999999</v>
      </c>
      <c r="E41" s="339">
        <v>6142.2513230000004</v>
      </c>
      <c r="F41" s="337">
        <v>211.68642800000001</v>
      </c>
      <c r="G41" s="338">
        <v>148.69376399999999</v>
      </c>
      <c r="H41" s="339">
        <v>222.201616</v>
      </c>
      <c r="I41" s="337">
        <v>3558.1926050000002</v>
      </c>
      <c r="J41" s="338">
        <v>3059.7089249999999</v>
      </c>
      <c r="K41" s="339">
        <v>3204.726596</v>
      </c>
      <c r="L41" s="337">
        <v>2515.8860370000002</v>
      </c>
      <c r="M41" s="338">
        <v>2713.0181379999999</v>
      </c>
      <c r="N41" s="339">
        <v>2715.3231110000002</v>
      </c>
      <c r="O41" s="337">
        <v>0</v>
      </c>
      <c r="P41" s="338">
        <v>0</v>
      </c>
      <c r="Q41" s="339">
        <v>0</v>
      </c>
      <c r="R41" s="76"/>
    </row>
    <row r="42" spans="1:18" s="83" customFormat="1" ht="20.100000000000001" customHeight="1">
      <c r="A42" s="81"/>
      <c r="B42" s="317" t="s">
        <v>35</v>
      </c>
      <c r="C42" s="337">
        <v>4896.6931510000004</v>
      </c>
      <c r="D42" s="338">
        <v>4949.9011179999998</v>
      </c>
      <c r="E42" s="339">
        <v>4714.0639890000002</v>
      </c>
      <c r="F42" s="337">
        <v>330.93967700000002</v>
      </c>
      <c r="G42" s="338">
        <v>339.68161800000001</v>
      </c>
      <c r="H42" s="339">
        <v>295.77624200000002</v>
      </c>
      <c r="I42" s="337">
        <v>4403.7627739999998</v>
      </c>
      <c r="J42" s="338">
        <v>4475.3882979999998</v>
      </c>
      <c r="K42" s="339">
        <v>4192.0523460000004</v>
      </c>
      <c r="L42" s="337">
        <v>0</v>
      </c>
      <c r="M42" s="338">
        <v>0</v>
      </c>
      <c r="N42" s="339">
        <v>0</v>
      </c>
      <c r="O42" s="337">
        <v>161.19805400000001</v>
      </c>
      <c r="P42" s="338">
        <v>134.07465999999999</v>
      </c>
      <c r="Q42" s="339">
        <v>225.476901</v>
      </c>
      <c r="R42" s="76"/>
    </row>
    <row r="43" spans="1:18" s="83" customFormat="1" ht="20.100000000000001" customHeight="1">
      <c r="A43" s="81"/>
      <c r="B43" s="317" t="s">
        <v>65</v>
      </c>
      <c r="C43" s="337">
        <v>5615.0841249999994</v>
      </c>
      <c r="D43" s="338">
        <v>5988.2118090000004</v>
      </c>
      <c r="E43" s="339">
        <v>5942.1308200000003</v>
      </c>
      <c r="F43" s="337">
        <v>187.34383399999999</v>
      </c>
      <c r="G43" s="338">
        <v>136.393315</v>
      </c>
      <c r="H43" s="339">
        <v>121.133292</v>
      </c>
      <c r="I43" s="337">
        <v>3468.0504890000002</v>
      </c>
      <c r="J43" s="338">
        <v>3667.9401389999998</v>
      </c>
      <c r="K43" s="339">
        <v>3772.9317030000002</v>
      </c>
      <c r="L43" s="337">
        <v>0</v>
      </c>
      <c r="M43" s="338">
        <v>0</v>
      </c>
      <c r="N43" s="339">
        <v>0</v>
      </c>
      <c r="O43" s="337">
        <v>1959.461984</v>
      </c>
      <c r="P43" s="338">
        <v>2183.798483</v>
      </c>
      <c r="Q43" s="339">
        <v>2047.9859530000001</v>
      </c>
      <c r="R43" s="76"/>
    </row>
    <row r="44" spans="1:18" s="83" customFormat="1" ht="20.100000000000001" customHeight="1">
      <c r="A44" s="81"/>
      <c r="B44" s="317" t="s">
        <v>111</v>
      </c>
      <c r="C44" s="337">
        <v>2073.3335139999999</v>
      </c>
      <c r="D44" s="338">
        <v>4999.1381010000005</v>
      </c>
      <c r="E44" s="339">
        <v>4152.5732989999997</v>
      </c>
      <c r="F44" s="337">
        <v>493.62438600000002</v>
      </c>
      <c r="G44" s="338">
        <v>1772.041201</v>
      </c>
      <c r="H44" s="339">
        <v>1554.9253639999999</v>
      </c>
      <c r="I44" s="337">
        <v>862.47976700000004</v>
      </c>
      <c r="J44" s="338">
        <v>812.54075999999998</v>
      </c>
      <c r="K44" s="339">
        <v>378.43955499999998</v>
      </c>
      <c r="L44" s="337">
        <v>0</v>
      </c>
      <c r="M44" s="338">
        <v>0</v>
      </c>
      <c r="N44" s="339">
        <v>0</v>
      </c>
      <c r="O44" s="337">
        <v>717.22936100000004</v>
      </c>
      <c r="P44" s="338">
        <v>2414.5561400000001</v>
      </c>
      <c r="Q44" s="339">
        <v>2219.20838</v>
      </c>
      <c r="R44" s="76"/>
    </row>
    <row r="45" spans="1:18" s="83" customFormat="1" ht="20.100000000000001" customHeight="1">
      <c r="A45" s="81"/>
      <c r="B45" s="317" t="s">
        <v>122</v>
      </c>
      <c r="C45" s="337">
        <v>3563.3001490000001</v>
      </c>
      <c r="D45" s="338">
        <v>4926.8146989999996</v>
      </c>
      <c r="E45" s="339">
        <v>4331.147285</v>
      </c>
      <c r="F45" s="337">
        <v>930.44641100000001</v>
      </c>
      <c r="G45" s="338">
        <v>2658.496298</v>
      </c>
      <c r="H45" s="339">
        <v>1992.1351380000001</v>
      </c>
      <c r="I45" s="337">
        <v>2583.0633979999998</v>
      </c>
      <c r="J45" s="338">
        <v>2250.1742380000001</v>
      </c>
      <c r="K45" s="339">
        <v>2321.7737099999999</v>
      </c>
      <c r="L45" s="337">
        <v>0</v>
      </c>
      <c r="M45" s="338">
        <v>0</v>
      </c>
      <c r="N45" s="339">
        <v>0</v>
      </c>
      <c r="O45" s="337">
        <v>49.79034</v>
      </c>
      <c r="P45" s="338">
        <v>18.144162999999999</v>
      </c>
      <c r="Q45" s="339">
        <v>17.238437000000001</v>
      </c>
      <c r="R45" s="76"/>
    </row>
    <row r="46" spans="1:18" s="83" customFormat="1" ht="20.100000000000001" customHeight="1">
      <c r="A46" s="81"/>
      <c r="B46" s="317" t="s">
        <v>89</v>
      </c>
      <c r="C46" s="337">
        <v>4968.9226762199996</v>
      </c>
      <c r="D46" s="338">
        <v>5619.4673967600002</v>
      </c>
      <c r="E46" s="339">
        <v>5638.6901332899997</v>
      </c>
      <c r="F46" s="337">
        <v>149.2568943</v>
      </c>
      <c r="G46" s="338">
        <v>260.32732336999999</v>
      </c>
      <c r="H46" s="339">
        <v>268.24496313999998</v>
      </c>
      <c r="I46" s="337">
        <v>3093.6945660599999</v>
      </c>
      <c r="J46" s="338">
        <v>3796.70095808</v>
      </c>
      <c r="K46" s="339">
        <v>3823.8619184499998</v>
      </c>
      <c r="L46" s="337">
        <v>70.464566669999996</v>
      </c>
      <c r="M46" s="338">
        <v>0</v>
      </c>
      <c r="N46" s="339">
        <v>0</v>
      </c>
      <c r="O46" s="337">
        <v>1655.50664919</v>
      </c>
      <c r="P46" s="338">
        <v>1562.43911531</v>
      </c>
      <c r="Q46" s="339">
        <v>1546.5832516999999</v>
      </c>
      <c r="R46" s="76"/>
    </row>
    <row r="47" spans="1:18" s="83" customFormat="1" ht="20.100000000000001" customHeight="1">
      <c r="A47" s="81"/>
      <c r="B47" s="317" t="s">
        <v>36</v>
      </c>
      <c r="C47" s="337">
        <v>3048.8090859999998</v>
      </c>
      <c r="D47" s="338">
        <v>2607.7102049999999</v>
      </c>
      <c r="E47" s="339">
        <v>2614.2642209999999</v>
      </c>
      <c r="F47" s="337">
        <v>160.32069799999999</v>
      </c>
      <c r="G47" s="338">
        <v>231.12106299999999</v>
      </c>
      <c r="H47" s="339">
        <v>147.436948</v>
      </c>
      <c r="I47" s="337">
        <v>1333.44901</v>
      </c>
      <c r="J47" s="338">
        <v>1370.250818</v>
      </c>
      <c r="K47" s="339">
        <v>1459.748366</v>
      </c>
      <c r="L47" s="337">
        <v>1001.868889</v>
      </c>
      <c r="M47" s="338">
        <v>1002.483333</v>
      </c>
      <c r="N47" s="339">
        <v>1003.2175</v>
      </c>
      <c r="O47" s="337">
        <v>550.13942399999996</v>
      </c>
      <c r="P47" s="338">
        <v>0</v>
      </c>
      <c r="Q47" s="339">
        <v>0</v>
      </c>
      <c r="R47" s="76"/>
    </row>
    <row r="48" spans="1:18" s="83" customFormat="1" ht="20.100000000000001" customHeight="1">
      <c r="A48" s="81"/>
      <c r="B48" s="317" t="s">
        <v>123</v>
      </c>
      <c r="C48" s="337">
        <v>0</v>
      </c>
      <c r="D48" s="338">
        <v>2171.2197999999999</v>
      </c>
      <c r="E48" s="339">
        <v>2798.442787</v>
      </c>
      <c r="F48" s="337">
        <v>0</v>
      </c>
      <c r="G48" s="338">
        <v>2171.2197999999999</v>
      </c>
      <c r="H48" s="339">
        <v>2798.442787</v>
      </c>
      <c r="I48" s="337">
        <v>0</v>
      </c>
      <c r="J48" s="338">
        <v>0</v>
      </c>
      <c r="K48" s="339">
        <v>0</v>
      </c>
      <c r="L48" s="337">
        <v>0</v>
      </c>
      <c r="M48" s="338">
        <v>0</v>
      </c>
      <c r="N48" s="339">
        <v>0</v>
      </c>
      <c r="O48" s="337">
        <v>0</v>
      </c>
      <c r="P48" s="338">
        <v>0</v>
      </c>
      <c r="Q48" s="339">
        <v>0</v>
      </c>
      <c r="R48" s="76"/>
    </row>
    <row r="49" spans="1:18" s="83" customFormat="1" ht="20.100000000000001" customHeight="1">
      <c r="A49" s="81"/>
      <c r="B49" s="317" t="s">
        <v>104</v>
      </c>
      <c r="C49" s="337">
        <v>3358.0913020000003</v>
      </c>
      <c r="D49" s="338">
        <v>2814.2008920000003</v>
      </c>
      <c r="E49" s="339">
        <v>2444.080543</v>
      </c>
      <c r="F49" s="337">
        <v>290.22719699999999</v>
      </c>
      <c r="G49" s="338">
        <v>226.63843199999999</v>
      </c>
      <c r="H49" s="339">
        <v>174.5848</v>
      </c>
      <c r="I49" s="337">
        <v>208.91245599999999</v>
      </c>
      <c r="J49" s="338">
        <v>183.376249</v>
      </c>
      <c r="K49" s="339">
        <v>186.97860399999999</v>
      </c>
      <c r="L49" s="337">
        <v>0</v>
      </c>
      <c r="M49" s="338">
        <v>0</v>
      </c>
      <c r="N49" s="339">
        <v>0</v>
      </c>
      <c r="O49" s="337">
        <v>2858.9516490000001</v>
      </c>
      <c r="P49" s="338">
        <v>2404.1862110000002</v>
      </c>
      <c r="Q49" s="339">
        <v>2082.517139</v>
      </c>
      <c r="R49" s="76"/>
    </row>
    <row r="50" spans="1:18" s="83" customFormat="1" ht="20.100000000000001" customHeight="1">
      <c r="A50" s="81"/>
      <c r="B50" s="317" t="s">
        <v>107</v>
      </c>
      <c r="C50" s="337">
        <v>3287.33259</v>
      </c>
      <c r="D50" s="338">
        <v>2547.2662879999998</v>
      </c>
      <c r="E50" s="339">
        <v>2399.667848</v>
      </c>
      <c r="F50" s="337">
        <v>23.288211</v>
      </c>
      <c r="G50" s="338">
        <v>31.320888</v>
      </c>
      <c r="H50" s="339">
        <v>43.227823999999998</v>
      </c>
      <c r="I50" s="337">
        <v>400.65649400000001</v>
      </c>
      <c r="J50" s="338">
        <v>278.59914099999997</v>
      </c>
      <c r="K50" s="339">
        <v>292.83172000000002</v>
      </c>
      <c r="L50" s="337">
        <v>0</v>
      </c>
      <c r="M50" s="338">
        <v>0</v>
      </c>
      <c r="N50" s="339">
        <v>0</v>
      </c>
      <c r="O50" s="337">
        <v>2863.3878850000001</v>
      </c>
      <c r="P50" s="338">
        <v>2237.3462589999999</v>
      </c>
      <c r="Q50" s="339">
        <v>2063.6083039999999</v>
      </c>
      <c r="R50" s="76"/>
    </row>
    <row r="51" spans="1:18" s="83" customFormat="1" ht="20.100000000000001" customHeight="1">
      <c r="A51" s="81"/>
      <c r="B51" s="281" t="s">
        <v>34</v>
      </c>
      <c r="C51" s="337">
        <v>36.495502999999999</v>
      </c>
      <c r="D51" s="338">
        <v>3.1834509999999998</v>
      </c>
      <c r="E51" s="339">
        <v>1.15E-4</v>
      </c>
      <c r="F51" s="337">
        <v>36.495502999999999</v>
      </c>
      <c r="G51" s="338">
        <v>3.1834509999999998</v>
      </c>
      <c r="H51" s="339">
        <v>1.15E-4</v>
      </c>
      <c r="I51" s="337">
        <v>0</v>
      </c>
      <c r="J51" s="338">
        <v>0</v>
      </c>
      <c r="K51" s="339">
        <v>0</v>
      </c>
      <c r="L51" s="337">
        <v>0</v>
      </c>
      <c r="M51" s="338">
        <v>0</v>
      </c>
      <c r="N51" s="339">
        <v>0</v>
      </c>
      <c r="O51" s="337">
        <v>0</v>
      </c>
      <c r="P51" s="338">
        <v>0</v>
      </c>
      <c r="Q51" s="339">
        <v>0</v>
      </c>
      <c r="R51" s="76"/>
    </row>
    <row r="52" spans="1:18" s="83" customFormat="1" ht="20.100000000000001" customHeight="1">
      <c r="A52" s="81"/>
      <c r="B52" s="317" t="s">
        <v>129</v>
      </c>
      <c r="C52" s="337">
        <v>109.19927300000001</v>
      </c>
      <c r="D52" s="338">
        <v>1035.27306</v>
      </c>
      <c r="E52" s="339">
        <v>1419.1934180000001</v>
      </c>
      <c r="F52" s="337">
        <v>16.820788</v>
      </c>
      <c r="G52" s="338">
        <v>46.084102999999999</v>
      </c>
      <c r="H52" s="339">
        <v>58.368254999999998</v>
      </c>
      <c r="I52" s="337">
        <v>77.454528999999994</v>
      </c>
      <c r="J52" s="338">
        <v>0</v>
      </c>
      <c r="K52" s="339">
        <v>2.4250669999999999</v>
      </c>
      <c r="L52" s="337">
        <v>0</v>
      </c>
      <c r="M52" s="338">
        <v>0</v>
      </c>
      <c r="N52" s="339">
        <v>0</v>
      </c>
      <c r="O52" s="337">
        <v>14.923956</v>
      </c>
      <c r="P52" s="338">
        <v>989.18895699999996</v>
      </c>
      <c r="Q52" s="339">
        <v>1358.4000960000001</v>
      </c>
      <c r="R52" s="76"/>
    </row>
    <row r="53" spans="1:18" s="83" customFormat="1" ht="19.5" customHeight="1">
      <c r="A53" s="81"/>
      <c r="B53" s="317" t="s">
        <v>93</v>
      </c>
      <c r="C53" s="337">
        <v>0</v>
      </c>
      <c r="D53" s="338">
        <v>1586.4855279999999</v>
      </c>
      <c r="E53" s="339">
        <v>1703.2575609999999</v>
      </c>
      <c r="F53" s="337">
        <v>0</v>
      </c>
      <c r="G53" s="338">
        <v>147.34446800000001</v>
      </c>
      <c r="H53" s="339">
        <v>165.623696</v>
      </c>
      <c r="I53" s="337">
        <v>0</v>
      </c>
      <c r="J53" s="338">
        <v>1439.1410599999999</v>
      </c>
      <c r="K53" s="339">
        <v>1537.633865</v>
      </c>
      <c r="L53" s="337">
        <v>0</v>
      </c>
      <c r="M53" s="338">
        <v>0</v>
      </c>
      <c r="N53" s="339">
        <v>0</v>
      </c>
      <c r="O53" s="337">
        <v>0</v>
      </c>
      <c r="P53" s="338">
        <v>0</v>
      </c>
      <c r="Q53" s="339">
        <v>0</v>
      </c>
      <c r="R53" s="76"/>
    </row>
    <row r="54" spans="1:18" s="83" customFormat="1" ht="19.5" customHeight="1">
      <c r="A54" s="81"/>
      <c r="B54" s="317" t="s">
        <v>125</v>
      </c>
      <c r="C54" s="337">
        <v>0</v>
      </c>
      <c r="D54" s="338">
        <v>205.68002300000001</v>
      </c>
      <c r="E54" s="339">
        <v>203.30423000000002</v>
      </c>
      <c r="F54" s="337">
        <v>0</v>
      </c>
      <c r="G54" s="338">
        <v>2.0001999999999999E-2</v>
      </c>
      <c r="H54" s="339">
        <v>2.0001999999999999E-2</v>
      </c>
      <c r="I54" s="337">
        <v>0</v>
      </c>
      <c r="J54" s="338">
        <v>0</v>
      </c>
      <c r="K54" s="339">
        <v>0</v>
      </c>
      <c r="L54" s="337">
        <v>0</v>
      </c>
      <c r="M54" s="338">
        <v>0</v>
      </c>
      <c r="N54" s="339">
        <v>0</v>
      </c>
      <c r="O54" s="337">
        <v>0</v>
      </c>
      <c r="P54" s="338">
        <v>205.660021</v>
      </c>
      <c r="Q54" s="339">
        <v>203.28422800000001</v>
      </c>
      <c r="R54" s="76"/>
    </row>
    <row r="55" spans="1:18" s="83" customFormat="1" ht="19.5" customHeight="1">
      <c r="A55" s="81"/>
      <c r="B55" s="317" t="s">
        <v>185</v>
      </c>
      <c r="C55" s="337" t="s">
        <v>309</v>
      </c>
      <c r="D55" s="338">
        <v>289.37201400000004</v>
      </c>
      <c r="E55" s="339">
        <v>286.851876</v>
      </c>
      <c r="F55" s="337" t="s">
        <v>309</v>
      </c>
      <c r="G55" s="338">
        <v>0.50026300000000001</v>
      </c>
      <c r="H55" s="339">
        <v>0.50026300000000001</v>
      </c>
      <c r="I55" s="337" t="s">
        <v>309</v>
      </c>
      <c r="J55" s="338">
        <v>0</v>
      </c>
      <c r="K55" s="339">
        <v>0</v>
      </c>
      <c r="L55" s="337" t="s">
        <v>309</v>
      </c>
      <c r="M55" s="338">
        <v>0</v>
      </c>
      <c r="N55" s="339">
        <v>0</v>
      </c>
      <c r="O55" s="337" t="s">
        <v>309</v>
      </c>
      <c r="P55" s="338">
        <v>288.87175100000002</v>
      </c>
      <c r="Q55" s="339">
        <v>286.35161299999999</v>
      </c>
      <c r="R55" s="76"/>
    </row>
    <row r="56" spans="1:18" s="83" customFormat="1" ht="19.5" customHeight="1">
      <c r="A56" s="81"/>
      <c r="B56" s="317" t="s">
        <v>25</v>
      </c>
      <c r="C56" s="337">
        <v>260.97274600000003</v>
      </c>
      <c r="D56" s="338">
        <v>335.70556900000003</v>
      </c>
      <c r="E56" s="339">
        <v>358.84168699999998</v>
      </c>
      <c r="F56" s="337">
        <v>0</v>
      </c>
      <c r="G56" s="338">
        <v>0</v>
      </c>
      <c r="H56" s="339">
        <v>0</v>
      </c>
      <c r="I56" s="337">
        <v>210.57612900000001</v>
      </c>
      <c r="J56" s="338">
        <v>265.32336600000002</v>
      </c>
      <c r="K56" s="339">
        <v>273.05334199999999</v>
      </c>
      <c r="L56" s="337">
        <v>0</v>
      </c>
      <c r="M56" s="338">
        <v>0</v>
      </c>
      <c r="N56" s="339">
        <v>0</v>
      </c>
      <c r="O56" s="337">
        <v>50.396616999999999</v>
      </c>
      <c r="P56" s="338">
        <v>70.382203000000004</v>
      </c>
      <c r="Q56" s="339">
        <v>85.788345000000007</v>
      </c>
      <c r="R56" s="76"/>
    </row>
    <row r="57" spans="1:18" s="83" customFormat="1" ht="19.5" customHeight="1">
      <c r="A57" s="81"/>
      <c r="B57" s="317" t="s">
        <v>92</v>
      </c>
      <c r="C57" s="337">
        <v>218.34323900000001</v>
      </c>
      <c r="D57" s="338">
        <v>135.78583499999999</v>
      </c>
      <c r="E57" s="339">
        <v>136.93224000000001</v>
      </c>
      <c r="F57" s="337">
        <v>41.846749000000003</v>
      </c>
      <c r="G57" s="338">
        <v>11.269728000000001</v>
      </c>
      <c r="H57" s="339">
        <v>10.285245</v>
      </c>
      <c r="I57" s="337">
        <v>176.49648999999999</v>
      </c>
      <c r="J57" s="338">
        <v>124.51610700000001</v>
      </c>
      <c r="K57" s="339">
        <v>126.646995</v>
      </c>
      <c r="L57" s="337">
        <v>0</v>
      </c>
      <c r="M57" s="338">
        <v>0</v>
      </c>
      <c r="N57" s="339">
        <v>0</v>
      </c>
      <c r="O57" s="337">
        <v>0</v>
      </c>
      <c r="P57" s="338">
        <v>0</v>
      </c>
      <c r="Q57" s="339">
        <v>0</v>
      </c>
      <c r="R57" s="76"/>
    </row>
    <row r="58" spans="1:18" s="83" customFormat="1" ht="19.5" customHeight="1">
      <c r="A58" s="81"/>
      <c r="B58" s="317" t="s">
        <v>105</v>
      </c>
      <c r="C58" s="337">
        <v>27.269407000000001</v>
      </c>
      <c r="D58" s="338">
        <v>10.53176</v>
      </c>
      <c r="E58" s="339">
        <v>34.688643999999996</v>
      </c>
      <c r="F58" s="337">
        <v>27.269407000000001</v>
      </c>
      <c r="G58" s="338">
        <v>10.53176</v>
      </c>
      <c r="H58" s="339">
        <v>34.688643999999996</v>
      </c>
      <c r="I58" s="337">
        <v>0</v>
      </c>
      <c r="J58" s="338">
        <v>0</v>
      </c>
      <c r="K58" s="339">
        <v>0</v>
      </c>
      <c r="L58" s="337">
        <v>0</v>
      </c>
      <c r="M58" s="338">
        <v>0</v>
      </c>
      <c r="N58" s="339">
        <v>0</v>
      </c>
      <c r="O58" s="337">
        <v>0</v>
      </c>
      <c r="P58" s="338">
        <v>0</v>
      </c>
      <c r="Q58" s="339">
        <v>0</v>
      </c>
      <c r="R58" s="76"/>
    </row>
    <row r="59" spans="1:18" s="83" customFormat="1" ht="19.5" customHeight="1">
      <c r="B59" s="317"/>
      <c r="C59" s="337"/>
      <c r="D59" s="338"/>
      <c r="E59" s="339"/>
      <c r="F59" s="337"/>
      <c r="G59" s="338"/>
      <c r="H59" s="339"/>
      <c r="I59" s="337"/>
      <c r="J59" s="338"/>
      <c r="K59" s="339"/>
      <c r="L59" s="337"/>
      <c r="M59" s="338"/>
      <c r="N59" s="339"/>
      <c r="O59" s="337"/>
      <c r="P59" s="338"/>
      <c r="Q59" s="339"/>
      <c r="R59" s="76"/>
    </row>
    <row r="60" spans="1:18" s="83" customFormat="1" ht="16.5" customHeight="1">
      <c r="B60" s="551"/>
      <c r="C60" s="241"/>
      <c r="D60" s="242"/>
      <c r="E60" s="243"/>
      <c r="F60" s="245"/>
      <c r="G60" s="244"/>
      <c r="H60" s="246"/>
      <c r="I60" s="245"/>
      <c r="J60" s="244"/>
      <c r="K60" s="246"/>
      <c r="L60" s="245"/>
      <c r="M60" s="244"/>
      <c r="N60" s="246"/>
      <c r="O60" s="245"/>
      <c r="P60" s="244"/>
      <c r="Q60" s="246"/>
      <c r="R60" s="76"/>
    </row>
    <row r="61" spans="1:18" ht="20.100000000000001" customHeight="1">
      <c r="B61" s="854" t="s">
        <v>112</v>
      </c>
      <c r="C61" s="854"/>
      <c r="D61" s="854"/>
      <c r="E61" s="854"/>
      <c r="F61" s="854"/>
      <c r="G61" s="854"/>
      <c r="H61" s="178"/>
      <c r="I61" s="178"/>
      <c r="J61" s="178"/>
      <c r="K61" s="178"/>
      <c r="L61" s="178"/>
      <c r="M61" s="178"/>
      <c r="N61" s="178"/>
      <c r="O61" s="178"/>
      <c r="P61" s="178"/>
      <c r="Q61" s="178"/>
    </row>
    <row r="62" spans="1:18" ht="20.100000000000001" customHeight="1">
      <c r="B62" s="340"/>
      <c r="F62" s="86"/>
      <c r="G62" s="86"/>
      <c r="H62" s="87"/>
      <c r="I62" s="87"/>
      <c r="J62" s="87"/>
      <c r="K62" s="87"/>
      <c r="L62" s="87"/>
      <c r="M62" s="87"/>
      <c r="N62" s="87"/>
      <c r="R62" s="88"/>
    </row>
    <row r="63" spans="1:18" ht="20.100000000000001" customHeight="1">
      <c r="B63" s="54"/>
      <c r="R63" s="88"/>
    </row>
    <row r="64" spans="1:18">
      <c r="B64" s="46"/>
    </row>
    <row r="65"/>
    <row r="66"/>
    <row r="67"/>
    <row r="68"/>
    <row r="69"/>
    <row r="70"/>
    <row r="71"/>
    <row r="72"/>
    <row r="73"/>
    <row r="74"/>
    <row r="75"/>
    <row r="76"/>
    <row r="77"/>
    <row r="78"/>
  </sheetData>
  <mergeCells count="6">
    <mergeCell ref="B61:G61"/>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1" fitToWidth="0" orientation="portrait" r:id="rId1"/>
  <headerFooter>
    <oddHeader>&amp;L&amp;G 
&amp;"Montserrat SemiBold,Normal"&amp;14Saldos de la Captación Bancaria 
&amp;12Millones de pesos&amp;R&amp;G</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H65"/>
  <sheetViews>
    <sheetView showGridLines="0" zoomScale="70" zoomScaleNormal="70" zoomScaleSheetLayoutView="70" workbookViewId="0">
      <pane xSplit="2" ySplit="7" topLeftCell="C8" activePane="bottomRight" state="frozen"/>
      <selection activeCell="K24" sqref="K24"/>
      <selection pane="topRight" activeCell="K24" sqref="K24"/>
      <selection pane="bottomLeft" activeCell="K24" sqref="K24"/>
      <selection pane="bottomRight" activeCell="C8" sqref="C8"/>
    </sheetView>
  </sheetViews>
  <sheetFormatPr baseColWidth="10" defaultColWidth="11.42578125" defaultRowHeight="12.75" zeroHeight="1"/>
  <cols>
    <col min="1" max="1" width="5.7109375" style="69" customWidth="1"/>
    <col min="2" max="2" width="33.5703125" style="53" customWidth="1"/>
    <col min="3" max="20" width="16.7109375" style="53" customWidth="1"/>
    <col min="21" max="24" width="16.7109375" style="46" customWidth="1"/>
    <col min="25" max="46" width="16.7109375" style="53" customWidth="1"/>
    <col min="47" max="48" width="16.7109375" style="69" customWidth="1"/>
    <col min="49" max="52" width="16.7109375" style="53" customWidth="1"/>
    <col min="53" max="54" width="16.7109375" style="77" customWidth="1"/>
    <col min="55" max="62" width="16.7109375" style="53" customWidth="1"/>
    <col min="63" max="92" width="16.7109375" style="69" customWidth="1"/>
    <col min="93" max="98" width="16.7109375" style="46" customWidth="1"/>
    <col min="99" max="138" width="16.7109375" style="69" customWidth="1"/>
    <col min="139" max="16384" width="11.42578125" style="69"/>
  </cols>
  <sheetData>
    <row r="1" spans="2:138" ht="95.1" customHeight="1"/>
    <row r="2" spans="2:138" s="120" customFormat="1" ht="28.5" customHeight="1">
      <c r="B2" s="273" t="s">
        <v>80</v>
      </c>
      <c r="C2" s="129"/>
      <c r="D2" s="129"/>
      <c r="F2" s="129"/>
      <c r="G2" s="129"/>
      <c r="H2" s="129"/>
      <c r="I2" s="129"/>
      <c r="J2" s="129"/>
      <c r="K2" s="129"/>
      <c r="L2" s="129"/>
      <c r="M2" s="129"/>
      <c r="N2" s="129"/>
      <c r="O2" s="129"/>
      <c r="P2" s="129"/>
      <c r="Q2" s="129"/>
      <c r="R2" s="129"/>
      <c r="S2" s="129"/>
      <c r="T2" s="129"/>
      <c r="U2" s="126"/>
      <c r="V2" s="130"/>
      <c r="W2" s="126"/>
      <c r="X2" s="126"/>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55"/>
      <c r="BB2" s="155"/>
      <c r="BC2" s="129"/>
      <c r="BD2" s="129"/>
      <c r="BE2" s="129"/>
      <c r="BF2" s="129"/>
      <c r="BG2" s="129"/>
      <c r="BH2" s="129"/>
      <c r="BI2" s="129"/>
      <c r="BJ2" s="129"/>
      <c r="BK2" s="129"/>
      <c r="BL2" s="129"/>
      <c r="BM2" s="129"/>
      <c r="BN2" s="129"/>
      <c r="BO2" s="129"/>
      <c r="BP2" s="129"/>
      <c r="BQ2" s="129"/>
      <c r="BR2" s="129"/>
      <c r="BS2" s="129"/>
      <c r="BT2" s="129"/>
      <c r="BU2" s="129"/>
      <c r="BV2" s="129"/>
      <c r="BW2" s="129"/>
      <c r="BX2" s="129"/>
      <c r="BY2" s="129"/>
      <c r="BZ2" s="129"/>
      <c r="CA2" s="129"/>
      <c r="CB2" s="129"/>
      <c r="CC2" s="129"/>
      <c r="CD2" s="129"/>
      <c r="CE2" s="129"/>
      <c r="CF2" s="129"/>
      <c r="CG2" s="129"/>
      <c r="CH2" s="129"/>
      <c r="CI2" s="129"/>
      <c r="CJ2" s="129"/>
      <c r="CK2" s="129"/>
      <c r="CL2" s="129"/>
      <c r="CM2" s="129"/>
      <c r="CN2" s="129"/>
      <c r="CO2" s="126"/>
      <c r="CP2" s="126"/>
      <c r="CQ2" s="156"/>
      <c r="CR2" s="126"/>
      <c r="CS2" s="156"/>
      <c r="CT2" s="126"/>
      <c r="CU2" s="129"/>
      <c r="CV2" s="129"/>
      <c r="CW2" s="129"/>
      <c r="CX2" s="129"/>
      <c r="CY2" s="129"/>
      <c r="CZ2" s="129"/>
      <c r="DA2" s="129"/>
      <c r="DB2" s="129"/>
      <c r="DC2" s="129"/>
      <c r="DD2" s="129"/>
      <c r="DE2" s="129"/>
      <c r="DF2" s="129"/>
      <c r="DG2" s="129"/>
      <c r="DH2" s="129"/>
      <c r="DI2" s="129"/>
      <c r="DJ2" s="129"/>
      <c r="DK2" s="129"/>
      <c r="DL2" s="129"/>
      <c r="DM2" s="129"/>
      <c r="DN2" s="129"/>
      <c r="DO2" s="129"/>
      <c r="DP2" s="129"/>
      <c r="DQ2" s="129"/>
      <c r="DR2" s="129"/>
      <c r="DS2" s="129"/>
      <c r="DT2" s="129"/>
      <c r="DU2" s="129"/>
      <c r="DV2" s="129"/>
      <c r="DW2" s="129"/>
      <c r="DX2" s="129"/>
      <c r="DY2" s="129"/>
      <c r="DZ2" s="129"/>
      <c r="EA2" s="129"/>
      <c r="EB2" s="129"/>
      <c r="EC2" s="129"/>
      <c r="ED2" s="129"/>
      <c r="EE2" s="129"/>
      <c r="EF2" s="129"/>
      <c r="EG2" s="129"/>
      <c r="EH2" s="129"/>
    </row>
    <row r="3" spans="2:138" s="121" customFormat="1" ht="22.5" customHeight="1">
      <c r="B3" s="560" t="s">
        <v>368</v>
      </c>
      <c r="C3" s="130"/>
      <c r="D3" s="130"/>
      <c r="E3" s="130"/>
      <c r="F3" s="130"/>
      <c r="G3" s="130"/>
      <c r="H3" s="130"/>
      <c r="I3" s="130"/>
      <c r="J3" s="130"/>
      <c r="K3" s="130"/>
      <c r="L3" s="130"/>
      <c r="M3" s="130"/>
      <c r="N3" s="130"/>
      <c r="O3" s="130"/>
      <c r="P3" s="130"/>
      <c r="Q3" s="130"/>
      <c r="R3" s="130"/>
      <c r="S3" s="130"/>
      <c r="T3" s="130"/>
      <c r="U3" s="130"/>
      <c r="V3" s="126"/>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c r="BZ3" s="130"/>
      <c r="CA3" s="130"/>
      <c r="CB3" s="130"/>
      <c r="CC3" s="130"/>
      <c r="CD3" s="130"/>
      <c r="CE3" s="130"/>
      <c r="CF3" s="130"/>
      <c r="CG3" s="130"/>
      <c r="CH3" s="130"/>
      <c r="CI3" s="130"/>
      <c r="CJ3" s="130"/>
      <c r="CK3" s="130"/>
      <c r="CL3" s="130"/>
      <c r="CM3" s="130"/>
      <c r="CN3" s="130"/>
      <c r="CO3" s="130"/>
      <c r="CP3" s="130"/>
      <c r="CQ3" s="130"/>
      <c r="CR3" s="130"/>
      <c r="CS3" s="130"/>
      <c r="CT3" s="130"/>
      <c r="CU3" s="130"/>
      <c r="CV3" s="130"/>
      <c r="CW3" s="130"/>
      <c r="CX3" s="130"/>
      <c r="CY3" s="130"/>
      <c r="CZ3" s="130"/>
      <c r="DA3" s="130"/>
      <c r="DB3" s="130"/>
      <c r="DC3" s="130"/>
      <c r="DD3" s="130"/>
      <c r="DE3" s="130"/>
      <c r="DF3" s="130"/>
      <c r="DG3" s="130"/>
      <c r="DH3" s="130"/>
      <c r="DI3" s="130"/>
      <c r="DJ3" s="130"/>
      <c r="DK3" s="130"/>
      <c r="DL3" s="130"/>
      <c r="DM3" s="130"/>
      <c r="DN3" s="130"/>
      <c r="DO3" s="130"/>
      <c r="DP3" s="130"/>
      <c r="DQ3" s="130"/>
      <c r="DR3" s="130"/>
      <c r="DS3" s="130"/>
      <c r="DT3" s="130"/>
      <c r="DU3" s="130"/>
      <c r="DV3" s="130"/>
      <c r="DW3" s="130"/>
      <c r="DX3" s="130"/>
      <c r="DY3" s="130"/>
      <c r="DZ3" s="130"/>
      <c r="EA3" s="130"/>
      <c r="EB3" s="130"/>
      <c r="EC3" s="130"/>
      <c r="ED3" s="130"/>
      <c r="EE3" s="130"/>
      <c r="EF3" s="130"/>
      <c r="EG3" s="130"/>
      <c r="EH3" s="130"/>
    </row>
    <row r="4" spans="2:138" s="121" customFormat="1" ht="24" customHeight="1">
      <c r="B4" s="274" t="s">
        <v>81</v>
      </c>
      <c r="C4" s="451"/>
      <c r="D4" s="130"/>
      <c r="E4" s="451"/>
      <c r="F4" s="130"/>
      <c r="G4" s="451"/>
      <c r="H4" s="130"/>
      <c r="I4" s="451"/>
      <c r="J4" s="130"/>
      <c r="K4" s="451"/>
      <c r="L4" s="130"/>
      <c r="M4" s="451"/>
      <c r="N4" s="130"/>
      <c r="O4" s="451"/>
      <c r="P4" s="130"/>
      <c r="Q4" s="451"/>
      <c r="R4" s="130"/>
      <c r="S4" s="451"/>
      <c r="T4" s="130"/>
      <c r="U4" s="451"/>
      <c r="V4" s="130"/>
      <c r="W4" s="451"/>
      <c r="X4" s="130"/>
      <c r="Y4" s="451"/>
      <c r="Z4" s="130"/>
      <c r="AA4" s="451"/>
      <c r="AB4" s="130"/>
      <c r="AC4" s="451"/>
      <c r="AD4" s="130"/>
      <c r="AE4" s="451"/>
      <c r="AF4" s="130"/>
      <c r="AG4" s="451"/>
      <c r="AH4" s="130"/>
      <c r="AI4" s="451"/>
      <c r="AJ4" s="130"/>
      <c r="AK4" s="451"/>
      <c r="AL4" s="130"/>
      <c r="AM4" s="451"/>
      <c r="AN4" s="130"/>
      <c r="AO4" s="451"/>
      <c r="AP4" s="130"/>
      <c r="AQ4" s="451"/>
      <c r="AR4" s="130"/>
      <c r="AS4" s="451"/>
      <c r="AT4" s="130"/>
      <c r="AU4" s="451"/>
      <c r="AV4" s="130"/>
      <c r="AW4" s="451"/>
      <c r="AX4" s="130"/>
      <c r="AY4" s="451"/>
      <c r="AZ4" s="130"/>
      <c r="BA4" s="451"/>
      <c r="BB4" s="130"/>
      <c r="BC4" s="451"/>
      <c r="BD4" s="130"/>
      <c r="BE4" s="451"/>
      <c r="BF4" s="130"/>
      <c r="BG4" s="451"/>
      <c r="BH4" s="130"/>
      <c r="BI4" s="451"/>
      <c r="BJ4" s="130"/>
      <c r="BK4" s="451"/>
      <c r="BL4" s="130"/>
      <c r="BM4" s="451"/>
      <c r="BN4" s="130"/>
      <c r="BO4" s="451"/>
      <c r="BP4" s="130"/>
      <c r="BQ4" s="451"/>
      <c r="BR4" s="130"/>
      <c r="BS4" s="451"/>
      <c r="BT4" s="130"/>
      <c r="BU4" s="451"/>
      <c r="BV4" s="130"/>
      <c r="BW4" s="451"/>
      <c r="BX4" s="130"/>
      <c r="BY4" s="451"/>
      <c r="BZ4" s="130"/>
      <c r="CA4" s="451"/>
      <c r="CB4" s="130"/>
      <c r="CC4" s="451"/>
      <c r="CD4" s="130"/>
      <c r="CE4" s="451"/>
      <c r="CF4" s="130"/>
      <c r="CG4" s="451"/>
      <c r="CH4" s="130"/>
      <c r="CI4" s="451"/>
      <c r="CJ4" s="130"/>
      <c r="CK4" s="451"/>
      <c r="CL4" s="130"/>
      <c r="CM4" s="451"/>
      <c r="CN4" s="130"/>
      <c r="CO4" s="451"/>
      <c r="CP4" s="130"/>
      <c r="CQ4" s="451"/>
      <c r="CR4" s="130"/>
      <c r="CS4" s="451"/>
      <c r="CT4" s="130"/>
      <c r="CU4" s="451"/>
      <c r="CV4" s="130"/>
      <c r="CW4" s="451"/>
      <c r="CX4" s="130"/>
      <c r="CY4" s="451"/>
      <c r="CZ4" s="130"/>
      <c r="DA4" s="451"/>
      <c r="DB4" s="130"/>
      <c r="DC4" s="451"/>
      <c r="DD4" s="130"/>
      <c r="DE4" s="451"/>
      <c r="DF4" s="130"/>
      <c r="DG4" s="451"/>
      <c r="DH4" s="130"/>
      <c r="DI4" s="451"/>
      <c r="DJ4" s="130"/>
      <c r="DK4" s="451"/>
      <c r="DL4" s="130"/>
      <c r="DM4" s="451"/>
      <c r="DN4" s="130"/>
      <c r="DO4" s="451"/>
      <c r="DP4" s="130"/>
      <c r="DQ4" s="451"/>
      <c r="DR4" s="130"/>
      <c r="DS4" s="451"/>
      <c r="DT4" s="130"/>
      <c r="DU4" s="451"/>
      <c r="DV4" s="130"/>
      <c r="DW4" s="451"/>
      <c r="DX4" s="130"/>
      <c r="DY4" s="451"/>
      <c r="DZ4" s="130"/>
      <c r="EA4" s="451"/>
      <c r="EB4" s="130"/>
      <c r="EC4" s="451"/>
      <c r="ED4" s="130"/>
      <c r="EE4" s="451"/>
      <c r="EF4" s="130"/>
      <c r="EG4" s="451"/>
      <c r="EH4" s="130"/>
    </row>
    <row r="5" spans="2:138" s="157" customFormat="1" ht="39.950000000000003" customHeight="1">
      <c r="B5" s="869"/>
      <c r="C5" s="861" t="s">
        <v>65</v>
      </c>
      <c r="D5" s="862"/>
      <c r="E5" s="861" t="s">
        <v>122</v>
      </c>
      <c r="F5" s="862"/>
      <c r="G5" s="861" t="s">
        <v>37</v>
      </c>
      <c r="H5" s="862"/>
      <c r="I5" s="861" t="s">
        <v>46</v>
      </c>
      <c r="J5" s="862"/>
      <c r="K5" s="861" t="s">
        <v>157</v>
      </c>
      <c r="L5" s="862"/>
      <c r="M5" s="861" t="s">
        <v>26</v>
      </c>
      <c r="N5" s="862"/>
      <c r="O5" s="861" t="s">
        <v>35</v>
      </c>
      <c r="P5" s="862"/>
      <c r="Q5" s="861" t="s">
        <v>158</v>
      </c>
      <c r="R5" s="862"/>
      <c r="S5" s="861" t="s">
        <v>45</v>
      </c>
      <c r="T5" s="862"/>
      <c r="U5" s="861" t="s">
        <v>159</v>
      </c>
      <c r="V5" s="862"/>
      <c r="W5" s="861" t="s">
        <v>52</v>
      </c>
      <c r="X5" s="862"/>
      <c r="Y5" s="861" t="s">
        <v>49</v>
      </c>
      <c r="Z5" s="862"/>
      <c r="AA5" s="861" t="s">
        <v>51</v>
      </c>
      <c r="AB5" s="862"/>
      <c r="AC5" s="861" t="s">
        <v>27</v>
      </c>
      <c r="AD5" s="862"/>
      <c r="AE5" s="861" t="s">
        <v>160</v>
      </c>
      <c r="AF5" s="862"/>
      <c r="AG5" s="861" t="s">
        <v>54</v>
      </c>
      <c r="AH5" s="862"/>
      <c r="AI5" s="861" t="s">
        <v>161</v>
      </c>
      <c r="AJ5" s="862"/>
      <c r="AK5" s="861" t="s">
        <v>123</v>
      </c>
      <c r="AL5" s="862"/>
      <c r="AM5" s="861" t="s">
        <v>71</v>
      </c>
      <c r="AN5" s="862"/>
      <c r="AO5" s="861" t="s">
        <v>124</v>
      </c>
      <c r="AP5" s="862"/>
      <c r="AQ5" s="861" t="s">
        <v>30</v>
      </c>
      <c r="AR5" s="862"/>
      <c r="AS5" s="861" t="s">
        <v>125</v>
      </c>
      <c r="AT5" s="862"/>
      <c r="AU5" s="861" t="s">
        <v>93</v>
      </c>
      <c r="AV5" s="862"/>
      <c r="AW5" s="861" t="s">
        <v>47</v>
      </c>
      <c r="AX5" s="862"/>
      <c r="AY5" s="861" t="s">
        <v>53</v>
      </c>
      <c r="AZ5" s="862"/>
      <c r="BA5" s="861" t="s">
        <v>162</v>
      </c>
      <c r="BB5" s="862"/>
      <c r="BC5" s="861" t="s">
        <v>163</v>
      </c>
      <c r="BD5" s="862"/>
      <c r="BE5" s="861" t="s">
        <v>38</v>
      </c>
      <c r="BF5" s="862"/>
      <c r="BG5" s="861" t="s">
        <v>48</v>
      </c>
      <c r="BH5" s="862"/>
      <c r="BI5" s="861" t="s">
        <v>43</v>
      </c>
      <c r="BJ5" s="862"/>
      <c r="BK5" s="861" t="s">
        <v>164</v>
      </c>
      <c r="BL5" s="862"/>
      <c r="BM5" s="861" t="s">
        <v>126</v>
      </c>
      <c r="BN5" s="862"/>
      <c r="BO5" s="861" t="s">
        <v>50</v>
      </c>
      <c r="BP5" s="862"/>
      <c r="BQ5" s="861" t="s">
        <v>165</v>
      </c>
      <c r="BR5" s="862"/>
      <c r="BS5" s="861" t="s">
        <v>28</v>
      </c>
      <c r="BT5" s="862"/>
      <c r="BU5" s="861" t="s">
        <v>32</v>
      </c>
      <c r="BV5" s="862"/>
      <c r="BW5" s="861" t="s">
        <v>127</v>
      </c>
      <c r="BX5" s="862"/>
      <c r="BY5" s="861" t="s">
        <v>34</v>
      </c>
      <c r="BZ5" s="862"/>
      <c r="CA5" s="861" t="s">
        <v>92</v>
      </c>
      <c r="CB5" s="862"/>
      <c r="CC5" s="861" t="s">
        <v>107</v>
      </c>
      <c r="CD5" s="862"/>
      <c r="CE5" s="861" t="s">
        <v>25</v>
      </c>
      <c r="CF5" s="862"/>
      <c r="CG5" s="861" t="s">
        <v>39</v>
      </c>
      <c r="CH5" s="862"/>
      <c r="CI5" s="861" t="s">
        <v>104</v>
      </c>
      <c r="CJ5" s="862"/>
      <c r="CK5" s="861" t="s">
        <v>29</v>
      </c>
      <c r="CL5" s="862"/>
      <c r="CM5" s="861" t="s">
        <v>166</v>
      </c>
      <c r="CN5" s="862"/>
      <c r="CO5" s="861" t="s">
        <v>167</v>
      </c>
      <c r="CP5" s="862"/>
      <c r="CQ5" s="861" t="s">
        <v>89</v>
      </c>
      <c r="CR5" s="862"/>
      <c r="CS5" s="861" t="s">
        <v>108</v>
      </c>
      <c r="CT5" s="862"/>
      <c r="CU5" s="861" t="s">
        <v>40</v>
      </c>
      <c r="CV5" s="862">
        <v>0</v>
      </c>
      <c r="CW5" s="861" t="s">
        <v>496</v>
      </c>
      <c r="CX5" s="862">
        <v>0</v>
      </c>
      <c r="CY5" s="861" t="s">
        <v>62</v>
      </c>
      <c r="CZ5" s="862">
        <v>0</v>
      </c>
      <c r="DA5" s="861" t="s">
        <v>187</v>
      </c>
      <c r="DB5" s="862">
        <v>0</v>
      </c>
      <c r="DC5" s="861" t="s">
        <v>111</v>
      </c>
      <c r="DD5" s="862">
        <v>0</v>
      </c>
      <c r="DE5" s="861" t="s">
        <v>31</v>
      </c>
      <c r="DF5" s="862">
        <v>0</v>
      </c>
      <c r="DG5" s="861" t="s">
        <v>128</v>
      </c>
      <c r="DH5" s="862">
        <v>0</v>
      </c>
      <c r="DI5" s="861" t="s">
        <v>41</v>
      </c>
      <c r="DJ5" s="862">
        <v>0</v>
      </c>
      <c r="DK5" s="861" t="s">
        <v>105</v>
      </c>
      <c r="DL5" s="862">
        <v>0</v>
      </c>
      <c r="DM5" s="861" t="s">
        <v>106</v>
      </c>
      <c r="DN5" s="862">
        <v>0</v>
      </c>
      <c r="DO5" s="861" t="s">
        <v>168</v>
      </c>
      <c r="DP5" s="862">
        <v>0</v>
      </c>
      <c r="DQ5" s="861" t="s">
        <v>44</v>
      </c>
      <c r="DR5" s="862">
        <v>0</v>
      </c>
      <c r="DS5" s="861" t="s">
        <v>169</v>
      </c>
      <c r="DT5" s="862">
        <v>0</v>
      </c>
      <c r="DU5" s="861" t="s">
        <v>170</v>
      </c>
      <c r="DV5" s="862">
        <v>0</v>
      </c>
      <c r="DW5" s="861" t="s">
        <v>171</v>
      </c>
      <c r="DX5" s="862">
        <v>0</v>
      </c>
      <c r="DY5" s="861" t="s">
        <v>42</v>
      </c>
      <c r="DZ5" s="862">
        <v>0</v>
      </c>
      <c r="EA5" s="861" t="s">
        <v>172</v>
      </c>
      <c r="EB5" s="862">
        <v>0</v>
      </c>
      <c r="EC5" s="861" t="s">
        <v>129</v>
      </c>
      <c r="ED5" s="862">
        <v>0</v>
      </c>
      <c r="EE5" s="861" t="s">
        <v>33</v>
      </c>
      <c r="EF5" s="862">
        <v>0</v>
      </c>
      <c r="EG5" s="861" t="s">
        <v>36</v>
      </c>
      <c r="EH5" s="862">
        <v>0</v>
      </c>
    </row>
    <row r="6" spans="2:138" s="157" customFormat="1" ht="39.950000000000003" hidden="1" customHeight="1">
      <c r="B6" s="870"/>
      <c r="C6" s="863" t="s">
        <v>65</v>
      </c>
      <c r="D6" s="864">
        <v>0</v>
      </c>
      <c r="E6" s="863" t="s">
        <v>122</v>
      </c>
      <c r="F6" s="864"/>
      <c r="G6" s="863" t="s">
        <v>37</v>
      </c>
      <c r="H6" s="864"/>
      <c r="I6" s="863" t="s">
        <v>46</v>
      </c>
      <c r="J6" s="864">
        <v>0</v>
      </c>
      <c r="K6" s="863" t="s">
        <v>312</v>
      </c>
      <c r="L6" s="864">
        <v>0</v>
      </c>
      <c r="M6" s="863" t="s">
        <v>26</v>
      </c>
      <c r="N6" s="864">
        <v>0</v>
      </c>
      <c r="O6" s="863" t="s">
        <v>35</v>
      </c>
      <c r="P6" s="864">
        <v>0</v>
      </c>
      <c r="Q6" s="863" t="s">
        <v>313</v>
      </c>
      <c r="R6" s="864">
        <v>0</v>
      </c>
      <c r="S6" s="863" t="s">
        <v>45</v>
      </c>
      <c r="T6" s="864">
        <v>0</v>
      </c>
      <c r="U6" s="863" t="s">
        <v>314</v>
      </c>
      <c r="V6" s="864">
        <v>0</v>
      </c>
      <c r="W6" s="863" t="s">
        <v>52</v>
      </c>
      <c r="X6" s="864">
        <v>0</v>
      </c>
      <c r="Y6" s="863" t="s">
        <v>49</v>
      </c>
      <c r="Z6" s="864">
        <v>0</v>
      </c>
      <c r="AA6" s="863" t="s">
        <v>51</v>
      </c>
      <c r="AB6" s="864">
        <v>0</v>
      </c>
      <c r="AC6" s="863" t="s">
        <v>27</v>
      </c>
      <c r="AD6" s="864">
        <v>0</v>
      </c>
      <c r="AE6" s="863" t="s">
        <v>315</v>
      </c>
      <c r="AF6" s="864">
        <v>0</v>
      </c>
      <c r="AG6" s="863" t="s">
        <v>54</v>
      </c>
      <c r="AH6" s="864">
        <v>0</v>
      </c>
      <c r="AI6" s="863" t="s">
        <v>316</v>
      </c>
      <c r="AJ6" s="864">
        <v>0</v>
      </c>
      <c r="AK6" s="863" t="s">
        <v>123</v>
      </c>
      <c r="AL6" s="864">
        <v>0</v>
      </c>
      <c r="AM6" s="863" t="s">
        <v>71</v>
      </c>
      <c r="AN6" s="864">
        <v>0</v>
      </c>
      <c r="AO6" s="863" t="s">
        <v>124</v>
      </c>
      <c r="AP6" s="864">
        <v>0</v>
      </c>
      <c r="AQ6" s="863" t="s">
        <v>30</v>
      </c>
      <c r="AR6" s="864">
        <v>0</v>
      </c>
      <c r="AS6" s="863" t="s">
        <v>125</v>
      </c>
      <c r="AT6" s="864">
        <v>0</v>
      </c>
      <c r="AU6" s="863" t="s">
        <v>93</v>
      </c>
      <c r="AV6" s="864">
        <v>0</v>
      </c>
      <c r="AW6" s="863" t="s">
        <v>47</v>
      </c>
      <c r="AX6" s="864">
        <v>0</v>
      </c>
      <c r="AY6" s="863" t="s">
        <v>53</v>
      </c>
      <c r="AZ6" s="864">
        <v>0</v>
      </c>
      <c r="BA6" s="863" t="s">
        <v>317</v>
      </c>
      <c r="BB6" s="864">
        <v>0</v>
      </c>
      <c r="BC6" s="863" t="s">
        <v>318</v>
      </c>
      <c r="BD6" s="864">
        <v>0</v>
      </c>
      <c r="BE6" s="863" t="s">
        <v>38</v>
      </c>
      <c r="BF6" s="864">
        <v>0</v>
      </c>
      <c r="BG6" s="863" t="s">
        <v>48</v>
      </c>
      <c r="BH6" s="864">
        <v>0</v>
      </c>
      <c r="BI6" s="863" t="s">
        <v>43</v>
      </c>
      <c r="BJ6" s="864">
        <v>0</v>
      </c>
      <c r="BK6" s="863" t="s">
        <v>319</v>
      </c>
      <c r="BL6" s="864">
        <v>0</v>
      </c>
      <c r="BM6" s="863" t="s">
        <v>126</v>
      </c>
      <c r="BN6" s="864">
        <v>0</v>
      </c>
      <c r="BO6" s="863" t="s">
        <v>50</v>
      </c>
      <c r="BP6" s="864">
        <v>0</v>
      </c>
      <c r="BQ6" s="863" t="s">
        <v>320</v>
      </c>
      <c r="BR6" s="864">
        <v>0</v>
      </c>
      <c r="BS6" s="863" t="s">
        <v>28</v>
      </c>
      <c r="BT6" s="864">
        <v>0</v>
      </c>
      <c r="BU6" s="863" t="s">
        <v>32</v>
      </c>
      <c r="BV6" s="864">
        <v>0</v>
      </c>
      <c r="BW6" s="863" t="s">
        <v>127</v>
      </c>
      <c r="BX6" s="864">
        <v>0</v>
      </c>
      <c r="BY6" s="863" t="s">
        <v>34</v>
      </c>
      <c r="BZ6" s="864">
        <v>0</v>
      </c>
      <c r="CA6" s="863" t="s">
        <v>92</v>
      </c>
      <c r="CB6" s="864">
        <v>0</v>
      </c>
      <c r="CC6" s="863" t="s">
        <v>107</v>
      </c>
      <c r="CD6" s="864">
        <v>0</v>
      </c>
      <c r="CE6" s="863" t="s">
        <v>25</v>
      </c>
      <c r="CF6" s="864">
        <v>0</v>
      </c>
      <c r="CG6" s="863" t="s">
        <v>39</v>
      </c>
      <c r="CH6" s="864">
        <v>0</v>
      </c>
      <c r="CI6" s="863" t="s">
        <v>104</v>
      </c>
      <c r="CJ6" s="864">
        <v>0</v>
      </c>
      <c r="CK6" s="863" t="s">
        <v>29</v>
      </c>
      <c r="CL6" s="864">
        <v>0</v>
      </c>
      <c r="CM6" s="863" t="s">
        <v>321</v>
      </c>
      <c r="CN6" s="864">
        <v>0</v>
      </c>
      <c r="CO6" s="863" t="s">
        <v>322</v>
      </c>
      <c r="CP6" s="864">
        <v>0</v>
      </c>
      <c r="CQ6" s="863" t="s">
        <v>89</v>
      </c>
      <c r="CR6" s="864">
        <v>0</v>
      </c>
      <c r="CS6" s="863" t="s">
        <v>108</v>
      </c>
      <c r="CT6" s="864">
        <v>0</v>
      </c>
      <c r="CU6" s="863" t="s">
        <v>40</v>
      </c>
      <c r="CV6" s="864">
        <v>0</v>
      </c>
      <c r="CW6" s="863" t="s">
        <v>296</v>
      </c>
      <c r="CX6" s="864">
        <v>0</v>
      </c>
      <c r="CY6" s="863" t="s">
        <v>62</v>
      </c>
      <c r="CZ6" s="864">
        <v>0</v>
      </c>
      <c r="DA6" s="863" t="s">
        <v>187</v>
      </c>
      <c r="DB6" s="864">
        <v>0</v>
      </c>
      <c r="DC6" s="863" t="s">
        <v>111</v>
      </c>
      <c r="DD6" s="864">
        <v>0</v>
      </c>
      <c r="DE6" s="863" t="s">
        <v>31</v>
      </c>
      <c r="DF6" s="864">
        <v>0</v>
      </c>
      <c r="DG6" s="863" t="s">
        <v>128</v>
      </c>
      <c r="DH6" s="864">
        <v>0</v>
      </c>
      <c r="DI6" s="863" t="s">
        <v>41</v>
      </c>
      <c r="DJ6" s="864">
        <v>0</v>
      </c>
      <c r="DK6" s="863" t="s">
        <v>105</v>
      </c>
      <c r="DL6" s="864">
        <v>0</v>
      </c>
      <c r="DM6" s="863" t="s">
        <v>106</v>
      </c>
      <c r="DN6" s="864">
        <v>0</v>
      </c>
      <c r="DO6" s="863" t="s">
        <v>297</v>
      </c>
      <c r="DP6" s="864">
        <v>0</v>
      </c>
      <c r="DQ6" s="863" t="s">
        <v>44</v>
      </c>
      <c r="DR6" s="864">
        <v>0</v>
      </c>
      <c r="DS6" s="863" t="s">
        <v>298</v>
      </c>
      <c r="DT6" s="864">
        <v>0</v>
      </c>
      <c r="DU6" s="863" t="s">
        <v>299</v>
      </c>
      <c r="DV6" s="864">
        <v>0</v>
      </c>
      <c r="DW6" s="863" t="s">
        <v>300</v>
      </c>
      <c r="DX6" s="864">
        <v>0</v>
      </c>
      <c r="DY6" s="863" t="s">
        <v>42</v>
      </c>
      <c r="DZ6" s="864">
        <v>0</v>
      </c>
      <c r="EA6" s="863" t="s">
        <v>301</v>
      </c>
      <c r="EB6" s="864">
        <v>0</v>
      </c>
      <c r="EC6" s="863" t="s">
        <v>129</v>
      </c>
      <c r="ED6" s="864">
        <v>0</v>
      </c>
      <c r="EE6" s="863" t="s">
        <v>33</v>
      </c>
      <c r="EF6" s="864">
        <v>0</v>
      </c>
      <c r="EG6" s="863" t="s">
        <v>36</v>
      </c>
      <c r="EH6" s="864">
        <v>0</v>
      </c>
    </row>
    <row r="7" spans="2:138" s="157" customFormat="1" ht="16.5" customHeight="1">
      <c r="B7" s="871"/>
      <c r="C7" s="350" t="s">
        <v>323</v>
      </c>
      <c r="D7" s="351" t="s">
        <v>324</v>
      </c>
      <c r="E7" s="350" t="s">
        <v>323</v>
      </c>
      <c r="F7" s="351" t="s">
        <v>324</v>
      </c>
      <c r="G7" s="350" t="s">
        <v>323</v>
      </c>
      <c r="H7" s="351" t="s">
        <v>324</v>
      </c>
      <c r="I7" s="352" t="s">
        <v>323</v>
      </c>
      <c r="J7" s="353" t="s">
        <v>324</v>
      </c>
      <c r="K7" s="350" t="s">
        <v>323</v>
      </c>
      <c r="L7" s="351" t="s">
        <v>324</v>
      </c>
      <c r="M7" s="350" t="s">
        <v>323</v>
      </c>
      <c r="N7" s="351" t="s">
        <v>324</v>
      </c>
      <c r="O7" s="350" t="s">
        <v>323</v>
      </c>
      <c r="P7" s="351" t="s">
        <v>324</v>
      </c>
      <c r="Q7" s="352" t="s">
        <v>323</v>
      </c>
      <c r="R7" s="353" t="s">
        <v>324</v>
      </c>
      <c r="S7" s="352" t="s">
        <v>323</v>
      </c>
      <c r="T7" s="353" t="s">
        <v>324</v>
      </c>
      <c r="U7" s="350" t="s">
        <v>323</v>
      </c>
      <c r="V7" s="351" t="s">
        <v>324</v>
      </c>
      <c r="W7" s="350" t="s">
        <v>323</v>
      </c>
      <c r="X7" s="351" t="s">
        <v>324</v>
      </c>
      <c r="Y7" s="350" t="s">
        <v>323</v>
      </c>
      <c r="Z7" s="351" t="s">
        <v>324</v>
      </c>
      <c r="AA7" s="350" t="s">
        <v>323</v>
      </c>
      <c r="AB7" s="351" t="s">
        <v>324</v>
      </c>
      <c r="AC7" s="350" t="s">
        <v>323</v>
      </c>
      <c r="AD7" s="354" t="s">
        <v>324</v>
      </c>
      <c r="AE7" s="350" t="s">
        <v>323</v>
      </c>
      <c r="AF7" s="351" t="s">
        <v>324</v>
      </c>
      <c r="AG7" s="350" t="s">
        <v>323</v>
      </c>
      <c r="AH7" s="351" t="s">
        <v>324</v>
      </c>
      <c r="AI7" s="350" t="s">
        <v>323</v>
      </c>
      <c r="AJ7" s="351" t="s">
        <v>324</v>
      </c>
      <c r="AK7" s="350" t="s">
        <v>323</v>
      </c>
      <c r="AL7" s="351" t="s">
        <v>324</v>
      </c>
      <c r="AM7" s="355" t="s">
        <v>323</v>
      </c>
      <c r="AN7" s="356" t="s">
        <v>324</v>
      </c>
      <c r="AO7" s="350" t="s">
        <v>323</v>
      </c>
      <c r="AP7" s="351" t="s">
        <v>324</v>
      </c>
      <c r="AQ7" s="350" t="s">
        <v>323</v>
      </c>
      <c r="AR7" s="351" t="s">
        <v>324</v>
      </c>
      <c r="AS7" s="350" t="s">
        <v>323</v>
      </c>
      <c r="AT7" s="351" t="s">
        <v>324</v>
      </c>
      <c r="AU7" s="350" t="s">
        <v>323</v>
      </c>
      <c r="AV7" s="354" t="s">
        <v>324</v>
      </c>
      <c r="AW7" s="352" t="s">
        <v>323</v>
      </c>
      <c r="AX7" s="353" t="s">
        <v>324</v>
      </c>
      <c r="AY7" s="352" t="s">
        <v>323</v>
      </c>
      <c r="AZ7" s="353" t="s">
        <v>324</v>
      </c>
      <c r="BA7" s="352" t="s">
        <v>323</v>
      </c>
      <c r="BB7" s="353" t="s">
        <v>324</v>
      </c>
      <c r="BC7" s="350" t="s">
        <v>323</v>
      </c>
      <c r="BD7" s="351" t="s">
        <v>324</v>
      </c>
      <c r="BE7" s="350" t="s">
        <v>323</v>
      </c>
      <c r="BF7" s="351" t="s">
        <v>324</v>
      </c>
      <c r="BG7" s="350" t="s">
        <v>323</v>
      </c>
      <c r="BH7" s="351" t="s">
        <v>324</v>
      </c>
      <c r="BI7" s="350" t="s">
        <v>323</v>
      </c>
      <c r="BJ7" s="351" t="s">
        <v>324</v>
      </c>
      <c r="BK7" s="350" t="s">
        <v>323</v>
      </c>
      <c r="BL7" s="351" t="s">
        <v>324</v>
      </c>
      <c r="BM7" s="350" t="s">
        <v>323</v>
      </c>
      <c r="BN7" s="351" t="s">
        <v>324</v>
      </c>
      <c r="BO7" s="350" t="s">
        <v>323</v>
      </c>
      <c r="BP7" s="351" t="s">
        <v>324</v>
      </c>
      <c r="BQ7" s="350" t="s">
        <v>323</v>
      </c>
      <c r="BR7" s="351" t="s">
        <v>324</v>
      </c>
      <c r="BS7" s="350" t="s">
        <v>323</v>
      </c>
      <c r="BT7" s="351" t="s">
        <v>324</v>
      </c>
      <c r="BU7" s="350" t="s">
        <v>323</v>
      </c>
      <c r="BV7" s="351" t="s">
        <v>324</v>
      </c>
      <c r="BW7" s="350" t="s">
        <v>323</v>
      </c>
      <c r="BX7" s="351" t="s">
        <v>324</v>
      </c>
      <c r="BY7" s="354" t="s">
        <v>323</v>
      </c>
      <c r="BZ7" s="354" t="s">
        <v>324</v>
      </c>
      <c r="CA7" s="350" t="s">
        <v>323</v>
      </c>
      <c r="CB7" s="351" t="s">
        <v>324</v>
      </c>
      <c r="CC7" s="350" t="s">
        <v>323</v>
      </c>
      <c r="CD7" s="354" t="s">
        <v>324</v>
      </c>
      <c r="CE7" s="350" t="s">
        <v>323</v>
      </c>
      <c r="CF7" s="354" t="s">
        <v>324</v>
      </c>
      <c r="CG7" s="352" t="s">
        <v>323</v>
      </c>
      <c r="CH7" s="353" t="s">
        <v>324</v>
      </c>
      <c r="CI7" s="352" t="s">
        <v>323</v>
      </c>
      <c r="CJ7" s="353" t="s">
        <v>324</v>
      </c>
      <c r="CK7" s="350" t="s">
        <v>323</v>
      </c>
      <c r="CL7" s="354" t="s">
        <v>324</v>
      </c>
      <c r="CM7" s="350" t="s">
        <v>323</v>
      </c>
      <c r="CN7" s="351" t="s">
        <v>324</v>
      </c>
      <c r="CO7" s="350" t="s">
        <v>323</v>
      </c>
      <c r="CP7" s="351" t="s">
        <v>324</v>
      </c>
      <c r="CQ7" s="350" t="s">
        <v>323</v>
      </c>
      <c r="CR7" s="351" t="s">
        <v>324</v>
      </c>
      <c r="CS7" s="350" t="s">
        <v>323</v>
      </c>
      <c r="CT7" s="351" t="s">
        <v>324</v>
      </c>
      <c r="CU7" s="350" t="s">
        <v>323</v>
      </c>
      <c r="CV7" s="351" t="s">
        <v>324</v>
      </c>
      <c r="CW7" s="350" t="s">
        <v>323</v>
      </c>
      <c r="CX7" s="351" t="s">
        <v>324</v>
      </c>
      <c r="CY7" s="350" t="s">
        <v>323</v>
      </c>
      <c r="CZ7" s="351" t="s">
        <v>324</v>
      </c>
      <c r="DA7" s="350" t="s">
        <v>323</v>
      </c>
      <c r="DB7" s="354" t="s">
        <v>324</v>
      </c>
      <c r="DC7" s="350" t="s">
        <v>323</v>
      </c>
      <c r="DD7" s="351" t="s">
        <v>324</v>
      </c>
      <c r="DE7" s="350" t="s">
        <v>323</v>
      </c>
      <c r="DF7" s="351" t="s">
        <v>324</v>
      </c>
      <c r="DG7" s="354" t="s">
        <v>323</v>
      </c>
      <c r="DH7" s="351" t="s">
        <v>324</v>
      </c>
      <c r="DI7" s="352" t="s">
        <v>323</v>
      </c>
      <c r="DJ7" s="353" t="s">
        <v>324</v>
      </c>
      <c r="DK7" s="352" t="s">
        <v>323</v>
      </c>
      <c r="DL7" s="353" t="s">
        <v>324</v>
      </c>
      <c r="DM7" s="350" t="s">
        <v>323</v>
      </c>
      <c r="DN7" s="351" t="s">
        <v>324</v>
      </c>
      <c r="DO7" s="350" t="s">
        <v>323</v>
      </c>
      <c r="DP7" s="351" t="s">
        <v>324</v>
      </c>
      <c r="DQ7" s="354" t="s">
        <v>323</v>
      </c>
      <c r="DR7" s="351" t="s">
        <v>324</v>
      </c>
      <c r="DS7" s="350" t="s">
        <v>323</v>
      </c>
      <c r="DT7" s="351" t="s">
        <v>324</v>
      </c>
      <c r="DU7" s="350" t="s">
        <v>323</v>
      </c>
      <c r="DV7" s="351" t="s">
        <v>324</v>
      </c>
      <c r="DW7" s="350" t="s">
        <v>323</v>
      </c>
      <c r="DX7" s="351" t="s">
        <v>324</v>
      </c>
      <c r="DY7" s="350" t="s">
        <v>323</v>
      </c>
      <c r="DZ7" s="351" t="s">
        <v>324</v>
      </c>
      <c r="EA7" s="350" t="s">
        <v>323</v>
      </c>
      <c r="EB7" s="351" t="s">
        <v>324</v>
      </c>
      <c r="EC7" s="350" t="s">
        <v>323</v>
      </c>
      <c r="ED7" s="351" t="s">
        <v>324</v>
      </c>
      <c r="EE7" s="350" t="s">
        <v>323</v>
      </c>
      <c r="EF7" s="351" t="s">
        <v>324</v>
      </c>
      <c r="EG7" s="350" t="s">
        <v>323</v>
      </c>
      <c r="EH7" s="351" t="s">
        <v>324</v>
      </c>
    </row>
    <row r="8" spans="2:138" s="74" customFormat="1" ht="20.100000000000001" customHeight="1">
      <c r="B8" s="433" t="s">
        <v>82</v>
      </c>
      <c r="C8" s="357">
        <v>6060.432648</v>
      </c>
      <c r="D8" s="362">
        <v>99.999999999999972</v>
      </c>
      <c r="E8" s="357">
        <v>2293.5111980000001</v>
      </c>
      <c r="F8" s="362">
        <v>100</v>
      </c>
      <c r="G8" s="357">
        <v>19083.231406999999</v>
      </c>
      <c r="H8" s="362">
        <v>100</v>
      </c>
      <c r="I8" s="358">
        <v>41383.803499000001</v>
      </c>
      <c r="J8" s="361">
        <v>100.00000000000001</v>
      </c>
      <c r="K8" s="357">
        <v>4182.9811810000001</v>
      </c>
      <c r="L8" s="362">
        <v>99.999999999999986</v>
      </c>
      <c r="M8" s="359">
        <v>15392.123615</v>
      </c>
      <c r="N8" s="360">
        <v>100</v>
      </c>
      <c r="O8" s="359">
        <v>3806.5001940000002</v>
      </c>
      <c r="P8" s="360">
        <v>100</v>
      </c>
      <c r="Q8" s="359" t="s">
        <v>309</v>
      </c>
      <c r="R8" s="360" t="s">
        <v>309</v>
      </c>
      <c r="S8" s="359">
        <v>654271.67138900002</v>
      </c>
      <c r="T8" s="360">
        <v>99.999999999999972</v>
      </c>
      <c r="U8" s="359">
        <v>110050.100382</v>
      </c>
      <c r="V8" s="360">
        <v>100</v>
      </c>
      <c r="W8" s="359">
        <v>47356.116572999999</v>
      </c>
      <c r="X8" s="360">
        <v>99.999999999999986</v>
      </c>
      <c r="Y8" s="359">
        <v>23774.423794999999</v>
      </c>
      <c r="Z8" s="360">
        <v>100.00000000000001</v>
      </c>
      <c r="AA8" s="359">
        <v>91865.615391999992</v>
      </c>
      <c r="AB8" s="360">
        <v>100.00000000000001</v>
      </c>
      <c r="AC8" s="359">
        <v>10922.870153</v>
      </c>
      <c r="AD8" s="360">
        <v>99.999999999999986</v>
      </c>
      <c r="AE8" s="359">
        <v>139.98084800000001</v>
      </c>
      <c r="AF8" s="360">
        <v>100</v>
      </c>
      <c r="AG8" s="359">
        <v>168017.63679599998</v>
      </c>
      <c r="AH8" s="360">
        <v>100.00000000000001</v>
      </c>
      <c r="AI8" s="359">
        <v>11791.684900310001</v>
      </c>
      <c r="AJ8" s="360">
        <v>100</v>
      </c>
      <c r="AK8" s="359" t="s">
        <v>309</v>
      </c>
      <c r="AL8" s="360" t="s">
        <v>309</v>
      </c>
      <c r="AM8" s="359">
        <v>24542.326056999998</v>
      </c>
      <c r="AN8" s="360">
        <v>100</v>
      </c>
      <c r="AO8" s="359">
        <v>11722.984079</v>
      </c>
      <c r="AP8" s="360">
        <v>100</v>
      </c>
      <c r="AQ8" s="359">
        <v>15016.019692</v>
      </c>
      <c r="AR8" s="360">
        <v>100</v>
      </c>
      <c r="AS8" s="359">
        <v>207.34763599999999</v>
      </c>
      <c r="AT8" s="360">
        <v>100</v>
      </c>
      <c r="AU8" s="359">
        <v>1880.32671</v>
      </c>
      <c r="AV8" s="360">
        <v>100</v>
      </c>
      <c r="AW8" s="359">
        <v>752947.10155399994</v>
      </c>
      <c r="AX8" s="360">
        <v>100</v>
      </c>
      <c r="AY8" s="359">
        <v>103717.125812</v>
      </c>
      <c r="AZ8" s="360">
        <v>100</v>
      </c>
      <c r="BA8" s="359">
        <v>9636.4663340000006</v>
      </c>
      <c r="BB8" s="360">
        <v>99.999999999999986</v>
      </c>
      <c r="BC8" s="359" t="s">
        <v>309</v>
      </c>
      <c r="BD8" s="360" t="s">
        <v>309</v>
      </c>
      <c r="BE8" s="359">
        <v>14066.472260999999</v>
      </c>
      <c r="BF8" s="360">
        <v>100.00000000000001</v>
      </c>
      <c r="BG8" s="359" t="s">
        <v>309</v>
      </c>
      <c r="BH8" s="360" t="s">
        <v>309</v>
      </c>
      <c r="BI8" s="359">
        <v>1193400.227712</v>
      </c>
      <c r="BJ8" s="360">
        <v>100</v>
      </c>
      <c r="BK8" s="359">
        <v>9.9503328900000003</v>
      </c>
      <c r="BL8" s="360">
        <v>100</v>
      </c>
      <c r="BM8" s="359">
        <v>186.588976</v>
      </c>
      <c r="BN8" s="360">
        <v>100</v>
      </c>
      <c r="BO8" s="359">
        <v>12002.782968</v>
      </c>
      <c r="BP8" s="360">
        <v>100</v>
      </c>
      <c r="BQ8" s="359">
        <v>500.03767799999997</v>
      </c>
      <c r="BR8" s="360">
        <v>100</v>
      </c>
      <c r="BS8" s="359">
        <v>24436.393889999999</v>
      </c>
      <c r="BT8" s="360">
        <v>100</v>
      </c>
      <c r="BU8" s="359">
        <v>7113.7306560000006</v>
      </c>
      <c r="BV8" s="360">
        <v>99.999999999999986</v>
      </c>
      <c r="BW8" s="359">
        <v>1042.7479310000001</v>
      </c>
      <c r="BX8" s="360">
        <v>100</v>
      </c>
      <c r="BY8" s="359" t="s">
        <v>309</v>
      </c>
      <c r="BZ8" s="360" t="s">
        <v>309</v>
      </c>
      <c r="CA8" s="359">
        <v>243.68102500000001</v>
      </c>
      <c r="CB8" s="360">
        <v>100</v>
      </c>
      <c r="CC8" s="359">
        <v>2530.5773600000002</v>
      </c>
      <c r="CD8" s="360">
        <v>100</v>
      </c>
      <c r="CE8" s="359">
        <v>613.812499</v>
      </c>
      <c r="CF8" s="360">
        <v>100</v>
      </c>
      <c r="CG8" s="359">
        <v>407385.177256</v>
      </c>
      <c r="CH8" s="360">
        <v>100.00000000000001</v>
      </c>
      <c r="CI8" s="359">
        <v>3558.2071569999998</v>
      </c>
      <c r="CJ8" s="360">
        <v>100.00000000000001</v>
      </c>
      <c r="CK8" s="359">
        <v>217848.69246799999</v>
      </c>
      <c r="CL8" s="360">
        <v>99.999999999999972</v>
      </c>
      <c r="CM8" s="359">
        <v>38323.194392999998</v>
      </c>
      <c r="CN8" s="360">
        <v>100.00000000000001</v>
      </c>
      <c r="CO8" s="359">
        <v>24821.531019999999</v>
      </c>
      <c r="CP8" s="360">
        <v>100.00000000000001</v>
      </c>
      <c r="CQ8" s="359">
        <v>5698.19260837</v>
      </c>
      <c r="CR8" s="360">
        <v>100</v>
      </c>
      <c r="CS8" s="359">
        <v>10191.755417999999</v>
      </c>
      <c r="CT8" s="360">
        <v>100.00000000000003</v>
      </c>
      <c r="CU8" s="359">
        <v>23047.894041000003</v>
      </c>
      <c r="CV8" s="360">
        <v>99.999999999999986</v>
      </c>
      <c r="CW8" s="359" t="s">
        <v>309</v>
      </c>
      <c r="CX8" s="360" t="s">
        <v>309</v>
      </c>
      <c r="CY8" s="359">
        <v>15677.62484</v>
      </c>
      <c r="CZ8" s="360">
        <v>100</v>
      </c>
      <c r="DA8" s="359">
        <v>285.120318</v>
      </c>
      <c r="DB8" s="360">
        <v>100</v>
      </c>
      <c r="DC8" s="359">
        <v>2921.5829189999999</v>
      </c>
      <c r="DD8" s="360">
        <v>100</v>
      </c>
      <c r="DE8" s="359">
        <v>24616.459556999998</v>
      </c>
      <c r="DF8" s="360">
        <v>100</v>
      </c>
      <c r="DG8" s="359">
        <v>10154.376362999999</v>
      </c>
      <c r="DH8" s="360">
        <v>100.00000000000001</v>
      </c>
      <c r="DI8" s="359">
        <v>75714.181561999998</v>
      </c>
      <c r="DJ8" s="360">
        <v>100.00000000000001</v>
      </c>
      <c r="DK8" s="359" t="s">
        <v>309</v>
      </c>
      <c r="DL8" s="360" t="s">
        <v>309</v>
      </c>
      <c r="DM8" s="359">
        <v>51732.655658000003</v>
      </c>
      <c r="DN8" s="360">
        <v>100</v>
      </c>
      <c r="DO8" s="359">
        <v>25180.676520000001</v>
      </c>
      <c r="DP8" s="360">
        <v>100</v>
      </c>
      <c r="DQ8" s="359">
        <v>644217.05714100006</v>
      </c>
      <c r="DR8" s="360">
        <v>100</v>
      </c>
      <c r="DS8" s="359">
        <v>79785.997659999994</v>
      </c>
      <c r="DT8" s="360">
        <v>100</v>
      </c>
      <c r="DU8" s="359">
        <v>57372.447254999999</v>
      </c>
      <c r="DV8" s="360">
        <v>100</v>
      </c>
      <c r="DW8" s="359">
        <v>160.74603000000002</v>
      </c>
      <c r="DX8" s="360">
        <v>100</v>
      </c>
      <c r="DY8" s="359">
        <v>392031.53835800005</v>
      </c>
      <c r="DZ8" s="360">
        <v>100</v>
      </c>
      <c r="EA8" s="359">
        <v>11622.839329</v>
      </c>
      <c r="EB8" s="360">
        <v>100</v>
      </c>
      <c r="EC8" s="359">
        <v>1532.513467</v>
      </c>
      <c r="ED8" s="360">
        <v>100</v>
      </c>
      <c r="EE8" s="359">
        <v>40301.768878000003</v>
      </c>
      <c r="EF8" s="360">
        <v>100</v>
      </c>
      <c r="EG8" s="359">
        <v>4406.4298749999998</v>
      </c>
      <c r="EH8" s="360">
        <v>100</v>
      </c>
    </row>
    <row r="9" spans="2:138" s="74" customFormat="1" ht="20.100000000000001" customHeight="1">
      <c r="B9" s="434" t="s">
        <v>325</v>
      </c>
      <c r="C9" s="357">
        <v>5743.1376460000001</v>
      </c>
      <c r="D9" s="362">
        <v>94.764482662723566</v>
      </c>
      <c r="E9" s="357">
        <v>2057.2158020000002</v>
      </c>
      <c r="F9" s="362">
        <v>89.697220741452867</v>
      </c>
      <c r="G9" s="357">
        <v>18951.934005999999</v>
      </c>
      <c r="H9" s="362">
        <v>99.311975009893558</v>
      </c>
      <c r="I9" s="358">
        <v>40137.176480000002</v>
      </c>
      <c r="J9" s="361">
        <v>96.987645132642001</v>
      </c>
      <c r="K9" s="357">
        <v>4026.366755</v>
      </c>
      <c r="L9" s="362">
        <v>96.255913683968345</v>
      </c>
      <c r="M9" s="358">
        <v>14654.981094000001</v>
      </c>
      <c r="N9" s="361">
        <v>95.210910856500419</v>
      </c>
      <c r="O9" s="358">
        <v>3597.049152</v>
      </c>
      <c r="P9" s="361">
        <v>94.497542852351685</v>
      </c>
      <c r="Q9" s="358" t="s">
        <v>309</v>
      </c>
      <c r="R9" s="361" t="s">
        <v>309</v>
      </c>
      <c r="S9" s="358">
        <v>645129.47214900004</v>
      </c>
      <c r="T9" s="361">
        <v>98.602690649804302</v>
      </c>
      <c r="U9" s="358">
        <v>104756.380619</v>
      </c>
      <c r="V9" s="361">
        <v>95.189718369520136</v>
      </c>
      <c r="W9" s="358">
        <v>46029.957670999996</v>
      </c>
      <c r="X9" s="361">
        <v>97.199603772501661</v>
      </c>
      <c r="Y9" s="358">
        <v>20743.307520999999</v>
      </c>
      <c r="Z9" s="361">
        <v>87.250516352629873</v>
      </c>
      <c r="AA9" s="358">
        <v>88546.192932999998</v>
      </c>
      <c r="AB9" s="361">
        <v>96.386654087238554</v>
      </c>
      <c r="AC9" s="358">
        <v>10709.242200000001</v>
      </c>
      <c r="AD9" s="361">
        <v>98.044214112155061</v>
      </c>
      <c r="AE9" s="358">
        <v>139.98084800000001</v>
      </c>
      <c r="AF9" s="361">
        <v>100</v>
      </c>
      <c r="AG9" s="358">
        <v>166459.51474861999</v>
      </c>
      <c r="AH9" s="361">
        <v>99.072643755088762</v>
      </c>
      <c r="AI9" s="358">
        <v>11674.076822000001</v>
      </c>
      <c r="AJ9" s="361">
        <v>99.002618545998388</v>
      </c>
      <c r="AK9" s="358" t="s">
        <v>309</v>
      </c>
      <c r="AL9" s="361" t="s">
        <v>309</v>
      </c>
      <c r="AM9" s="358">
        <v>21119.952899</v>
      </c>
      <c r="AN9" s="361">
        <v>86.055220886351705</v>
      </c>
      <c r="AO9" s="358">
        <v>11589.485172999999</v>
      </c>
      <c r="AP9" s="361">
        <v>98.861220785592096</v>
      </c>
      <c r="AQ9" s="358">
        <v>15016.019692</v>
      </c>
      <c r="AR9" s="361">
        <v>100</v>
      </c>
      <c r="AS9" s="358">
        <v>207.34763599999999</v>
      </c>
      <c r="AT9" s="361">
        <v>100</v>
      </c>
      <c r="AU9" s="358">
        <v>1880.32671</v>
      </c>
      <c r="AV9" s="361">
        <v>100</v>
      </c>
      <c r="AW9" s="358">
        <v>738815.19913299999</v>
      </c>
      <c r="AX9" s="361">
        <v>98.123121479339872</v>
      </c>
      <c r="AY9" s="358">
        <v>102326.018648</v>
      </c>
      <c r="AZ9" s="361">
        <v>98.658748829463761</v>
      </c>
      <c r="BA9" s="358">
        <v>9389.8096270000005</v>
      </c>
      <c r="BB9" s="361">
        <v>97.440382205978025</v>
      </c>
      <c r="BC9" s="358" t="s">
        <v>309</v>
      </c>
      <c r="BD9" s="361" t="s">
        <v>309</v>
      </c>
      <c r="BE9" s="358">
        <v>13753.679542</v>
      </c>
      <c r="BF9" s="361">
        <v>97.776324346316514</v>
      </c>
      <c r="BG9" s="358" t="s">
        <v>309</v>
      </c>
      <c r="BH9" s="361" t="s">
        <v>309</v>
      </c>
      <c r="BI9" s="358">
        <v>1167663.1207020001</v>
      </c>
      <c r="BJ9" s="361">
        <v>97.843380082192255</v>
      </c>
      <c r="BK9" s="358">
        <v>3.4277973500000001</v>
      </c>
      <c r="BL9" s="361">
        <v>34.449072085265684</v>
      </c>
      <c r="BM9" s="358">
        <v>186.588976</v>
      </c>
      <c r="BN9" s="361">
        <v>100</v>
      </c>
      <c r="BO9" s="358">
        <v>11588.532155999999</v>
      </c>
      <c r="BP9" s="361">
        <v>96.548710302398931</v>
      </c>
      <c r="BQ9" s="358">
        <v>498.05156199999999</v>
      </c>
      <c r="BR9" s="361">
        <v>99.602806730895992</v>
      </c>
      <c r="BS9" s="358">
        <v>23733.148497999999</v>
      </c>
      <c r="BT9" s="361">
        <v>97.122139235577691</v>
      </c>
      <c r="BU9" s="358">
        <v>6799.4117990000004</v>
      </c>
      <c r="BV9" s="361">
        <v>95.581518724849502</v>
      </c>
      <c r="BW9" s="358">
        <v>1042.7479310000001</v>
      </c>
      <c r="BX9" s="361">
        <v>100</v>
      </c>
      <c r="BY9" s="358" t="s">
        <v>309</v>
      </c>
      <c r="BZ9" s="361" t="s">
        <v>309</v>
      </c>
      <c r="CA9" s="358">
        <v>243.68102500000001</v>
      </c>
      <c r="CB9" s="361">
        <v>100</v>
      </c>
      <c r="CC9" s="358">
        <v>2302.1096670000002</v>
      </c>
      <c r="CD9" s="361">
        <v>90.971716707368316</v>
      </c>
      <c r="CE9" s="358">
        <v>536.23408700000005</v>
      </c>
      <c r="CF9" s="361">
        <v>87.361219895914829</v>
      </c>
      <c r="CG9" s="358">
        <v>399058.837481</v>
      </c>
      <c r="CH9" s="361">
        <v>97.956150532750556</v>
      </c>
      <c r="CI9" s="358">
        <v>3139.5392969999998</v>
      </c>
      <c r="CJ9" s="361">
        <v>88.233741276801112</v>
      </c>
      <c r="CK9" s="358">
        <v>215649.739214</v>
      </c>
      <c r="CL9" s="361">
        <v>98.990605254918819</v>
      </c>
      <c r="CM9" s="358">
        <v>35986.071080000002</v>
      </c>
      <c r="CN9" s="361">
        <v>93.901543569064046</v>
      </c>
      <c r="CO9" s="358">
        <v>24138.406913999999</v>
      </c>
      <c r="CP9" s="361">
        <v>97.247856687608959</v>
      </c>
      <c r="CQ9" s="358">
        <v>5471.3331315300002</v>
      </c>
      <c r="CR9" s="361">
        <v>96.018746777587523</v>
      </c>
      <c r="CS9" s="358">
        <v>9677.9410559999997</v>
      </c>
      <c r="CT9" s="361">
        <v>94.958529311912912</v>
      </c>
      <c r="CU9" s="358">
        <v>22808.096699000002</v>
      </c>
      <c r="CV9" s="361">
        <v>98.959569401120007</v>
      </c>
      <c r="CW9" s="358" t="s">
        <v>309</v>
      </c>
      <c r="CX9" s="361" t="s">
        <v>309</v>
      </c>
      <c r="CY9" s="358">
        <v>15677.62484</v>
      </c>
      <c r="CZ9" s="361">
        <v>100</v>
      </c>
      <c r="DA9" s="358">
        <v>285.120318</v>
      </c>
      <c r="DB9" s="361">
        <v>100</v>
      </c>
      <c r="DC9" s="358">
        <v>2921.5829189999999</v>
      </c>
      <c r="DD9" s="361">
        <v>100</v>
      </c>
      <c r="DE9" s="358">
        <v>24020.036373999999</v>
      </c>
      <c r="DF9" s="361">
        <v>97.577136624302256</v>
      </c>
      <c r="DG9" s="358">
        <v>10129.644198</v>
      </c>
      <c r="DH9" s="361">
        <v>99.756438365923515</v>
      </c>
      <c r="DI9" s="358">
        <v>74816.720409999994</v>
      </c>
      <c r="DJ9" s="361">
        <v>98.81467231965641</v>
      </c>
      <c r="DK9" s="358" t="s">
        <v>309</v>
      </c>
      <c r="DL9" s="361" t="s">
        <v>309</v>
      </c>
      <c r="DM9" s="358">
        <v>51289.504602000001</v>
      </c>
      <c r="DN9" s="361">
        <v>99.143382356147285</v>
      </c>
      <c r="DO9" s="358">
        <v>25043.454321000001</v>
      </c>
      <c r="DP9" s="361">
        <v>99.455049593719181</v>
      </c>
      <c r="DQ9" s="358">
        <v>632989.62941000005</v>
      </c>
      <c r="DR9" s="361">
        <v>98.257198003910872</v>
      </c>
      <c r="DS9" s="358">
        <v>76287.317618000001</v>
      </c>
      <c r="DT9" s="361">
        <v>95.614919729512849</v>
      </c>
      <c r="DU9" s="358">
        <v>55899.696275000002</v>
      </c>
      <c r="DV9" s="361">
        <v>97.432999548626285</v>
      </c>
      <c r="DW9" s="358">
        <v>158.64860200000001</v>
      </c>
      <c r="DX9" s="361">
        <v>98.695191414680664</v>
      </c>
      <c r="DY9" s="358">
        <v>383880.15375400003</v>
      </c>
      <c r="DZ9" s="361">
        <v>97.920732439501791</v>
      </c>
      <c r="EA9" s="358">
        <v>10818.272315</v>
      </c>
      <c r="EB9" s="361">
        <v>93.077706821666766</v>
      </c>
      <c r="EC9" s="358">
        <v>1532.513467</v>
      </c>
      <c r="ED9" s="361">
        <v>100</v>
      </c>
      <c r="EE9" s="358">
        <v>39360.950292000001</v>
      </c>
      <c r="EF9" s="361">
        <v>97.665565030537465</v>
      </c>
      <c r="EG9" s="358">
        <v>4285.105955</v>
      </c>
      <c r="EH9" s="361">
        <v>97.246661732021778</v>
      </c>
    </row>
    <row r="10" spans="2:138" s="76" customFormat="1" ht="20.100000000000001" customHeight="1">
      <c r="B10" s="435" t="s">
        <v>326</v>
      </c>
      <c r="C10" s="327">
        <v>5727.5086959999999</v>
      </c>
      <c r="D10" s="365">
        <v>94.506597608837893</v>
      </c>
      <c r="E10" s="327">
        <v>2049.4978639999999</v>
      </c>
      <c r="F10" s="365">
        <v>89.360708846209874</v>
      </c>
      <c r="G10" s="327">
        <v>16393.303701999997</v>
      </c>
      <c r="H10" s="365">
        <v>85.904233682282467</v>
      </c>
      <c r="I10" s="363">
        <v>28920.059067999999</v>
      </c>
      <c r="J10" s="364">
        <v>69.882554581284026</v>
      </c>
      <c r="K10" s="327">
        <v>90.198707999999996</v>
      </c>
      <c r="L10" s="365">
        <v>2.1563259335160749</v>
      </c>
      <c r="M10" s="363">
        <v>0</v>
      </c>
      <c r="N10" s="364">
        <v>0</v>
      </c>
      <c r="O10" s="363">
        <v>2621.5899390000004</v>
      </c>
      <c r="P10" s="364">
        <v>68.871399064481437</v>
      </c>
      <c r="Q10" s="363" t="s">
        <v>309</v>
      </c>
      <c r="R10" s="364" t="s">
        <v>309</v>
      </c>
      <c r="S10" s="363">
        <v>471920.77623700001</v>
      </c>
      <c r="T10" s="364">
        <v>72.129177660271552</v>
      </c>
      <c r="U10" s="363">
        <v>0</v>
      </c>
      <c r="V10" s="364">
        <v>0</v>
      </c>
      <c r="W10" s="363">
        <v>32020.473554999997</v>
      </c>
      <c r="X10" s="364">
        <v>67.616341609515359</v>
      </c>
      <c r="Y10" s="363">
        <v>5549.4372090000006</v>
      </c>
      <c r="Z10" s="364">
        <v>23.342047137929388</v>
      </c>
      <c r="AA10" s="363">
        <v>40540.477078000004</v>
      </c>
      <c r="AB10" s="364">
        <v>44.130197032926446</v>
      </c>
      <c r="AC10" s="363">
        <v>10709.242199999999</v>
      </c>
      <c r="AD10" s="364">
        <v>98.044214112155061</v>
      </c>
      <c r="AE10" s="363">
        <v>139.98084800000001</v>
      </c>
      <c r="AF10" s="364">
        <v>100</v>
      </c>
      <c r="AG10" s="363">
        <v>158149.90301140002</v>
      </c>
      <c r="AH10" s="364">
        <v>94.126965494354039</v>
      </c>
      <c r="AI10" s="363">
        <v>11674.076822000001</v>
      </c>
      <c r="AJ10" s="364">
        <v>99.002618545998388</v>
      </c>
      <c r="AK10" s="363" t="s">
        <v>309</v>
      </c>
      <c r="AL10" s="364" t="s">
        <v>309</v>
      </c>
      <c r="AM10" s="363">
        <v>5652.6225180000001</v>
      </c>
      <c r="AN10" s="364">
        <v>23.032138456932245</v>
      </c>
      <c r="AO10" s="363">
        <v>11466.550331999999</v>
      </c>
      <c r="AP10" s="364">
        <v>97.812555700221722</v>
      </c>
      <c r="AQ10" s="363">
        <v>15016.019692</v>
      </c>
      <c r="AR10" s="364">
        <v>100</v>
      </c>
      <c r="AS10" s="363">
        <v>207.34763599999999</v>
      </c>
      <c r="AT10" s="364">
        <v>100</v>
      </c>
      <c r="AU10" s="363">
        <v>1856.4541709999999</v>
      </c>
      <c r="AV10" s="364">
        <v>98.73040472844211</v>
      </c>
      <c r="AW10" s="363">
        <v>460802.80853499996</v>
      </c>
      <c r="AX10" s="364">
        <v>61.199891411223135</v>
      </c>
      <c r="AY10" s="363">
        <v>87526.562325000006</v>
      </c>
      <c r="AZ10" s="364">
        <v>84.389691326052187</v>
      </c>
      <c r="BA10" s="363">
        <v>9298.6015580000003</v>
      </c>
      <c r="BB10" s="364">
        <v>96.493893463749004</v>
      </c>
      <c r="BC10" s="363" t="s">
        <v>309</v>
      </c>
      <c r="BD10" s="364" t="s">
        <v>309</v>
      </c>
      <c r="BE10" s="363">
        <v>13693.565562</v>
      </c>
      <c r="BF10" s="364">
        <v>97.348967871398003</v>
      </c>
      <c r="BG10" s="363" t="s">
        <v>309</v>
      </c>
      <c r="BH10" s="364" t="s">
        <v>309</v>
      </c>
      <c r="BI10" s="363">
        <v>658811.83327799989</v>
      </c>
      <c r="BJ10" s="364">
        <v>55.204600936023049</v>
      </c>
      <c r="BK10" s="363">
        <v>0</v>
      </c>
      <c r="BL10" s="364">
        <v>0</v>
      </c>
      <c r="BM10" s="363">
        <v>186.588976</v>
      </c>
      <c r="BN10" s="364">
        <v>100</v>
      </c>
      <c r="BO10" s="363">
        <v>4004.349342</v>
      </c>
      <c r="BP10" s="364">
        <v>33.361840772059189</v>
      </c>
      <c r="BQ10" s="363">
        <v>15.717331</v>
      </c>
      <c r="BR10" s="364">
        <v>3.1432293388099448</v>
      </c>
      <c r="BS10" s="363">
        <v>250.07614599999999</v>
      </c>
      <c r="BT10" s="364">
        <v>1.0233758185668205</v>
      </c>
      <c r="BU10" s="363">
        <v>236.235457</v>
      </c>
      <c r="BV10" s="364">
        <v>3.3208378054171859</v>
      </c>
      <c r="BW10" s="363">
        <v>0</v>
      </c>
      <c r="BX10" s="364">
        <v>0</v>
      </c>
      <c r="BY10" s="363" t="s">
        <v>309</v>
      </c>
      <c r="BZ10" s="364" t="s">
        <v>309</v>
      </c>
      <c r="CA10" s="363">
        <v>136.42510200000001</v>
      </c>
      <c r="CB10" s="364">
        <v>55.985114967404627</v>
      </c>
      <c r="CC10" s="363">
        <v>2302.1096670000002</v>
      </c>
      <c r="CD10" s="364">
        <v>90.971716707368316</v>
      </c>
      <c r="CE10" s="363">
        <v>0</v>
      </c>
      <c r="CF10" s="364">
        <v>0</v>
      </c>
      <c r="CG10" s="363">
        <v>280014.13280399999</v>
      </c>
      <c r="CH10" s="364">
        <v>68.734492180121649</v>
      </c>
      <c r="CI10" s="363">
        <v>3139.5392970000003</v>
      </c>
      <c r="CJ10" s="364">
        <v>88.233741276801112</v>
      </c>
      <c r="CK10" s="363">
        <v>208152.20800999997</v>
      </c>
      <c r="CL10" s="364">
        <v>95.54898202594245</v>
      </c>
      <c r="CM10" s="363">
        <v>7878.248928</v>
      </c>
      <c r="CN10" s="364">
        <v>20.557391033767836</v>
      </c>
      <c r="CO10" s="363">
        <v>9734.2771130000001</v>
      </c>
      <c r="CP10" s="364">
        <v>39.217069668895874</v>
      </c>
      <c r="CQ10" s="363">
        <v>4962.80819539</v>
      </c>
      <c r="CR10" s="364">
        <v>87.094426890733672</v>
      </c>
      <c r="CS10" s="363">
        <v>9672.2749780000013</v>
      </c>
      <c r="CT10" s="364">
        <v>94.902934590811256</v>
      </c>
      <c r="CU10" s="363">
        <v>16638.874529000001</v>
      </c>
      <c r="CV10" s="364">
        <v>72.192602497221799</v>
      </c>
      <c r="CW10" s="363" t="s">
        <v>309</v>
      </c>
      <c r="CX10" s="364" t="s">
        <v>309</v>
      </c>
      <c r="CY10" s="363">
        <v>15677.62484</v>
      </c>
      <c r="CZ10" s="364">
        <v>100</v>
      </c>
      <c r="DA10" s="363">
        <v>285.120318</v>
      </c>
      <c r="DB10" s="364">
        <v>100</v>
      </c>
      <c r="DC10" s="363">
        <v>2921.5829189999999</v>
      </c>
      <c r="DD10" s="364">
        <v>100</v>
      </c>
      <c r="DE10" s="363">
        <v>23683.050376999996</v>
      </c>
      <c r="DF10" s="364">
        <v>96.208190792674031</v>
      </c>
      <c r="DG10" s="363">
        <v>10129.644198000002</v>
      </c>
      <c r="DH10" s="364">
        <v>99.756438365923515</v>
      </c>
      <c r="DI10" s="363">
        <v>72617.618094999998</v>
      </c>
      <c r="DJ10" s="364">
        <v>95.910193568606019</v>
      </c>
      <c r="DK10" s="363" t="s">
        <v>309</v>
      </c>
      <c r="DL10" s="364" t="s">
        <v>309</v>
      </c>
      <c r="DM10" s="363">
        <v>51289.504602000001</v>
      </c>
      <c r="DN10" s="364">
        <v>99.143382356147285</v>
      </c>
      <c r="DO10" s="363">
        <v>25043.454321000001</v>
      </c>
      <c r="DP10" s="364">
        <v>99.455049593719181</v>
      </c>
      <c r="DQ10" s="363">
        <v>513167.74634499999</v>
      </c>
      <c r="DR10" s="364">
        <v>79.657584451801128</v>
      </c>
      <c r="DS10" s="363">
        <v>443.87587000000002</v>
      </c>
      <c r="DT10" s="364">
        <v>0.55633304466722644</v>
      </c>
      <c r="DU10" s="363">
        <v>0</v>
      </c>
      <c r="DV10" s="364">
        <v>0</v>
      </c>
      <c r="DW10" s="363">
        <v>0</v>
      </c>
      <c r="DX10" s="364">
        <v>0</v>
      </c>
      <c r="DY10" s="363">
        <v>225643.33176</v>
      </c>
      <c r="DZ10" s="364">
        <v>57.557443644736651</v>
      </c>
      <c r="EA10" s="363">
        <v>0</v>
      </c>
      <c r="EB10" s="364">
        <v>0</v>
      </c>
      <c r="EC10" s="363">
        <v>1532.513467</v>
      </c>
      <c r="ED10" s="364">
        <v>100</v>
      </c>
      <c r="EE10" s="363">
        <v>29956.073695000003</v>
      </c>
      <c r="EF10" s="364">
        <v>74.329426546219096</v>
      </c>
      <c r="EG10" s="363">
        <v>0</v>
      </c>
      <c r="EH10" s="364">
        <v>0</v>
      </c>
    </row>
    <row r="11" spans="2:138" s="76" customFormat="1" ht="20.100000000000001" customHeight="1">
      <c r="B11" s="435" t="s">
        <v>327</v>
      </c>
      <c r="C11" s="327">
        <v>4782.0445309999996</v>
      </c>
      <c r="D11" s="555">
        <v>78.905992504976012</v>
      </c>
      <c r="E11" s="327">
        <v>1915.2818159999999</v>
      </c>
      <c r="F11" s="555">
        <v>83.508718757081908</v>
      </c>
      <c r="G11" s="327">
        <v>15972.864997999999</v>
      </c>
      <c r="H11" s="555">
        <v>83.701049666781941</v>
      </c>
      <c r="I11" s="363">
        <v>22772.828371</v>
      </c>
      <c r="J11" s="364">
        <v>55.028359999704435</v>
      </c>
      <c r="K11" s="327">
        <v>89.702009000000004</v>
      </c>
      <c r="L11" s="365">
        <v>2.1444516510723455</v>
      </c>
      <c r="M11" s="363">
        <v>0</v>
      </c>
      <c r="N11" s="364">
        <v>0</v>
      </c>
      <c r="O11" s="363">
        <v>2500.9690340000002</v>
      </c>
      <c r="P11" s="364">
        <v>65.702585223617092</v>
      </c>
      <c r="Q11" s="363" t="s">
        <v>309</v>
      </c>
      <c r="R11" s="364" t="s">
        <v>309</v>
      </c>
      <c r="S11" s="363">
        <v>303921.09075600002</v>
      </c>
      <c r="T11" s="364">
        <v>46.451818723984218</v>
      </c>
      <c r="U11" s="363">
        <v>0</v>
      </c>
      <c r="V11" s="364">
        <v>0</v>
      </c>
      <c r="W11" s="363">
        <v>30273.398281999998</v>
      </c>
      <c r="X11" s="364">
        <v>63.927113270221824</v>
      </c>
      <c r="Y11" s="363">
        <v>4559.2377720000004</v>
      </c>
      <c r="Z11" s="364">
        <v>19.177069489940084</v>
      </c>
      <c r="AA11" s="363">
        <v>32954.562311000002</v>
      </c>
      <c r="AB11" s="364">
        <v>35.872575577248902</v>
      </c>
      <c r="AC11" s="363">
        <v>10126.896548999999</v>
      </c>
      <c r="AD11" s="364">
        <v>92.712779765294712</v>
      </c>
      <c r="AE11" s="363">
        <v>139.98084800000001</v>
      </c>
      <c r="AF11" s="364">
        <v>100</v>
      </c>
      <c r="AG11" s="363">
        <v>136857.69479799</v>
      </c>
      <c r="AH11" s="364">
        <v>81.454362415629561</v>
      </c>
      <c r="AI11" s="363">
        <v>9963.1893989100008</v>
      </c>
      <c r="AJ11" s="364">
        <v>84.493348347936859</v>
      </c>
      <c r="AK11" s="363" t="s">
        <v>309</v>
      </c>
      <c r="AL11" s="364" t="s">
        <v>309</v>
      </c>
      <c r="AM11" s="363">
        <v>4763.8396769999999</v>
      </c>
      <c r="AN11" s="364">
        <v>19.410709750721654</v>
      </c>
      <c r="AO11" s="363">
        <v>10491.509518999999</v>
      </c>
      <c r="AP11" s="364">
        <v>89.49521255252742</v>
      </c>
      <c r="AQ11" s="363">
        <v>12959.887799</v>
      </c>
      <c r="AR11" s="364">
        <v>86.307077806408088</v>
      </c>
      <c r="AS11" s="363">
        <v>207.34763599999999</v>
      </c>
      <c r="AT11" s="364">
        <v>100</v>
      </c>
      <c r="AU11" s="363">
        <v>1325.7776759999999</v>
      </c>
      <c r="AV11" s="364">
        <v>70.507836162152898</v>
      </c>
      <c r="AW11" s="363">
        <v>263547.08415499999</v>
      </c>
      <c r="AX11" s="364">
        <v>35.002071674234195</v>
      </c>
      <c r="AY11" s="363">
        <v>77034.473033000002</v>
      </c>
      <c r="AZ11" s="364">
        <v>74.273628805173814</v>
      </c>
      <c r="BA11" s="363">
        <v>9056.9308739999997</v>
      </c>
      <c r="BB11" s="364">
        <v>93.986016866418694</v>
      </c>
      <c r="BC11" s="363" t="s">
        <v>309</v>
      </c>
      <c r="BD11" s="364" t="s">
        <v>309</v>
      </c>
      <c r="BE11" s="363">
        <v>9667.4549630000001</v>
      </c>
      <c r="BF11" s="364">
        <v>68.726932976674647</v>
      </c>
      <c r="BG11" s="363" t="s">
        <v>309</v>
      </c>
      <c r="BH11" s="364" t="s">
        <v>309</v>
      </c>
      <c r="BI11" s="363">
        <v>502414.75955999998</v>
      </c>
      <c r="BJ11" s="364">
        <v>42.099435536662753</v>
      </c>
      <c r="BK11" s="363">
        <v>0</v>
      </c>
      <c r="BL11" s="364">
        <v>0</v>
      </c>
      <c r="BM11" s="363">
        <v>186.588976</v>
      </c>
      <c r="BN11" s="364">
        <v>100</v>
      </c>
      <c r="BO11" s="363">
        <v>2843.228161</v>
      </c>
      <c r="BP11" s="364">
        <v>23.688074412244092</v>
      </c>
      <c r="BQ11" s="363">
        <v>15.717331</v>
      </c>
      <c r="BR11" s="364">
        <v>3.1432293388099448</v>
      </c>
      <c r="BS11" s="363">
        <v>0</v>
      </c>
      <c r="BT11" s="364">
        <v>0</v>
      </c>
      <c r="BU11" s="363">
        <v>236.235457</v>
      </c>
      <c r="BV11" s="364">
        <v>3.3208378054171859</v>
      </c>
      <c r="BW11" s="363">
        <v>0</v>
      </c>
      <c r="BX11" s="364">
        <v>0</v>
      </c>
      <c r="BY11" s="363" t="s">
        <v>309</v>
      </c>
      <c r="BZ11" s="364" t="s">
        <v>309</v>
      </c>
      <c r="CA11" s="363">
        <v>136.42510200000001</v>
      </c>
      <c r="CB11" s="364">
        <v>55.985114967404627</v>
      </c>
      <c r="CC11" s="363">
        <v>2302.1096670000002</v>
      </c>
      <c r="CD11" s="364">
        <v>90.971716707368316</v>
      </c>
      <c r="CE11" s="363">
        <v>0</v>
      </c>
      <c r="CF11" s="364">
        <v>0</v>
      </c>
      <c r="CG11" s="363">
        <v>238729.51466700001</v>
      </c>
      <c r="CH11" s="364">
        <v>58.600442037434</v>
      </c>
      <c r="CI11" s="363">
        <v>2652.7602080000001</v>
      </c>
      <c r="CJ11" s="364">
        <v>74.55328177791084</v>
      </c>
      <c r="CK11" s="363">
        <v>157072.54423299999</v>
      </c>
      <c r="CL11" s="364">
        <v>72.101669490659219</v>
      </c>
      <c r="CM11" s="363">
        <v>5992.4803709999996</v>
      </c>
      <c r="CN11" s="364">
        <v>15.636693302619284</v>
      </c>
      <c r="CO11" s="363">
        <v>9730.582026</v>
      </c>
      <c r="CP11" s="364">
        <v>39.202183048900423</v>
      </c>
      <c r="CQ11" s="363">
        <v>4962.80819539</v>
      </c>
      <c r="CR11" s="364">
        <v>87.094426890733672</v>
      </c>
      <c r="CS11" s="363">
        <v>9235.0705780000008</v>
      </c>
      <c r="CT11" s="364">
        <v>90.613149543302768</v>
      </c>
      <c r="CU11" s="363">
        <v>14911.283364000001</v>
      </c>
      <c r="CV11" s="364">
        <v>64.69694514160058</v>
      </c>
      <c r="CW11" s="363" t="s">
        <v>309</v>
      </c>
      <c r="CX11" s="364" t="s">
        <v>309</v>
      </c>
      <c r="CY11" s="363">
        <v>15677.62484</v>
      </c>
      <c r="CZ11" s="364">
        <v>100</v>
      </c>
      <c r="DA11" s="363">
        <v>285.120318</v>
      </c>
      <c r="DB11" s="364">
        <v>100</v>
      </c>
      <c r="DC11" s="363">
        <v>1520.7748999999999</v>
      </c>
      <c r="DD11" s="364">
        <v>52.053114430191528</v>
      </c>
      <c r="DE11" s="363">
        <v>19794.487992999999</v>
      </c>
      <c r="DF11" s="364">
        <v>80.411595937122442</v>
      </c>
      <c r="DG11" s="363">
        <v>8327.2948090000009</v>
      </c>
      <c r="DH11" s="364">
        <v>82.006954551562359</v>
      </c>
      <c r="DI11" s="363">
        <v>30526.987733000002</v>
      </c>
      <c r="DJ11" s="364">
        <v>40.318718505861938</v>
      </c>
      <c r="DK11" s="363" t="s">
        <v>309</v>
      </c>
      <c r="DL11" s="364" t="s">
        <v>309</v>
      </c>
      <c r="DM11" s="363">
        <v>50845.079952</v>
      </c>
      <c r="DN11" s="364">
        <v>98.284302835973307</v>
      </c>
      <c r="DO11" s="363">
        <v>25043.454321000001</v>
      </c>
      <c r="DP11" s="364">
        <v>99.455049593719181</v>
      </c>
      <c r="DQ11" s="363">
        <v>357175.65560100001</v>
      </c>
      <c r="DR11" s="364">
        <v>55.44337139816291</v>
      </c>
      <c r="DS11" s="363">
        <v>443.87587000000002</v>
      </c>
      <c r="DT11" s="364">
        <v>0.55633304466722644</v>
      </c>
      <c r="DU11" s="363">
        <v>0</v>
      </c>
      <c r="DV11" s="364">
        <v>0</v>
      </c>
      <c r="DW11" s="363">
        <v>0</v>
      </c>
      <c r="DX11" s="364">
        <v>0</v>
      </c>
      <c r="DY11" s="363">
        <v>175104.23898200001</v>
      </c>
      <c r="DZ11" s="364">
        <v>44.66585512875146</v>
      </c>
      <c r="EA11" s="363">
        <v>0</v>
      </c>
      <c r="EB11" s="364">
        <v>0</v>
      </c>
      <c r="EC11" s="363">
        <v>1532.513467</v>
      </c>
      <c r="ED11" s="364">
        <v>100</v>
      </c>
      <c r="EE11" s="363">
        <v>24646.262917</v>
      </c>
      <c r="EF11" s="364">
        <v>61.154295712449347</v>
      </c>
      <c r="EG11" s="363">
        <v>0</v>
      </c>
      <c r="EH11" s="364">
        <v>0</v>
      </c>
    </row>
    <row r="12" spans="2:138" s="76" customFormat="1" ht="20.100000000000001" customHeight="1">
      <c r="B12" s="435" t="s">
        <v>328</v>
      </c>
      <c r="C12" s="327">
        <v>945.46416499999998</v>
      </c>
      <c r="D12" s="555">
        <v>15.600605103861884</v>
      </c>
      <c r="E12" s="327">
        <v>58.716048000000001</v>
      </c>
      <c r="F12" s="555">
        <v>2.5600942367842756</v>
      </c>
      <c r="G12" s="327">
        <v>420.43870399999997</v>
      </c>
      <c r="H12" s="555">
        <v>2.2031840155005251</v>
      </c>
      <c r="I12" s="363">
        <v>3838.7205509999999</v>
      </c>
      <c r="J12" s="364">
        <v>9.2759007786530763</v>
      </c>
      <c r="K12" s="327">
        <v>0.44663700000000001</v>
      </c>
      <c r="L12" s="365">
        <v>1.0677480501913833E-2</v>
      </c>
      <c r="M12" s="363">
        <v>0</v>
      </c>
      <c r="N12" s="364">
        <v>0</v>
      </c>
      <c r="O12" s="363">
        <v>120.62090499999999</v>
      </c>
      <c r="P12" s="364">
        <v>3.1688138408643409</v>
      </c>
      <c r="Q12" s="363" t="s">
        <v>309</v>
      </c>
      <c r="R12" s="364" t="s">
        <v>309</v>
      </c>
      <c r="S12" s="363">
        <v>130947.221702</v>
      </c>
      <c r="T12" s="364">
        <v>20.014197072601782</v>
      </c>
      <c r="U12" s="363">
        <v>0</v>
      </c>
      <c r="V12" s="364">
        <v>0</v>
      </c>
      <c r="W12" s="363">
        <v>1446.7075600000001</v>
      </c>
      <c r="X12" s="364">
        <v>3.0549539630638498</v>
      </c>
      <c r="Y12" s="363">
        <v>985.68930499999999</v>
      </c>
      <c r="Z12" s="364">
        <v>4.1460071272360359</v>
      </c>
      <c r="AA12" s="363">
        <v>7517.0357510000003</v>
      </c>
      <c r="AB12" s="364">
        <v>8.1826434394675722</v>
      </c>
      <c r="AC12" s="363">
        <v>582.34565099999998</v>
      </c>
      <c r="AD12" s="364">
        <v>5.3314343468603536</v>
      </c>
      <c r="AE12" s="363">
        <v>0</v>
      </c>
      <c r="AF12" s="364">
        <v>0</v>
      </c>
      <c r="AG12" s="363">
        <v>11102.221136620001</v>
      </c>
      <c r="AH12" s="364">
        <v>6.6077712723098561</v>
      </c>
      <c r="AI12" s="363">
        <v>9.3912884299999995</v>
      </c>
      <c r="AJ12" s="364">
        <v>7.9643312295031757E-2</v>
      </c>
      <c r="AK12" s="363" t="s">
        <v>309</v>
      </c>
      <c r="AL12" s="364" t="s">
        <v>309</v>
      </c>
      <c r="AM12" s="363">
        <v>888.78284099999996</v>
      </c>
      <c r="AN12" s="364">
        <v>3.6214287062105917</v>
      </c>
      <c r="AO12" s="363">
        <v>975.04081299999996</v>
      </c>
      <c r="AP12" s="364">
        <v>8.3173431476942969</v>
      </c>
      <c r="AQ12" s="363">
        <v>2056.1318930000002</v>
      </c>
      <c r="AR12" s="364">
        <v>13.692922193591913</v>
      </c>
      <c r="AS12" s="363">
        <v>0</v>
      </c>
      <c r="AT12" s="364">
        <v>0</v>
      </c>
      <c r="AU12" s="363">
        <v>530.67649500000005</v>
      </c>
      <c r="AV12" s="364">
        <v>28.222568566289208</v>
      </c>
      <c r="AW12" s="363">
        <v>19515.416359999999</v>
      </c>
      <c r="AX12" s="364">
        <v>2.5918708392292538</v>
      </c>
      <c r="AY12" s="363">
        <v>10485.128551</v>
      </c>
      <c r="AZ12" s="364">
        <v>10.109351246394525</v>
      </c>
      <c r="BA12" s="363">
        <v>241.67068399999999</v>
      </c>
      <c r="BB12" s="364">
        <v>2.5078765973303092</v>
      </c>
      <c r="BC12" s="363" t="s">
        <v>309</v>
      </c>
      <c r="BD12" s="364" t="s">
        <v>309</v>
      </c>
      <c r="BE12" s="363">
        <v>203.943038</v>
      </c>
      <c r="BF12" s="364">
        <v>1.4498520610988039</v>
      </c>
      <c r="BG12" s="363" t="s">
        <v>309</v>
      </c>
      <c r="BH12" s="364" t="s">
        <v>309</v>
      </c>
      <c r="BI12" s="363">
        <v>25883.749667</v>
      </c>
      <c r="BJ12" s="364">
        <v>2.1689077198036579</v>
      </c>
      <c r="BK12" s="363">
        <v>0</v>
      </c>
      <c r="BL12" s="364">
        <v>0</v>
      </c>
      <c r="BM12" s="363">
        <v>0</v>
      </c>
      <c r="BN12" s="364">
        <v>0</v>
      </c>
      <c r="BO12" s="363">
        <v>1139.9290430000001</v>
      </c>
      <c r="BP12" s="364">
        <v>9.4972061565980663</v>
      </c>
      <c r="BQ12" s="363">
        <v>0</v>
      </c>
      <c r="BR12" s="364">
        <v>0</v>
      </c>
      <c r="BS12" s="363">
        <v>250.07614599999999</v>
      </c>
      <c r="BT12" s="364">
        <v>1.0233758185668205</v>
      </c>
      <c r="BU12" s="363">
        <v>0</v>
      </c>
      <c r="BV12" s="364">
        <v>0</v>
      </c>
      <c r="BW12" s="363">
        <v>0</v>
      </c>
      <c r="BX12" s="364">
        <v>0</v>
      </c>
      <c r="BY12" s="363" t="s">
        <v>309</v>
      </c>
      <c r="BZ12" s="364" t="s">
        <v>309</v>
      </c>
      <c r="CA12" s="363">
        <v>0</v>
      </c>
      <c r="CB12" s="364">
        <v>0</v>
      </c>
      <c r="CC12" s="363">
        <v>0</v>
      </c>
      <c r="CD12" s="364">
        <v>0</v>
      </c>
      <c r="CE12" s="363">
        <v>0</v>
      </c>
      <c r="CF12" s="364">
        <v>0</v>
      </c>
      <c r="CG12" s="363">
        <v>14867.738138000001</v>
      </c>
      <c r="CH12" s="364">
        <v>3.6495530441592732</v>
      </c>
      <c r="CI12" s="363">
        <v>486.779089</v>
      </c>
      <c r="CJ12" s="364">
        <v>13.680459498890274</v>
      </c>
      <c r="CK12" s="363">
        <v>34708.980211000002</v>
      </c>
      <c r="CL12" s="364">
        <v>15.932608921257785</v>
      </c>
      <c r="CM12" s="363">
        <v>1885.7685570000001</v>
      </c>
      <c r="CN12" s="364">
        <v>4.920697731148552</v>
      </c>
      <c r="CO12" s="363">
        <v>3.4589020000000001</v>
      </c>
      <c r="CP12" s="364">
        <v>1.393508723218154E-2</v>
      </c>
      <c r="CQ12" s="363">
        <v>0</v>
      </c>
      <c r="CR12" s="364">
        <v>0</v>
      </c>
      <c r="CS12" s="363">
        <v>437.20440000000002</v>
      </c>
      <c r="CT12" s="364">
        <v>4.2897850475084871</v>
      </c>
      <c r="CU12" s="363">
        <v>1727.575063</v>
      </c>
      <c r="CV12" s="364">
        <v>7.4955874924052024</v>
      </c>
      <c r="CW12" s="363" t="s">
        <v>309</v>
      </c>
      <c r="CX12" s="364" t="s">
        <v>309</v>
      </c>
      <c r="CY12" s="363">
        <v>0</v>
      </c>
      <c r="CZ12" s="364">
        <v>0</v>
      </c>
      <c r="DA12" s="363">
        <v>0</v>
      </c>
      <c r="DB12" s="364">
        <v>0</v>
      </c>
      <c r="DC12" s="363">
        <v>1400.8080190000001</v>
      </c>
      <c r="DD12" s="364">
        <v>47.946885569808472</v>
      </c>
      <c r="DE12" s="363">
        <v>2294.5348570000001</v>
      </c>
      <c r="DF12" s="364">
        <v>9.3211408069749027</v>
      </c>
      <c r="DG12" s="363">
        <v>1301.958764</v>
      </c>
      <c r="DH12" s="364">
        <v>12.821651645137077</v>
      </c>
      <c r="DI12" s="363">
        <v>1800.0894269999999</v>
      </c>
      <c r="DJ12" s="364">
        <v>2.3774798721504538</v>
      </c>
      <c r="DK12" s="363" t="s">
        <v>309</v>
      </c>
      <c r="DL12" s="364" t="s">
        <v>309</v>
      </c>
      <c r="DM12" s="363">
        <v>444.42464999999999</v>
      </c>
      <c r="DN12" s="364">
        <v>0.85907952017397271</v>
      </c>
      <c r="DO12" s="363">
        <v>0</v>
      </c>
      <c r="DP12" s="364">
        <v>0</v>
      </c>
      <c r="DQ12" s="363">
        <v>95585.933804</v>
      </c>
      <c r="DR12" s="364">
        <v>14.837535384146008</v>
      </c>
      <c r="DS12" s="363">
        <v>0</v>
      </c>
      <c r="DT12" s="364">
        <v>0</v>
      </c>
      <c r="DU12" s="363">
        <v>0</v>
      </c>
      <c r="DV12" s="364">
        <v>0</v>
      </c>
      <c r="DW12" s="363">
        <v>0</v>
      </c>
      <c r="DX12" s="364">
        <v>0</v>
      </c>
      <c r="DY12" s="363">
        <v>41787.845241000003</v>
      </c>
      <c r="DZ12" s="364">
        <v>10.659307007804989</v>
      </c>
      <c r="EA12" s="363">
        <v>0</v>
      </c>
      <c r="EB12" s="364">
        <v>0</v>
      </c>
      <c r="EC12" s="363">
        <v>0</v>
      </c>
      <c r="ED12" s="364">
        <v>0</v>
      </c>
      <c r="EE12" s="363">
        <v>4071.0859099999998</v>
      </c>
      <c r="EF12" s="364">
        <v>10.101506765928409</v>
      </c>
      <c r="EG12" s="363">
        <v>0</v>
      </c>
      <c r="EH12" s="364">
        <v>0</v>
      </c>
    </row>
    <row r="13" spans="2:138" s="76" customFormat="1" ht="20.100000000000001" customHeight="1">
      <c r="B13" s="435" t="s">
        <v>329</v>
      </c>
      <c r="C13" s="327">
        <v>0</v>
      </c>
      <c r="D13" s="555">
        <v>0</v>
      </c>
      <c r="E13" s="327">
        <v>75.5</v>
      </c>
      <c r="F13" s="555">
        <v>3.2918958523436861</v>
      </c>
      <c r="G13" s="327">
        <v>0</v>
      </c>
      <c r="H13" s="555">
        <v>0</v>
      </c>
      <c r="I13" s="363">
        <v>2308.5101460000001</v>
      </c>
      <c r="J13" s="364">
        <v>5.578293802926507</v>
      </c>
      <c r="K13" s="327">
        <v>5.0062000000000002E-2</v>
      </c>
      <c r="L13" s="365">
        <v>1.1968019418158603E-3</v>
      </c>
      <c r="M13" s="363">
        <v>0</v>
      </c>
      <c r="N13" s="364">
        <v>0</v>
      </c>
      <c r="O13" s="363">
        <v>0</v>
      </c>
      <c r="P13" s="364">
        <v>0</v>
      </c>
      <c r="Q13" s="363" t="s">
        <v>309</v>
      </c>
      <c r="R13" s="364" t="s">
        <v>309</v>
      </c>
      <c r="S13" s="363">
        <v>37052.463778999998</v>
      </c>
      <c r="T13" s="364">
        <v>5.6631618636855663</v>
      </c>
      <c r="U13" s="363">
        <v>0</v>
      </c>
      <c r="V13" s="364">
        <v>0</v>
      </c>
      <c r="W13" s="363">
        <v>300.36771299999998</v>
      </c>
      <c r="X13" s="364">
        <v>0.63427437622968863</v>
      </c>
      <c r="Y13" s="363">
        <v>4.5101319999999996</v>
      </c>
      <c r="Z13" s="364">
        <v>1.8970520753266482E-2</v>
      </c>
      <c r="AA13" s="363">
        <v>68.879015999999993</v>
      </c>
      <c r="AB13" s="364">
        <v>7.4978016209967316E-2</v>
      </c>
      <c r="AC13" s="363">
        <v>0</v>
      </c>
      <c r="AD13" s="364">
        <v>0</v>
      </c>
      <c r="AE13" s="363">
        <v>0</v>
      </c>
      <c r="AF13" s="364">
        <v>0</v>
      </c>
      <c r="AG13" s="363">
        <v>10189.987076789999</v>
      </c>
      <c r="AH13" s="364">
        <v>6.0648318064146194</v>
      </c>
      <c r="AI13" s="363">
        <v>1701.4961346600001</v>
      </c>
      <c r="AJ13" s="364">
        <v>14.429626885766494</v>
      </c>
      <c r="AK13" s="363" t="s">
        <v>309</v>
      </c>
      <c r="AL13" s="364" t="s">
        <v>309</v>
      </c>
      <c r="AM13" s="363">
        <v>0</v>
      </c>
      <c r="AN13" s="364">
        <v>0</v>
      </c>
      <c r="AO13" s="363">
        <v>0</v>
      </c>
      <c r="AP13" s="364">
        <v>0</v>
      </c>
      <c r="AQ13" s="363">
        <v>0</v>
      </c>
      <c r="AR13" s="364">
        <v>0</v>
      </c>
      <c r="AS13" s="363">
        <v>0</v>
      </c>
      <c r="AT13" s="364">
        <v>0</v>
      </c>
      <c r="AU13" s="363">
        <v>0</v>
      </c>
      <c r="AV13" s="364">
        <v>0</v>
      </c>
      <c r="AW13" s="363">
        <v>177740.30802</v>
      </c>
      <c r="AX13" s="364">
        <v>23.605948897759692</v>
      </c>
      <c r="AY13" s="363">
        <v>6.9607409999999996</v>
      </c>
      <c r="AZ13" s="364">
        <v>6.711274483846761E-3</v>
      </c>
      <c r="BA13" s="363">
        <v>0</v>
      </c>
      <c r="BB13" s="364">
        <v>0</v>
      </c>
      <c r="BC13" s="363" t="s">
        <v>309</v>
      </c>
      <c r="BD13" s="364" t="s">
        <v>309</v>
      </c>
      <c r="BE13" s="363">
        <v>3822.1675610000002</v>
      </c>
      <c r="BF13" s="364">
        <v>27.172182833624547</v>
      </c>
      <c r="BG13" s="363" t="s">
        <v>309</v>
      </c>
      <c r="BH13" s="364" t="s">
        <v>309</v>
      </c>
      <c r="BI13" s="363">
        <v>130513.324051</v>
      </c>
      <c r="BJ13" s="364">
        <v>10.936257679556638</v>
      </c>
      <c r="BK13" s="363">
        <v>0</v>
      </c>
      <c r="BL13" s="364">
        <v>0</v>
      </c>
      <c r="BM13" s="363">
        <v>0</v>
      </c>
      <c r="BN13" s="364">
        <v>0</v>
      </c>
      <c r="BO13" s="363">
        <v>21.192138</v>
      </c>
      <c r="BP13" s="364">
        <v>0.17656020321703114</v>
      </c>
      <c r="BQ13" s="363">
        <v>0</v>
      </c>
      <c r="BR13" s="364">
        <v>0</v>
      </c>
      <c r="BS13" s="363">
        <v>0</v>
      </c>
      <c r="BT13" s="364">
        <v>0</v>
      </c>
      <c r="BU13" s="363">
        <v>0</v>
      </c>
      <c r="BV13" s="364">
        <v>0</v>
      </c>
      <c r="BW13" s="363">
        <v>0</v>
      </c>
      <c r="BX13" s="364">
        <v>0</v>
      </c>
      <c r="BY13" s="363" t="s">
        <v>309</v>
      </c>
      <c r="BZ13" s="364" t="s">
        <v>309</v>
      </c>
      <c r="CA13" s="363">
        <v>0</v>
      </c>
      <c r="CB13" s="364">
        <v>0</v>
      </c>
      <c r="CC13" s="363">
        <v>0</v>
      </c>
      <c r="CD13" s="364">
        <v>0</v>
      </c>
      <c r="CE13" s="363">
        <v>0</v>
      </c>
      <c r="CF13" s="364">
        <v>0</v>
      </c>
      <c r="CG13" s="363">
        <v>26416.879999000001</v>
      </c>
      <c r="CH13" s="364">
        <v>6.4844970985283759</v>
      </c>
      <c r="CI13" s="363">
        <v>0</v>
      </c>
      <c r="CJ13" s="364">
        <v>0</v>
      </c>
      <c r="CK13" s="363">
        <v>16370.683566</v>
      </c>
      <c r="CL13" s="364">
        <v>7.5147036140254571</v>
      </c>
      <c r="CM13" s="363">
        <v>0</v>
      </c>
      <c r="CN13" s="364">
        <v>0</v>
      </c>
      <c r="CO13" s="363">
        <v>0.23618500000000001</v>
      </c>
      <c r="CP13" s="364">
        <v>9.5153276326788005E-4</v>
      </c>
      <c r="CQ13" s="363">
        <v>0</v>
      </c>
      <c r="CR13" s="364">
        <v>0</v>
      </c>
      <c r="CS13" s="363">
        <v>0</v>
      </c>
      <c r="CT13" s="364">
        <v>0</v>
      </c>
      <c r="CU13" s="363">
        <v>1.6102000000000002E-2</v>
      </c>
      <c r="CV13" s="364">
        <v>6.986321601164983E-5</v>
      </c>
      <c r="CW13" s="363" t="s">
        <v>309</v>
      </c>
      <c r="CX13" s="364" t="s">
        <v>309</v>
      </c>
      <c r="CY13" s="363">
        <v>0</v>
      </c>
      <c r="CZ13" s="364">
        <v>0</v>
      </c>
      <c r="DA13" s="363">
        <v>0</v>
      </c>
      <c r="DB13" s="364">
        <v>0</v>
      </c>
      <c r="DC13" s="363">
        <v>0</v>
      </c>
      <c r="DD13" s="364">
        <v>0</v>
      </c>
      <c r="DE13" s="363">
        <v>1594.027527</v>
      </c>
      <c r="DF13" s="364">
        <v>6.4754540485766903</v>
      </c>
      <c r="DG13" s="363">
        <v>500.390625</v>
      </c>
      <c r="DH13" s="364">
        <v>4.9278321692240796</v>
      </c>
      <c r="DI13" s="363">
        <v>40290.540934999997</v>
      </c>
      <c r="DJ13" s="364">
        <v>53.213995190593621</v>
      </c>
      <c r="DK13" s="363" t="s">
        <v>309</v>
      </c>
      <c r="DL13" s="364" t="s">
        <v>309</v>
      </c>
      <c r="DM13" s="363">
        <v>0</v>
      </c>
      <c r="DN13" s="364">
        <v>0</v>
      </c>
      <c r="DO13" s="363">
        <v>0</v>
      </c>
      <c r="DP13" s="364">
        <v>0</v>
      </c>
      <c r="DQ13" s="363">
        <v>60406.156940000001</v>
      </c>
      <c r="DR13" s="364">
        <v>9.3766776694922065</v>
      </c>
      <c r="DS13" s="363">
        <v>0</v>
      </c>
      <c r="DT13" s="364">
        <v>0</v>
      </c>
      <c r="DU13" s="363">
        <v>0</v>
      </c>
      <c r="DV13" s="364">
        <v>0</v>
      </c>
      <c r="DW13" s="363">
        <v>0</v>
      </c>
      <c r="DX13" s="364">
        <v>0</v>
      </c>
      <c r="DY13" s="363">
        <v>8751.2475369999993</v>
      </c>
      <c r="DZ13" s="364">
        <v>2.2322815081801992</v>
      </c>
      <c r="EA13" s="363">
        <v>0</v>
      </c>
      <c r="EB13" s="364">
        <v>0</v>
      </c>
      <c r="EC13" s="363">
        <v>0</v>
      </c>
      <c r="ED13" s="364">
        <v>0</v>
      </c>
      <c r="EE13" s="363">
        <v>1238.724868</v>
      </c>
      <c r="EF13" s="364">
        <v>3.0736240678413429</v>
      </c>
      <c r="EG13" s="363">
        <v>0</v>
      </c>
      <c r="EH13" s="364">
        <v>0</v>
      </c>
    </row>
    <row r="14" spans="2:138" s="76" customFormat="1" ht="20.100000000000001" customHeight="1">
      <c r="B14" s="435" t="s">
        <v>330</v>
      </c>
      <c r="C14" s="327">
        <v>15.62895</v>
      </c>
      <c r="D14" s="555">
        <v>0.25788505388567762</v>
      </c>
      <c r="E14" s="327">
        <v>7.7179380000000002</v>
      </c>
      <c r="F14" s="555">
        <v>0.3365118952429898</v>
      </c>
      <c r="G14" s="327">
        <v>2558.6303039999998</v>
      </c>
      <c r="H14" s="555">
        <v>13.407741327611097</v>
      </c>
      <c r="I14" s="363">
        <v>3982.2339299999999</v>
      </c>
      <c r="J14" s="364">
        <v>9.6226871222608299</v>
      </c>
      <c r="K14" s="327">
        <v>3936.1680470000001</v>
      </c>
      <c r="L14" s="365">
        <v>94.099587750452272</v>
      </c>
      <c r="M14" s="363">
        <v>14654.981094000001</v>
      </c>
      <c r="N14" s="364">
        <v>95.210910856500419</v>
      </c>
      <c r="O14" s="363">
        <v>688.25925600000005</v>
      </c>
      <c r="P14" s="364">
        <v>18.081156467162916</v>
      </c>
      <c r="Q14" s="363" t="s">
        <v>309</v>
      </c>
      <c r="R14" s="364" t="s">
        <v>309</v>
      </c>
      <c r="S14" s="363">
        <v>88516.610159000003</v>
      </c>
      <c r="T14" s="364">
        <v>13.529029916744184</v>
      </c>
      <c r="U14" s="363">
        <v>104756.380619</v>
      </c>
      <c r="V14" s="364">
        <v>95.189718369520136</v>
      </c>
      <c r="W14" s="363">
        <v>141.478421</v>
      </c>
      <c r="X14" s="364">
        <v>0.29875427133453686</v>
      </c>
      <c r="Y14" s="363">
        <v>15007.102203</v>
      </c>
      <c r="Z14" s="364">
        <v>63.122885048243084</v>
      </c>
      <c r="AA14" s="363">
        <v>47703.217333000001</v>
      </c>
      <c r="AB14" s="364">
        <v>51.927173327523569</v>
      </c>
      <c r="AC14" s="363">
        <v>0</v>
      </c>
      <c r="AD14" s="364">
        <v>0</v>
      </c>
      <c r="AE14" s="363">
        <v>0</v>
      </c>
      <c r="AF14" s="364">
        <v>0</v>
      </c>
      <c r="AG14" s="363">
        <v>1827.8021635</v>
      </c>
      <c r="AH14" s="364">
        <v>1.0878632733772118</v>
      </c>
      <c r="AI14" s="363">
        <v>0</v>
      </c>
      <c r="AJ14" s="364">
        <v>0</v>
      </c>
      <c r="AK14" s="363" t="s">
        <v>309</v>
      </c>
      <c r="AL14" s="364" t="s">
        <v>309</v>
      </c>
      <c r="AM14" s="363">
        <v>15467.330381</v>
      </c>
      <c r="AN14" s="364">
        <v>63.02308242941946</v>
      </c>
      <c r="AO14" s="363">
        <v>0</v>
      </c>
      <c r="AP14" s="364">
        <v>0</v>
      </c>
      <c r="AQ14" s="363">
        <v>0</v>
      </c>
      <c r="AR14" s="364">
        <v>0</v>
      </c>
      <c r="AS14" s="363">
        <v>0</v>
      </c>
      <c r="AT14" s="364">
        <v>0</v>
      </c>
      <c r="AU14" s="363">
        <v>23.872539</v>
      </c>
      <c r="AV14" s="364">
        <v>1.269595271557888</v>
      </c>
      <c r="AW14" s="363">
        <v>114078.15008199999</v>
      </c>
      <c r="AX14" s="364">
        <v>15.15088508164189</v>
      </c>
      <c r="AY14" s="363">
        <v>4039.6169880000002</v>
      </c>
      <c r="AZ14" s="364">
        <v>3.8948408533054617</v>
      </c>
      <c r="BA14" s="363">
        <v>91.208068999999995</v>
      </c>
      <c r="BB14" s="364">
        <v>0.94648874222902446</v>
      </c>
      <c r="BC14" s="363" t="s">
        <v>309</v>
      </c>
      <c r="BD14" s="364" t="s">
        <v>309</v>
      </c>
      <c r="BE14" s="363">
        <v>4.7070049999999997</v>
      </c>
      <c r="BF14" s="364">
        <v>3.346258331629038E-2</v>
      </c>
      <c r="BG14" s="363" t="s">
        <v>309</v>
      </c>
      <c r="BH14" s="364" t="s">
        <v>309</v>
      </c>
      <c r="BI14" s="363">
        <v>289287.25101000001</v>
      </c>
      <c r="BJ14" s="364">
        <v>24.240589560186752</v>
      </c>
      <c r="BK14" s="363">
        <v>3.4277973500000001</v>
      </c>
      <c r="BL14" s="364">
        <v>34.449072085265684</v>
      </c>
      <c r="BM14" s="363">
        <v>0</v>
      </c>
      <c r="BN14" s="364">
        <v>0</v>
      </c>
      <c r="BO14" s="363">
        <v>5968.3823320000001</v>
      </c>
      <c r="BP14" s="364">
        <v>49.724987512579347</v>
      </c>
      <c r="BQ14" s="363">
        <v>482.33423099999999</v>
      </c>
      <c r="BR14" s="364">
        <v>96.459577392086047</v>
      </c>
      <c r="BS14" s="363">
        <v>23483.072351999999</v>
      </c>
      <c r="BT14" s="364">
        <v>96.098763417010872</v>
      </c>
      <c r="BU14" s="363">
        <v>6563.1763419999997</v>
      </c>
      <c r="BV14" s="364">
        <v>92.260680919432318</v>
      </c>
      <c r="BW14" s="363">
        <v>1042.7479310000001</v>
      </c>
      <c r="BX14" s="364">
        <v>100</v>
      </c>
      <c r="BY14" s="363" t="s">
        <v>309</v>
      </c>
      <c r="BZ14" s="364" t="s">
        <v>309</v>
      </c>
      <c r="CA14" s="363">
        <v>107.255923</v>
      </c>
      <c r="CB14" s="364">
        <v>44.014885032595373</v>
      </c>
      <c r="CC14" s="363">
        <v>0</v>
      </c>
      <c r="CD14" s="364">
        <v>0</v>
      </c>
      <c r="CE14" s="363">
        <v>536.23408700000005</v>
      </c>
      <c r="CF14" s="364">
        <v>87.361219895914829</v>
      </c>
      <c r="CG14" s="363">
        <v>62540.275968000002</v>
      </c>
      <c r="CH14" s="364">
        <v>15.351632670891172</v>
      </c>
      <c r="CI14" s="363">
        <v>0</v>
      </c>
      <c r="CJ14" s="364">
        <v>0</v>
      </c>
      <c r="CK14" s="363">
        <v>2321.6147169999999</v>
      </c>
      <c r="CL14" s="364">
        <v>1.0657005514692377</v>
      </c>
      <c r="CM14" s="363">
        <v>28107.822152000001</v>
      </c>
      <c r="CN14" s="364">
        <v>73.344152535296203</v>
      </c>
      <c r="CO14" s="363">
        <v>14404.129800999999</v>
      </c>
      <c r="CP14" s="364">
        <v>58.030787018713085</v>
      </c>
      <c r="CQ14" s="363">
        <v>2.7898626700000002</v>
      </c>
      <c r="CR14" s="364">
        <v>4.8960483819062338E-2</v>
      </c>
      <c r="CS14" s="363">
        <v>5.6660779999999997</v>
      </c>
      <c r="CT14" s="364">
        <v>5.5594721101655864E-2</v>
      </c>
      <c r="CU14" s="363">
        <v>6150.6196630000004</v>
      </c>
      <c r="CV14" s="364">
        <v>26.686254510102465</v>
      </c>
      <c r="CW14" s="363" t="s">
        <v>309</v>
      </c>
      <c r="CX14" s="364" t="s">
        <v>309</v>
      </c>
      <c r="CY14" s="363">
        <v>0</v>
      </c>
      <c r="CZ14" s="364">
        <v>0</v>
      </c>
      <c r="DA14" s="363">
        <v>0</v>
      </c>
      <c r="DB14" s="364">
        <v>0</v>
      </c>
      <c r="DC14" s="363">
        <v>0</v>
      </c>
      <c r="DD14" s="364">
        <v>0</v>
      </c>
      <c r="DE14" s="363">
        <v>0</v>
      </c>
      <c r="DF14" s="364">
        <v>0</v>
      </c>
      <c r="DG14" s="363">
        <v>0</v>
      </c>
      <c r="DH14" s="364">
        <v>0</v>
      </c>
      <c r="DI14" s="363">
        <v>1827.7474569999999</v>
      </c>
      <c r="DJ14" s="364">
        <v>2.4140093959852345</v>
      </c>
      <c r="DK14" s="363" t="s">
        <v>309</v>
      </c>
      <c r="DL14" s="364" t="s">
        <v>309</v>
      </c>
      <c r="DM14" s="363">
        <v>0</v>
      </c>
      <c r="DN14" s="364">
        <v>0</v>
      </c>
      <c r="DO14" s="363">
        <v>0</v>
      </c>
      <c r="DP14" s="364">
        <v>0</v>
      </c>
      <c r="DQ14" s="363">
        <v>34768.745878000002</v>
      </c>
      <c r="DR14" s="364">
        <v>5.397054531946389</v>
      </c>
      <c r="DS14" s="363">
        <v>75843.441747999997</v>
      </c>
      <c r="DT14" s="364">
        <v>95.058586684845622</v>
      </c>
      <c r="DU14" s="363">
        <v>0</v>
      </c>
      <c r="DV14" s="364">
        <v>0</v>
      </c>
      <c r="DW14" s="363">
        <v>158.64860200000001</v>
      </c>
      <c r="DX14" s="364">
        <v>98.695191414680664</v>
      </c>
      <c r="DY14" s="363">
        <v>32922.863864999999</v>
      </c>
      <c r="DZ14" s="364">
        <v>8.398014099298079</v>
      </c>
      <c r="EA14" s="363">
        <v>10818.272315</v>
      </c>
      <c r="EB14" s="364">
        <v>93.077706821666766</v>
      </c>
      <c r="EC14" s="363">
        <v>0</v>
      </c>
      <c r="ED14" s="364">
        <v>0</v>
      </c>
      <c r="EE14" s="363">
        <v>199.77356900000001</v>
      </c>
      <c r="EF14" s="364">
        <v>0.49569429472127396</v>
      </c>
      <c r="EG14" s="363">
        <v>4285.105955</v>
      </c>
      <c r="EH14" s="364">
        <v>97.246661732021778</v>
      </c>
    </row>
    <row r="15" spans="2:138" s="76" customFormat="1" ht="20.100000000000001" customHeight="1">
      <c r="B15" s="435" t="s">
        <v>83</v>
      </c>
      <c r="C15" s="327">
        <v>0</v>
      </c>
      <c r="D15" s="555">
        <v>0</v>
      </c>
      <c r="E15" s="327">
        <v>0</v>
      </c>
      <c r="F15" s="555">
        <v>0</v>
      </c>
      <c r="G15" s="327">
        <v>0</v>
      </c>
      <c r="H15" s="555">
        <v>0</v>
      </c>
      <c r="I15" s="363">
        <v>7234.8834820000002</v>
      </c>
      <c r="J15" s="364">
        <v>17.482403429097143</v>
      </c>
      <c r="K15" s="327">
        <v>0</v>
      </c>
      <c r="L15" s="365">
        <v>0</v>
      </c>
      <c r="M15" s="363">
        <v>0</v>
      </c>
      <c r="N15" s="364">
        <v>0</v>
      </c>
      <c r="O15" s="363">
        <v>287.19995699999998</v>
      </c>
      <c r="P15" s="364">
        <v>7.5449873207073317</v>
      </c>
      <c r="Q15" s="363" t="s">
        <v>309</v>
      </c>
      <c r="R15" s="364" t="s">
        <v>309</v>
      </c>
      <c r="S15" s="363">
        <v>84692.085753000007</v>
      </c>
      <c r="T15" s="364">
        <v>12.944483072788577</v>
      </c>
      <c r="U15" s="363">
        <v>0</v>
      </c>
      <c r="V15" s="364">
        <v>0</v>
      </c>
      <c r="W15" s="363">
        <v>13868.005695</v>
      </c>
      <c r="X15" s="364">
        <v>29.284507891651778</v>
      </c>
      <c r="Y15" s="363">
        <v>186.76810900000001</v>
      </c>
      <c r="Z15" s="364">
        <v>0.78558416645739793</v>
      </c>
      <c r="AA15" s="363">
        <v>302.49852199999998</v>
      </c>
      <c r="AB15" s="364">
        <v>0.3292837267885354</v>
      </c>
      <c r="AC15" s="363">
        <v>0</v>
      </c>
      <c r="AD15" s="364">
        <v>0</v>
      </c>
      <c r="AE15" s="363">
        <v>0</v>
      </c>
      <c r="AF15" s="364">
        <v>0</v>
      </c>
      <c r="AG15" s="363">
        <v>6481.8095737200001</v>
      </c>
      <c r="AH15" s="364">
        <v>3.8578149873575143</v>
      </c>
      <c r="AI15" s="363">
        <v>0</v>
      </c>
      <c r="AJ15" s="364">
        <v>0</v>
      </c>
      <c r="AK15" s="363" t="s">
        <v>309</v>
      </c>
      <c r="AL15" s="364" t="s">
        <v>309</v>
      </c>
      <c r="AM15" s="363">
        <v>0</v>
      </c>
      <c r="AN15" s="364">
        <v>0</v>
      </c>
      <c r="AO15" s="363">
        <v>122.93484100000001</v>
      </c>
      <c r="AP15" s="364">
        <v>1.0486650853703681</v>
      </c>
      <c r="AQ15" s="363">
        <v>0</v>
      </c>
      <c r="AR15" s="364">
        <v>0</v>
      </c>
      <c r="AS15" s="363">
        <v>0</v>
      </c>
      <c r="AT15" s="364">
        <v>0</v>
      </c>
      <c r="AU15" s="363">
        <v>0</v>
      </c>
      <c r="AV15" s="364">
        <v>0</v>
      </c>
      <c r="AW15" s="363">
        <v>163934.24051599999</v>
      </c>
      <c r="AX15" s="364">
        <v>21.772344986474849</v>
      </c>
      <c r="AY15" s="363">
        <v>10759.839335000001</v>
      </c>
      <c r="AZ15" s="364">
        <v>10.374216650106105</v>
      </c>
      <c r="BA15" s="363">
        <v>0</v>
      </c>
      <c r="BB15" s="364">
        <v>0</v>
      </c>
      <c r="BC15" s="363" t="s">
        <v>309</v>
      </c>
      <c r="BD15" s="364" t="s">
        <v>309</v>
      </c>
      <c r="BE15" s="363">
        <v>55.406975000000003</v>
      </c>
      <c r="BF15" s="364">
        <v>0.39389389160222227</v>
      </c>
      <c r="BG15" s="363" t="s">
        <v>309</v>
      </c>
      <c r="BH15" s="364" t="s">
        <v>309</v>
      </c>
      <c r="BI15" s="363">
        <v>219564.036414</v>
      </c>
      <c r="BJ15" s="364">
        <v>18.398189585982447</v>
      </c>
      <c r="BK15" s="363">
        <v>0</v>
      </c>
      <c r="BL15" s="364">
        <v>0</v>
      </c>
      <c r="BM15" s="363">
        <v>0</v>
      </c>
      <c r="BN15" s="364">
        <v>0</v>
      </c>
      <c r="BO15" s="363">
        <v>1615.8004820000001</v>
      </c>
      <c r="BP15" s="364">
        <v>13.461882017760402</v>
      </c>
      <c r="BQ15" s="363">
        <v>0</v>
      </c>
      <c r="BR15" s="364">
        <v>0</v>
      </c>
      <c r="BS15" s="363">
        <v>0</v>
      </c>
      <c r="BT15" s="364">
        <v>0</v>
      </c>
      <c r="BU15" s="363">
        <v>0</v>
      </c>
      <c r="BV15" s="364">
        <v>0</v>
      </c>
      <c r="BW15" s="363">
        <v>0</v>
      </c>
      <c r="BX15" s="364">
        <v>0</v>
      </c>
      <c r="BY15" s="363" t="s">
        <v>309</v>
      </c>
      <c r="BZ15" s="364" t="s">
        <v>309</v>
      </c>
      <c r="CA15" s="363">
        <v>0</v>
      </c>
      <c r="CB15" s="364">
        <v>0</v>
      </c>
      <c r="CC15" s="363">
        <v>0</v>
      </c>
      <c r="CD15" s="364">
        <v>0</v>
      </c>
      <c r="CE15" s="363">
        <v>0</v>
      </c>
      <c r="CF15" s="364">
        <v>0</v>
      </c>
      <c r="CG15" s="363">
        <v>56504.428709</v>
      </c>
      <c r="CH15" s="364">
        <v>13.870025681737735</v>
      </c>
      <c r="CI15" s="363">
        <v>0</v>
      </c>
      <c r="CJ15" s="364">
        <v>0</v>
      </c>
      <c r="CK15" s="363">
        <v>5175.9164870000004</v>
      </c>
      <c r="CL15" s="364">
        <v>2.3759226775071398</v>
      </c>
      <c r="CM15" s="363">
        <v>0</v>
      </c>
      <c r="CN15" s="364">
        <v>0</v>
      </c>
      <c r="CO15" s="363">
        <v>0</v>
      </c>
      <c r="CP15" s="364">
        <v>0</v>
      </c>
      <c r="CQ15" s="363">
        <v>505.73507346999997</v>
      </c>
      <c r="CR15" s="364">
        <v>8.8753594030347873</v>
      </c>
      <c r="CS15" s="363">
        <v>0</v>
      </c>
      <c r="CT15" s="364">
        <v>0</v>
      </c>
      <c r="CU15" s="363">
        <v>18.602506999999999</v>
      </c>
      <c r="CV15" s="364">
        <v>8.0712393795753817E-2</v>
      </c>
      <c r="CW15" s="363" t="s">
        <v>309</v>
      </c>
      <c r="CX15" s="364" t="s">
        <v>309</v>
      </c>
      <c r="CY15" s="363">
        <v>0</v>
      </c>
      <c r="CZ15" s="364">
        <v>0</v>
      </c>
      <c r="DA15" s="363">
        <v>0</v>
      </c>
      <c r="DB15" s="364">
        <v>0</v>
      </c>
      <c r="DC15" s="363">
        <v>0</v>
      </c>
      <c r="DD15" s="364">
        <v>0</v>
      </c>
      <c r="DE15" s="363">
        <v>336.985997</v>
      </c>
      <c r="DF15" s="364">
        <v>1.3689458316282277</v>
      </c>
      <c r="DG15" s="363">
        <v>0</v>
      </c>
      <c r="DH15" s="364">
        <v>0</v>
      </c>
      <c r="DI15" s="363">
        <v>371.35485799999998</v>
      </c>
      <c r="DJ15" s="364">
        <v>0.49046935506515249</v>
      </c>
      <c r="DK15" s="363" t="s">
        <v>309</v>
      </c>
      <c r="DL15" s="364" t="s">
        <v>309</v>
      </c>
      <c r="DM15" s="363">
        <v>0</v>
      </c>
      <c r="DN15" s="364">
        <v>0</v>
      </c>
      <c r="DO15" s="363">
        <v>0</v>
      </c>
      <c r="DP15" s="364">
        <v>0</v>
      </c>
      <c r="DQ15" s="363">
        <v>85053.137187</v>
      </c>
      <c r="DR15" s="364">
        <v>13.202559020163351</v>
      </c>
      <c r="DS15" s="363">
        <v>0</v>
      </c>
      <c r="DT15" s="364">
        <v>0</v>
      </c>
      <c r="DU15" s="363">
        <v>55899.696275000002</v>
      </c>
      <c r="DV15" s="364">
        <v>97.432999548626285</v>
      </c>
      <c r="DW15" s="363">
        <v>0</v>
      </c>
      <c r="DX15" s="364">
        <v>0</v>
      </c>
      <c r="DY15" s="363">
        <v>125313.95812900001</v>
      </c>
      <c r="DZ15" s="364">
        <v>31.965274695467055</v>
      </c>
      <c r="EA15" s="363">
        <v>0</v>
      </c>
      <c r="EB15" s="364">
        <v>0</v>
      </c>
      <c r="EC15" s="363">
        <v>0</v>
      </c>
      <c r="ED15" s="364">
        <v>0</v>
      </c>
      <c r="EE15" s="363">
        <v>9205.1030279999995</v>
      </c>
      <c r="EF15" s="364">
        <v>22.84044418959709</v>
      </c>
      <c r="EG15" s="363">
        <v>0</v>
      </c>
      <c r="EH15" s="364">
        <v>0</v>
      </c>
    </row>
    <row r="16" spans="2:138" s="74" customFormat="1" ht="20.100000000000001" customHeight="1">
      <c r="B16" s="434" t="s">
        <v>331</v>
      </c>
      <c r="C16" s="357">
        <v>317.29500200000001</v>
      </c>
      <c r="D16" s="362">
        <v>5.2355173372764128</v>
      </c>
      <c r="E16" s="357">
        <v>236.29539600000001</v>
      </c>
      <c r="F16" s="362">
        <v>10.302779258547137</v>
      </c>
      <c r="G16" s="357">
        <v>131.29740100000001</v>
      </c>
      <c r="H16" s="362">
        <v>0.68802499010643581</v>
      </c>
      <c r="I16" s="358">
        <v>1246.627019</v>
      </c>
      <c r="J16" s="361">
        <v>3.0123548673580078</v>
      </c>
      <c r="K16" s="357">
        <v>156.61442600000001</v>
      </c>
      <c r="L16" s="362">
        <v>3.7440863160316478</v>
      </c>
      <c r="M16" s="358">
        <v>737.14252099999999</v>
      </c>
      <c r="N16" s="361">
        <v>4.789089143499579</v>
      </c>
      <c r="O16" s="358">
        <v>209.451042</v>
      </c>
      <c r="P16" s="361">
        <v>5.5024571476483146</v>
      </c>
      <c r="Q16" s="358" t="s">
        <v>309</v>
      </c>
      <c r="R16" s="361" t="s">
        <v>309</v>
      </c>
      <c r="S16" s="358">
        <v>9142.1992399999999</v>
      </c>
      <c r="T16" s="361">
        <v>1.3973093501956722</v>
      </c>
      <c r="U16" s="358">
        <v>5293.7197630000001</v>
      </c>
      <c r="V16" s="361">
        <v>4.8102816304798672</v>
      </c>
      <c r="W16" s="358">
        <v>1326.1589019999999</v>
      </c>
      <c r="X16" s="361">
        <v>2.8003962274983225</v>
      </c>
      <c r="Y16" s="358">
        <v>3031.116274</v>
      </c>
      <c r="Z16" s="361">
        <v>12.749483647370139</v>
      </c>
      <c r="AA16" s="358">
        <v>3319.4224589999999</v>
      </c>
      <c r="AB16" s="361">
        <v>3.6133459127614658</v>
      </c>
      <c r="AC16" s="358">
        <v>213.62795299999999</v>
      </c>
      <c r="AD16" s="361">
        <v>1.9557858878449308</v>
      </c>
      <c r="AE16" s="358">
        <v>0</v>
      </c>
      <c r="AF16" s="361">
        <v>0</v>
      </c>
      <c r="AG16" s="358">
        <v>1558.1220473799999</v>
      </c>
      <c r="AH16" s="361">
        <v>0.92735624491124513</v>
      </c>
      <c r="AI16" s="358">
        <v>117.60807831</v>
      </c>
      <c r="AJ16" s="361">
        <v>0.99738145400160827</v>
      </c>
      <c r="AK16" s="358" t="s">
        <v>309</v>
      </c>
      <c r="AL16" s="361" t="s">
        <v>309</v>
      </c>
      <c r="AM16" s="358">
        <v>3422.3731579999999</v>
      </c>
      <c r="AN16" s="361">
        <v>13.944779113648298</v>
      </c>
      <c r="AO16" s="358">
        <v>133.49890600000001</v>
      </c>
      <c r="AP16" s="361">
        <v>1.1387792144079052</v>
      </c>
      <c r="AQ16" s="358">
        <v>0</v>
      </c>
      <c r="AR16" s="361">
        <v>0</v>
      </c>
      <c r="AS16" s="358">
        <v>0</v>
      </c>
      <c r="AT16" s="361">
        <v>0</v>
      </c>
      <c r="AU16" s="358">
        <v>0</v>
      </c>
      <c r="AV16" s="361">
        <v>0</v>
      </c>
      <c r="AW16" s="358">
        <v>14131.902421000001</v>
      </c>
      <c r="AX16" s="361">
        <v>1.8768785206601246</v>
      </c>
      <c r="AY16" s="358">
        <v>1391.107164</v>
      </c>
      <c r="AZ16" s="361">
        <v>1.3412511705362451</v>
      </c>
      <c r="BA16" s="358">
        <v>246.65670700000001</v>
      </c>
      <c r="BB16" s="361">
        <v>2.5596177940219635</v>
      </c>
      <c r="BC16" s="358" t="s">
        <v>309</v>
      </c>
      <c r="BD16" s="361" t="s">
        <v>309</v>
      </c>
      <c r="BE16" s="358">
        <v>312.79271899999998</v>
      </c>
      <c r="BF16" s="361">
        <v>2.2236756536835007</v>
      </c>
      <c r="BG16" s="358" t="s">
        <v>309</v>
      </c>
      <c r="BH16" s="361" t="s">
        <v>309</v>
      </c>
      <c r="BI16" s="358">
        <v>25737.10701</v>
      </c>
      <c r="BJ16" s="361">
        <v>2.1566199178077468</v>
      </c>
      <c r="BK16" s="358">
        <v>6.5225355399999998</v>
      </c>
      <c r="BL16" s="361">
        <v>65.550927914734316</v>
      </c>
      <c r="BM16" s="358">
        <v>0</v>
      </c>
      <c r="BN16" s="361">
        <v>0</v>
      </c>
      <c r="BO16" s="358">
        <v>414.250812</v>
      </c>
      <c r="BP16" s="361">
        <v>3.4512896976010707</v>
      </c>
      <c r="BQ16" s="358">
        <v>1.986116</v>
      </c>
      <c r="BR16" s="361">
        <v>0.39719326910401342</v>
      </c>
      <c r="BS16" s="358">
        <v>703.24539200000004</v>
      </c>
      <c r="BT16" s="361">
        <v>2.8778607644223078</v>
      </c>
      <c r="BU16" s="358">
        <v>314.31885699999998</v>
      </c>
      <c r="BV16" s="361">
        <v>4.4184812751504872</v>
      </c>
      <c r="BW16" s="358">
        <v>0</v>
      </c>
      <c r="BX16" s="361">
        <v>0</v>
      </c>
      <c r="BY16" s="358" t="s">
        <v>309</v>
      </c>
      <c r="BZ16" s="361" t="s">
        <v>309</v>
      </c>
      <c r="CA16" s="358">
        <v>0</v>
      </c>
      <c r="CB16" s="361">
        <v>0</v>
      </c>
      <c r="CC16" s="358">
        <v>228.467693</v>
      </c>
      <c r="CD16" s="361">
        <v>9.0282832926316843</v>
      </c>
      <c r="CE16" s="358">
        <v>77.578412</v>
      </c>
      <c r="CF16" s="361">
        <v>12.638780104085173</v>
      </c>
      <c r="CG16" s="358">
        <v>8326.3397750000004</v>
      </c>
      <c r="CH16" s="361">
        <v>2.043849467249454</v>
      </c>
      <c r="CI16" s="358">
        <v>418.66786000000002</v>
      </c>
      <c r="CJ16" s="361">
        <v>11.766258723198899</v>
      </c>
      <c r="CK16" s="358">
        <v>2198.953254</v>
      </c>
      <c r="CL16" s="361">
        <v>1.009394745081156</v>
      </c>
      <c r="CM16" s="358">
        <v>2337.1233130000001</v>
      </c>
      <c r="CN16" s="361">
        <v>6.0984564309359657</v>
      </c>
      <c r="CO16" s="358">
        <v>683.12410599999998</v>
      </c>
      <c r="CP16" s="361">
        <v>2.7521433123910506</v>
      </c>
      <c r="CQ16" s="358">
        <v>226.85947684000001</v>
      </c>
      <c r="CR16" s="361">
        <v>3.981253222412473</v>
      </c>
      <c r="CS16" s="358">
        <v>513.81436199999996</v>
      </c>
      <c r="CT16" s="361">
        <v>5.0414706880871112</v>
      </c>
      <c r="CU16" s="358">
        <v>239.79734199999999</v>
      </c>
      <c r="CV16" s="361">
        <v>1.0404305988799818</v>
      </c>
      <c r="CW16" s="358" t="s">
        <v>309</v>
      </c>
      <c r="CX16" s="361" t="s">
        <v>309</v>
      </c>
      <c r="CY16" s="358">
        <v>0</v>
      </c>
      <c r="CZ16" s="361">
        <v>0</v>
      </c>
      <c r="DA16" s="358">
        <v>0</v>
      </c>
      <c r="DB16" s="361">
        <v>0</v>
      </c>
      <c r="DC16" s="358">
        <v>0</v>
      </c>
      <c r="DD16" s="361">
        <v>0</v>
      </c>
      <c r="DE16" s="358">
        <v>596.42318299999999</v>
      </c>
      <c r="DF16" s="361">
        <v>2.4228633756977431</v>
      </c>
      <c r="DG16" s="358">
        <v>24.732164999999998</v>
      </c>
      <c r="DH16" s="361">
        <v>0.24356163407649339</v>
      </c>
      <c r="DI16" s="358">
        <v>897.46115199999997</v>
      </c>
      <c r="DJ16" s="361">
        <v>1.185327680343605</v>
      </c>
      <c r="DK16" s="358" t="s">
        <v>309</v>
      </c>
      <c r="DL16" s="361" t="s">
        <v>309</v>
      </c>
      <c r="DM16" s="358">
        <v>443.15105599999998</v>
      </c>
      <c r="DN16" s="361">
        <v>0.85661764385271899</v>
      </c>
      <c r="DO16" s="358">
        <v>137.22219899999999</v>
      </c>
      <c r="DP16" s="361">
        <v>0.5449504062808237</v>
      </c>
      <c r="DQ16" s="358">
        <v>11227.427731</v>
      </c>
      <c r="DR16" s="361">
        <v>1.7428019960891301</v>
      </c>
      <c r="DS16" s="358">
        <v>3498.680042</v>
      </c>
      <c r="DT16" s="361">
        <v>4.3850802704871512</v>
      </c>
      <c r="DU16" s="358">
        <v>1472.75098</v>
      </c>
      <c r="DV16" s="361">
        <v>2.5670004513737212</v>
      </c>
      <c r="DW16" s="358">
        <v>2.0974279999999998</v>
      </c>
      <c r="DX16" s="361">
        <v>1.3048085853193387</v>
      </c>
      <c r="DY16" s="358">
        <v>8151.3846039999999</v>
      </c>
      <c r="DZ16" s="361">
        <v>2.079267560498212</v>
      </c>
      <c r="EA16" s="358">
        <v>804.56701399999997</v>
      </c>
      <c r="EB16" s="361">
        <v>6.9222931783332404</v>
      </c>
      <c r="EC16" s="358">
        <v>0</v>
      </c>
      <c r="ED16" s="361">
        <v>0</v>
      </c>
      <c r="EE16" s="358">
        <v>940.81858599999998</v>
      </c>
      <c r="EF16" s="361">
        <v>2.3344349694625333</v>
      </c>
      <c r="EG16" s="358">
        <v>121.32392</v>
      </c>
      <c r="EH16" s="361">
        <v>2.7533382679782235</v>
      </c>
    </row>
    <row r="17" spans="2:138" s="76" customFormat="1" ht="20.100000000000001" customHeight="1">
      <c r="B17" s="435" t="s">
        <v>326</v>
      </c>
      <c r="C17" s="327">
        <v>316.74781099999996</v>
      </c>
      <c r="D17" s="365">
        <v>5.2264884274314927</v>
      </c>
      <c r="E17" s="327">
        <v>235.89264</v>
      </c>
      <c r="F17" s="365">
        <v>10.285218585621223</v>
      </c>
      <c r="G17" s="327">
        <v>127.99284900000001</v>
      </c>
      <c r="H17" s="365">
        <v>0.67070846792252603</v>
      </c>
      <c r="I17" s="363">
        <v>700.56687399999998</v>
      </c>
      <c r="J17" s="364">
        <v>1.6928527944922427</v>
      </c>
      <c r="K17" s="327">
        <v>1.45845</v>
      </c>
      <c r="L17" s="365">
        <v>3.4866281651578866E-2</v>
      </c>
      <c r="M17" s="363">
        <v>0</v>
      </c>
      <c r="N17" s="364">
        <v>0</v>
      </c>
      <c r="O17" s="363">
        <v>138.98524599999999</v>
      </c>
      <c r="P17" s="364">
        <v>3.6512607097479104</v>
      </c>
      <c r="Q17" s="363" t="s">
        <v>309</v>
      </c>
      <c r="R17" s="364" t="s">
        <v>309</v>
      </c>
      <c r="S17" s="363">
        <v>3483.7401199999999</v>
      </c>
      <c r="T17" s="364">
        <v>0.53246079149416925</v>
      </c>
      <c r="U17" s="363">
        <v>0</v>
      </c>
      <c r="V17" s="364">
        <v>0</v>
      </c>
      <c r="W17" s="363">
        <v>490.15706999999998</v>
      </c>
      <c r="X17" s="364">
        <v>1.0350449012102105</v>
      </c>
      <c r="Y17" s="363">
        <v>69.631119999999996</v>
      </c>
      <c r="Z17" s="364">
        <v>0.29288247151817037</v>
      </c>
      <c r="AA17" s="363">
        <v>382.702359</v>
      </c>
      <c r="AB17" s="364">
        <v>0.41658933798785303</v>
      </c>
      <c r="AC17" s="363">
        <v>213.62795299999999</v>
      </c>
      <c r="AD17" s="364">
        <v>1.9557858878449308</v>
      </c>
      <c r="AE17" s="363">
        <v>0</v>
      </c>
      <c r="AF17" s="364">
        <v>0</v>
      </c>
      <c r="AG17" s="363">
        <v>1110.5891082600001</v>
      </c>
      <c r="AH17" s="364">
        <v>0.6609955534658728</v>
      </c>
      <c r="AI17" s="363">
        <v>117.60807831</v>
      </c>
      <c r="AJ17" s="364">
        <v>0.99738145400160827</v>
      </c>
      <c r="AK17" s="363" t="s">
        <v>309</v>
      </c>
      <c r="AL17" s="364" t="s">
        <v>309</v>
      </c>
      <c r="AM17" s="363">
        <v>36.269711000000001</v>
      </c>
      <c r="AN17" s="364">
        <v>0.14778432539671643</v>
      </c>
      <c r="AO17" s="363">
        <v>130.72221200000001</v>
      </c>
      <c r="AP17" s="364">
        <v>1.115093316847283</v>
      </c>
      <c r="AQ17" s="363">
        <v>0</v>
      </c>
      <c r="AR17" s="364">
        <v>0</v>
      </c>
      <c r="AS17" s="363">
        <v>0</v>
      </c>
      <c r="AT17" s="364">
        <v>0</v>
      </c>
      <c r="AU17" s="363">
        <v>0</v>
      </c>
      <c r="AV17" s="364">
        <v>0</v>
      </c>
      <c r="AW17" s="363">
        <v>7857.8098660000005</v>
      </c>
      <c r="AX17" s="364">
        <v>1.0436071604210104</v>
      </c>
      <c r="AY17" s="363">
        <v>1107.094349</v>
      </c>
      <c r="AZ17" s="364">
        <v>1.0674171120078513</v>
      </c>
      <c r="BA17" s="363">
        <v>245.20127199999999</v>
      </c>
      <c r="BB17" s="364">
        <v>2.5445143842288442</v>
      </c>
      <c r="BC17" s="363" t="s">
        <v>309</v>
      </c>
      <c r="BD17" s="364" t="s">
        <v>309</v>
      </c>
      <c r="BE17" s="363">
        <v>311.23209100000003</v>
      </c>
      <c r="BF17" s="364">
        <v>2.2125809885034688</v>
      </c>
      <c r="BG17" s="363" t="s">
        <v>309</v>
      </c>
      <c r="BH17" s="364" t="s">
        <v>309</v>
      </c>
      <c r="BI17" s="363">
        <v>9345.0714329999992</v>
      </c>
      <c r="BJ17" s="364">
        <v>0.78306264872401377</v>
      </c>
      <c r="BK17" s="363">
        <v>0</v>
      </c>
      <c r="BL17" s="364">
        <v>0</v>
      </c>
      <c r="BM17" s="363">
        <v>0</v>
      </c>
      <c r="BN17" s="364">
        <v>0</v>
      </c>
      <c r="BO17" s="363">
        <v>183.142042</v>
      </c>
      <c r="BP17" s="364">
        <v>1.5258298220359856</v>
      </c>
      <c r="BQ17" s="363">
        <v>0</v>
      </c>
      <c r="BR17" s="364">
        <v>0</v>
      </c>
      <c r="BS17" s="363">
        <v>0</v>
      </c>
      <c r="BT17" s="364">
        <v>0</v>
      </c>
      <c r="BU17" s="363">
        <v>0</v>
      </c>
      <c r="BV17" s="364">
        <v>0</v>
      </c>
      <c r="BW17" s="363">
        <v>0</v>
      </c>
      <c r="BX17" s="364">
        <v>0</v>
      </c>
      <c r="BY17" s="363" t="s">
        <v>309</v>
      </c>
      <c r="BZ17" s="364" t="s">
        <v>309</v>
      </c>
      <c r="CA17" s="363">
        <v>0</v>
      </c>
      <c r="CB17" s="364">
        <v>0</v>
      </c>
      <c r="CC17" s="363">
        <v>228.467693</v>
      </c>
      <c r="CD17" s="364">
        <v>9.0282832926316843</v>
      </c>
      <c r="CE17" s="363">
        <v>0</v>
      </c>
      <c r="CF17" s="364">
        <v>0</v>
      </c>
      <c r="CG17" s="363">
        <v>4922.4314830000003</v>
      </c>
      <c r="CH17" s="364">
        <v>1.2082991129318275</v>
      </c>
      <c r="CI17" s="363">
        <v>418.66786000000002</v>
      </c>
      <c r="CJ17" s="364">
        <v>11.766258723198899</v>
      </c>
      <c r="CK17" s="363">
        <v>1198.7409339999999</v>
      </c>
      <c r="CL17" s="364">
        <v>0.55026308417071823</v>
      </c>
      <c r="CM17" s="363">
        <v>405.564753</v>
      </c>
      <c r="CN17" s="364">
        <v>1.0582749152927589</v>
      </c>
      <c r="CO17" s="363">
        <v>49.422569000000003</v>
      </c>
      <c r="CP17" s="364">
        <v>0.19911168638299415</v>
      </c>
      <c r="CQ17" s="363">
        <v>122.06620579</v>
      </c>
      <c r="CR17" s="364">
        <v>2.1421916417970595</v>
      </c>
      <c r="CS17" s="363">
        <v>512.92948699999999</v>
      </c>
      <c r="CT17" s="364">
        <v>5.0327884251823596</v>
      </c>
      <c r="CU17" s="363">
        <v>40.386766999999999</v>
      </c>
      <c r="CV17" s="364">
        <v>0.17522974953006898</v>
      </c>
      <c r="CW17" s="363" t="s">
        <v>309</v>
      </c>
      <c r="CX17" s="364" t="s">
        <v>309</v>
      </c>
      <c r="CY17" s="363">
        <v>0</v>
      </c>
      <c r="CZ17" s="364">
        <v>0</v>
      </c>
      <c r="DA17" s="363">
        <v>0</v>
      </c>
      <c r="DB17" s="364">
        <v>0</v>
      </c>
      <c r="DC17" s="363">
        <v>0</v>
      </c>
      <c r="DD17" s="364">
        <v>0</v>
      </c>
      <c r="DE17" s="363">
        <v>596.01122799999996</v>
      </c>
      <c r="DF17" s="364">
        <v>2.4211898815908994</v>
      </c>
      <c r="DG17" s="363">
        <v>24.732164999999998</v>
      </c>
      <c r="DH17" s="364">
        <v>0.24356163407649339</v>
      </c>
      <c r="DI17" s="363">
        <v>466.70167799999996</v>
      </c>
      <c r="DJ17" s="364">
        <v>0.61639929055804754</v>
      </c>
      <c r="DK17" s="363" t="s">
        <v>309</v>
      </c>
      <c r="DL17" s="364" t="s">
        <v>309</v>
      </c>
      <c r="DM17" s="363">
        <v>443.15105599999998</v>
      </c>
      <c r="DN17" s="364">
        <v>0.85661764385271899</v>
      </c>
      <c r="DO17" s="363">
        <v>137.22219899999999</v>
      </c>
      <c r="DP17" s="364">
        <v>0.5449504062808237</v>
      </c>
      <c r="DQ17" s="363">
        <v>5872.567787</v>
      </c>
      <c r="DR17" s="364">
        <v>0.91158216348106857</v>
      </c>
      <c r="DS17" s="363">
        <v>24.476818000000002</v>
      </c>
      <c r="DT17" s="364">
        <v>3.0678087280810225E-2</v>
      </c>
      <c r="DU17" s="363">
        <v>0</v>
      </c>
      <c r="DV17" s="364">
        <v>0</v>
      </c>
      <c r="DW17" s="363">
        <v>0</v>
      </c>
      <c r="DX17" s="364">
        <v>0</v>
      </c>
      <c r="DY17" s="363">
        <v>3901.5548789999998</v>
      </c>
      <c r="DZ17" s="364">
        <v>0.99521454200889603</v>
      </c>
      <c r="EA17" s="363">
        <v>0</v>
      </c>
      <c r="EB17" s="364">
        <v>0</v>
      </c>
      <c r="EC17" s="363">
        <v>0</v>
      </c>
      <c r="ED17" s="364">
        <v>0</v>
      </c>
      <c r="EE17" s="363">
        <v>890.72231299999999</v>
      </c>
      <c r="EF17" s="364">
        <v>2.2101320557327422</v>
      </c>
      <c r="EG17" s="363">
        <v>0</v>
      </c>
      <c r="EH17" s="364">
        <v>0</v>
      </c>
    </row>
    <row r="18" spans="2:138" s="76" customFormat="1" ht="20.100000000000001" customHeight="1">
      <c r="B18" s="435" t="s">
        <v>327</v>
      </c>
      <c r="C18" s="327">
        <v>228.76446899999999</v>
      </c>
      <c r="D18" s="555">
        <v>3.774721744915265</v>
      </c>
      <c r="E18" s="327">
        <v>235.89264</v>
      </c>
      <c r="F18" s="555">
        <v>10.285218585621223</v>
      </c>
      <c r="G18" s="327">
        <v>127.99284900000001</v>
      </c>
      <c r="H18" s="555">
        <v>0.67070846792252603</v>
      </c>
      <c r="I18" s="363">
        <v>700.56687399999998</v>
      </c>
      <c r="J18" s="364">
        <v>1.6928527944922427</v>
      </c>
      <c r="K18" s="327">
        <v>1.45845</v>
      </c>
      <c r="L18" s="365">
        <v>3.4866281651578866E-2</v>
      </c>
      <c r="M18" s="363">
        <v>0</v>
      </c>
      <c r="N18" s="364">
        <v>0</v>
      </c>
      <c r="O18" s="363">
        <v>138.98524599999999</v>
      </c>
      <c r="P18" s="364">
        <v>3.6512607097479104</v>
      </c>
      <c r="Q18" s="363" t="s">
        <v>309</v>
      </c>
      <c r="R18" s="364" t="s">
        <v>309</v>
      </c>
      <c r="S18" s="363">
        <v>3483.7401199999999</v>
      </c>
      <c r="T18" s="364">
        <v>0.53246079149416925</v>
      </c>
      <c r="U18" s="363">
        <v>0</v>
      </c>
      <c r="V18" s="364">
        <v>0</v>
      </c>
      <c r="W18" s="363">
        <v>490.15706999999998</v>
      </c>
      <c r="X18" s="364">
        <v>1.0350449012102105</v>
      </c>
      <c r="Y18" s="363">
        <v>54.380381</v>
      </c>
      <c r="Z18" s="364">
        <v>0.22873480118343284</v>
      </c>
      <c r="AA18" s="363">
        <v>382.702359</v>
      </c>
      <c r="AB18" s="364">
        <v>0.41658933798785303</v>
      </c>
      <c r="AC18" s="363">
        <v>213.62795299999999</v>
      </c>
      <c r="AD18" s="364">
        <v>1.9557858878449308</v>
      </c>
      <c r="AE18" s="363">
        <v>0</v>
      </c>
      <c r="AF18" s="364">
        <v>0</v>
      </c>
      <c r="AG18" s="363">
        <v>1060.97200032</v>
      </c>
      <c r="AH18" s="364">
        <v>0.63146466082497521</v>
      </c>
      <c r="AI18" s="363">
        <v>117.60807831</v>
      </c>
      <c r="AJ18" s="364">
        <v>0.99738145400160827</v>
      </c>
      <c r="AK18" s="363" t="s">
        <v>309</v>
      </c>
      <c r="AL18" s="364" t="s">
        <v>309</v>
      </c>
      <c r="AM18" s="363">
        <v>36.269711000000001</v>
      </c>
      <c r="AN18" s="364">
        <v>0.14778432539671643</v>
      </c>
      <c r="AO18" s="363">
        <v>80.837416000000005</v>
      </c>
      <c r="AP18" s="364">
        <v>0.68956347168301912</v>
      </c>
      <c r="AQ18" s="363">
        <v>0</v>
      </c>
      <c r="AR18" s="364">
        <v>0</v>
      </c>
      <c r="AS18" s="363">
        <v>0</v>
      </c>
      <c r="AT18" s="364">
        <v>0</v>
      </c>
      <c r="AU18" s="363">
        <v>0</v>
      </c>
      <c r="AV18" s="364">
        <v>0</v>
      </c>
      <c r="AW18" s="363">
        <v>7853.5256280000003</v>
      </c>
      <c r="AX18" s="364">
        <v>1.0430381645392071</v>
      </c>
      <c r="AY18" s="363">
        <v>1107.094349</v>
      </c>
      <c r="AZ18" s="364">
        <v>1.0674171120078513</v>
      </c>
      <c r="BA18" s="363">
        <v>245.20127199999999</v>
      </c>
      <c r="BB18" s="364">
        <v>2.5445143842288442</v>
      </c>
      <c r="BC18" s="363" t="s">
        <v>309</v>
      </c>
      <c r="BD18" s="364" t="s">
        <v>309</v>
      </c>
      <c r="BE18" s="363">
        <v>311.23209100000003</v>
      </c>
      <c r="BF18" s="364">
        <v>2.2125809885034688</v>
      </c>
      <c r="BG18" s="363" t="s">
        <v>309</v>
      </c>
      <c r="BH18" s="364" t="s">
        <v>309</v>
      </c>
      <c r="BI18" s="363">
        <v>9345.0714329999992</v>
      </c>
      <c r="BJ18" s="364">
        <v>0.78306264872401377</v>
      </c>
      <c r="BK18" s="363">
        <v>0</v>
      </c>
      <c r="BL18" s="364">
        <v>0</v>
      </c>
      <c r="BM18" s="363">
        <v>0</v>
      </c>
      <c r="BN18" s="364">
        <v>0</v>
      </c>
      <c r="BO18" s="363">
        <v>183.142042</v>
      </c>
      <c r="BP18" s="364">
        <v>1.5258298220359856</v>
      </c>
      <c r="BQ18" s="363">
        <v>0</v>
      </c>
      <c r="BR18" s="364">
        <v>0</v>
      </c>
      <c r="BS18" s="363">
        <v>0</v>
      </c>
      <c r="BT18" s="364">
        <v>0</v>
      </c>
      <c r="BU18" s="363">
        <v>0</v>
      </c>
      <c r="BV18" s="364">
        <v>0</v>
      </c>
      <c r="BW18" s="363">
        <v>0</v>
      </c>
      <c r="BX18" s="364">
        <v>0</v>
      </c>
      <c r="BY18" s="363" t="s">
        <v>309</v>
      </c>
      <c r="BZ18" s="364" t="s">
        <v>309</v>
      </c>
      <c r="CA18" s="363">
        <v>0</v>
      </c>
      <c r="CB18" s="364">
        <v>0</v>
      </c>
      <c r="CC18" s="363">
        <v>228.467693</v>
      </c>
      <c r="CD18" s="364">
        <v>9.0282832926316843</v>
      </c>
      <c r="CE18" s="363">
        <v>0</v>
      </c>
      <c r="CF18" s="364">
        <v>0</v>
      </c>
      <c r="CG18" s="363">
        <v>4922.3671860000004</v>
      </c>
      <c r="CH18" s="364">
        <v>1.2082833300797282</v>
      </c>
      <c r="CI18" s="363">
        <v>418.66786000000002</v>
      </c>
      <c r="CJ18" s="364">
        <v>11.766258723198899</v>
      </c>
      <c r="CK18" s="363">
        <v>1198.7409339999999</v>
      </c>
      <c r="CL18" s="364">
        <v>0.55026308417071823</v>
      </c>
      <c r="CM18" s="363">
        <v>404.88157899999999</v>
      </c>
      <c r="CN18" s="364">
        <v>1.0564922507450332</v>
      </c>
      <c r="CO18" s="363">
        <v>48.925609000000001</v>
      </c>
      <c r="CP18" s="364">
        <v>0.19710955363945157</v>
      </c>
      <c r="CQ18" s="363">
        <v>122.06620579</v>
      </c>
      <c r="CR18" s="364">
        <v>2.1421916417970595</v>
      </c>
      <c r="CS18" s="363">
        <v>512.92948699999999</v>
      </c>
      <c r="CT18" s="364">
        <v>5.0327884251823596</v>
      </c>
      <c r="CU18" s="363">
        <v>40.386766999999999</v>
      </c>
      <c r="CV18" s="364">
        <v>0.17522974953006898</v>
      </c>
      <c r="CW18" s="363" t="s">
        <v>309</v>
      </c>
      <c r="CX18" s="364" t="s">
        <v>309</v>
      </c>
      <c r="CY18" s="363">
        <v>0</v>
      </c>
      <c r="CZ18" s="364">
        <v>0</v>
      </c>
      <c r="DA18" s="363">
        <v>0</v>
      </c>
      <c r="DB18" s="364">
        <v>0</v>
      </c>
      <c r="DC18" s="363">
        <v>0</v>
      </c>
      <c r="DD18" s="364">
        <v>0</v>
      </c>
      <c r="DE18" s="363">
        <v>596.01122799999996</v>
      </c>
      <c r="DF18" s="364">
        <v>2.4211898815908994</v>
      </c>
      <c r="DG18" s="363">
        <v>24.732164999999998</v>
      </c>
      <c r="DH18" s="364">
        <v>0.24356163407649339</v>
      </c>
      <c r="DI18" s="363">
        <v>464.38818099999997</v>
      </c>
      <c r="DJ18" s="364">
        <v>0.61334372427935036</v>
      </c>
      <c r="DK18" s="363" t="s">
        <v>309</v>
      </c>
      <c r="DL18" s="364" t="s">
        <v>309</v>
      </c>
      <c r="DM18" s="363">
        <v>443.15105599999998</v>
      </c>
      <c r="DN18" s="364">
        <v>0.85661764385271899</v>
      </c>
      <c r="DO18" s="363">
        <v>137.22219899999999</v>
      </c>
      <c r="DP18" s="364">
        <v>0.5449504062808237</v>
      </c>
      <c r="DQ18" s="363">
        <v>5872.567787</v>
      </c>
      <c r="DR18" s="364">
        <v>0.91158216348106857</v>
      </c>
      <c r="DS18" s="363">
        <v>24.476818000000002</v>
      </c>
      <c r="DT18" s="364">
        <v>3.0678087280810225E-2</v>
      </c>
      <c r="DU18" s="363">
        <v>0</v>
      </c>
      <c r="DV18" s="364">
        <v>0</v>
      </c>
      <c r="DW18" s="363">
        <v>0</v>
      </c>
      <c r="DX18" s="364">
        <v>0</v>
      </c>
      <c r="DY18" s="363">
        <v>3792.7114849999998</v>
      </c>
      <c r="DZ18" s="364">
        <v>0.96745060381762604</v>
      </c>
      <c r="EA18" s="363">
        <v>0</v>
      </c>
      <c r="EB18" s="364">
        <v>0</v>
      </c>
      <c r="EC18" s="363">
        <v>0</v>
      </c>
      <c r="ED18" s="364">
        <v>0</v>
      </c>
      <c r="EE18" s="363">
        <v>878.37422600000002</v>
      </c>
      <c r="EF18" s="364">
        <v>2.1794929861738361</v>
      </c>
      <c r="EG18" s="363">
        <v>0</v>
      </c>
      <c r="EH18" s="364">
        <v>0</v>
      </c>
    </row>
    <row r="19" spans="2:138" s="76" customFormat="1" ht="20.100000000000001" customHeight="1">
      <c r="B19" s="435" t="s">
        <v>328</v>
      </c>
      <c r="C19" s="327">
        <v>87.983341999999993</v>
      </c>
      <c r="D19" s="555">
        <v>1.4517666825162281</v>
      </c>
      <c r="E19" s="327">
        <v>0</v>
      </c>
      <c r="F19" s="555">
        <v>0</v>
      </c>
      <c r="G19" s="327">
        <v>0</v>
      </c>
      <c r="H19" s="555">
        <v>0</v>
      </c>
      <c r="I19" s="363">
        <v>0</v>
      </c>
      <c r="J19" s="364">
        <v>0</v>
      </c>
      <c r="K19" s="327">
        <v>0</v>
      </c>
      <c r="L19" s="365">
        <v>0</v>
      </c>
      <c r="M19" s="363">
        <v>0</v>
      </c>
      <c r="N19" s="364">
        <v>0</v>
      </c>
      <c r="O19" s="363">
        <v>0</v>
      </c>
      <c r="P19" s="364">
        <v>0</v>
      </c>
      <c r="Q19" s="363" t="s">
        <v>309</v>
      </c>
      <c r="R19" s="364" t="s">
        <v>309</v>
      </c>
      <c r="S19" s="363">
        <v>0</v>
      </c>
      <c r="T19" s="364">
        <v>0</v>
      </c>
      <c r="U19" s="363">
        <v>0</v>
      </c>
      <c r="V19" s="364">
        <v>0</v>
      </c>
      <c r="W19" s="363">
        <v>0</v>
      </c>
      <c r="X19" s="364">
        <v>0</v>
      </c>
      <c r="Y19" s="363">
        <v>15.250738999999999</v>
      </c>
      <c r="Z19" s="364">
        <v>6.4147670334737561E-2</v>
      </c>
      <c r="AA19" s="363">
        <v>0</v>
      </c>
      <c r="AB19" s="364">
        <v>0</v>
      </c>
      <c r="AC19" s="363">
        <v>0</v>
      </c>
      <c r="AD19" s="364">
        <v>0</v>
      </c>
      <c r="AE19" s="363">
        <v>0</v>
      </c>
      <c r="AF19" s="364">
        <v>0</v>
      </c>
      <c r="AG19" s="363">
        <v>49.617107939999997</v>
      </c>
      <c r="AH19" s="364">
        <v>2.9530892640897588E-2</v>
      </c>
      <c r="AI19" s="363">
        <v>0</v>
      </c>
      <c r="AJ19" s="364">
        <v>0</v>
      </c>
      <c r="AK19" s="363" t="s">
        <v>309</v>
      </c>
      <c r="AL19" s="364" t="s">
        <v>309</v>
      </c>
      <c r="AM19" s="363">
        <v>0</v>
      </c>
      <c r="AN19" s="364">
        <v>0</v>
      </c>
      <c r="AO19" s="363">
        <v>49.884796000000001</v>
      </c>
      <c r="AP19" s="364">
        <v>0.42552984516426384</v>
      </c>
      <c r="AQ19" s="363">
        <v>0</v>
      </c>
      <c r="AR19" s="364">
        <v>0</v>
      </c>
      <c r="AS19" s="363">
        <v>0</v>
      </c>
      <c r="AT19" s="364">
        <v>0</v>
      </c>
      <c r="AU19" s="363">
        <v>0</v>
      </c>
      <c r="AV19" s="364">
        <v>0</v>
      </c>
      <c r="AW19" s="363">
        <v>4.1139979999999996</v>
      </c>
      <c r="AX19" s="364">
        <v>5.4638605972573114E-4</v>
      </c>
      <c r="AY19" s="363">
        <v>0</v>
      </c>
      <c r="AZ19" s="364">
        <v>0</v>
      </c>
      <c r="BA19" s="363">
        <v>0</v>
      </c>
      <c r="BB19" s="364">
        <v>0</v>
      </c>
      <c r="BC19" s="363" t="s">
        <v>309</v>
      </c>
      <c r="BD19" s="364" t="s">
        <v>309</v>
      </c>
      <c r="BE19" s="363">
        <v>0</v>
      </c>
      <c r="BF19" s="364">
        <v>0</v>
      </c>
      <c r="BG19" s="363" t="s">
        <v>309</v>
      </c>
      <c r="BH19" s="364" t="s">
        <v>309</v>
      </c>
      <c r="BI19" s="363">
        <v>0</v>
      </c>
      <c r="BJ19" s="364">
        <v>0</v>
      </c>
      <c r="BK19" s="363">
        <v>0</v>
      </c>
      <c r="BL19" s="364">
        <v>0</v>
      </c>
      <c r="BM19" s="363">
        <v>0</v>
      </c>
      <c r="BN19" s="364">
        <v>0</v>
      </c>
      <c r="BO19" s="363">
        <v>0</v>
      </c>
      <c r="BP19" s="364">
        <v>0</v>
      </c>
      <c r="BQ19" s="363">
        <v>0</v>
      </c>
      <c r="BR19" s="364">
        <v>0</v>
      </c>
      <c r="BS19" s="363">
        <v>0</v>
      </c>
      <c r="BT19" s="364">
        <v>0</v>
      </c>
      <c r="BU19" s="363">
        <v>0</v>
      </c>
      <c r="BV19" s="364">
        <v>0</v>
      </c>
      <c r="BW19" s="363">
        <v>0</v>
      </c>
      <c r="BX19" s="364">
        <v>0</v>
      </c>
      <c r="BY19" s="363" t="s">
        <v>309</v>
      </c>
      <c r="BZ19" s="364" t="s">
        <v>309</v>
      </c>
      <c r="CA19" s="363">
        <v>0</v>
      </c>
      <c r="CB19" s="364">
        <v>0</v>
      </c>
      <c r="CC19" s="363">
        <v>0</v>
      </c>
      <c r="CD19" s="364">
        <v>0</v>
      </c>
      <c r="CE19" s="363">
        <v>0</v>
      </c>
      <c r="CF19" s="364">
        <v>0</v>
      </c>
      <c r="CG19" s="363">
        <v>5.9089000000000003E-2</v>
      </c>
      <c r="CH19" s="364">
        <v>1.4504455070752022E-5</v>
      </c>
      <c r="CI19" s="363">
        <v>0</v>
      </c>
      <c r="CJ19" s="364">
        <v>0</v>
      </c>
      <c r="CK19" s="363">
        <v>0</v>
      </c>
      <c r="CL19" s="364">
        <v>0</v>
      </c>
      <c r="CM19" s="363">
        <v>0.68317399999999995</v>
      </c>
      <c r="CN19" s="364">
        <v>1.7826645477256628E-3</v>
      </c>
      <c r="CO19" s="363">
        <v>0.49696000000000001</v>
      </c>
      <c r="CP19" s="364">
        <v>2.0021327435425858E-3</v>
      </c>
      <c r="CQ19" s="363">
        <v>0</v>
      </c>
      <c r="CR19" s="364">
        <v>0</v>
      </c>
      <c r="CS19" s="363">
        <v>0</v>
      </c>
      <c r="CT19" s="364">
        <v>0</v>
      </c>
      <c r="CU19" s="363">
        <v>0</v>
      </c>
      <c r="CV19" s="364">
        <v>0</v>
      </c>
      <c r="CW19" s="363" t="s">
        <v>309</v>
      </c>
      <c r="CX19" s="364" t="s">
        <v>309</v>
      </c>
      <c r="CY19" s="363">
        <v>0</v>
      </c>
      <c r="CZ19" s="364">
        <v>0</v>
      </c>
      <c r="DA19" s="363">
        <v>0</v>
      </c>
      <c r="DB19" s="364">
        <v>0</v>
      </c>
      <c r="DC19" s="363">
        <v>0</v>
      </c>
      <c r="DD19" s="364">
        <v>0</v>
      </c>
      <c r="DE19" s="363">
        <v>0</v>
      </c>
      <c r="DF19" s="364">
        <v>0</v>
      </c>
      <c r="DG19" s="363">
        <v>0</v>
      </c>
      <c r="DH19" s="364">
        <v>0</v>
      </c>
      <c r="DI19" s="363">
        <v>2.3134969999999999</v>
      </c>
      <c r="DJ19" s="364">
        <v>3.0555662786971405E-3</v>
      </c>
      <c r="DK19" s="363" t="s">
        <v>309</v>
      </c>
      <c r="DL19" s="364" t="s">
        <v>309</v>
      </c>
      <c r="DM19" s="363">
        <v>0</v>
      </c>
      <c r="DN19" s="364">
        <v>0</v>
      </c>
      <c r="DO19" s="363">
        <v>0</v>
      </c>
      <c r="DP19" s="364">
        <v>0</v>
      </c>
      <c r="DQ19" s="363">
        <v>0</v>
      </c>
      <c r="DR19" s="364">
        <v>0</v>
      </c>
      <c r="DS19" s="363">
        <v>0</v>
      </c>
      <c r="DT19" s="364">
        <v>0</v>
      </c>
      <c r="DU19" s="363">
        <v>0</v>
      </c>
      <c r="DV19" s="364">
        <v>0</v>
      </c>
      <c r="DW19" s="363">
        <v>0</v>
      </c>
      <c r="DX19" s="364">
        <v>0</v>
      </c>
      <c r="DY19" s="363">
        <v>108.843394</v>
      </c>
      <c r="DZ19" s="364">
        <v>2.7763938191269981E-2</v>
      </c>
      <c r="EA19" s="363">
        <v>0</v>
      </c>
      <c r="EB19" s="364">
        <v>0</v>
      </c>
      <c r="EC19" s="363">
        <v>0</v>
      </c>
      <c r="ED19" s="364">
        <v>0</v>
      </c>
      <c r="EE19" s="363">
        <v>12.348087</v>
      </c>
      <c r="EF19" s="364">
        <v>3.0639069558906121E-2</v>
      </c>
      <c r="EG19" s="363">
        <v>0</v>
      </c>
      <c r="EH19" s="364">
        <v>0</v>
      </c>
    </row>
    <row r="20" spans="2:138" s="76" customFormat="1" ht="20.100000000000001" customHeight="1">
      <c r="B20" s="435" t="s">
        <v>329</v>
      </c>
      <c r="C20" s="327">
        <v>0</v>
      </c>
      <c r="D20" s="555">
        <v>0</v>
      </c>
      <c r="E20" s="327">
        <v>0</v>
      </c>
      <c r="F20" s="555">
        <v>0</v>
      </c>
      <c r="G20" s="327">
        <v>0</v>
      </c>
      <c r="H20" s="555">
        <v>0</v>
      </c>
      <c r="I20" s="363">
        <v>0</v>
      </c>
      <c r="J20" s="364">
        <v>0</v>
      </c>
      <c r="K20" s="327">
        <v>0</v>
      </c>
      <c r="L20" s="365">
        <v>0</v>
      </c>
      <c r="M20" s="363">
        <v>0</v>
      </c>
      <c r="N20" s="364">
        <v>0</v>
      </c>
      <c r="O20" s="363">
        <v>0</v>
      </c>
      <c r="P20" s="364">
        <v>0</v>
      </c>
      <c r="Q20" s="363" t="s">
        <v>309</v>
      </c>
      <c r="R20" s="364" t="s">
        <v>309</v>
      </c>
      <c r="S20" s="363">
        <v>0</v>
      </c>
      <c r="T20" s="364">
        <v>0</v>
      </c>
      <c r="U20" s="363">
        <v>0</v>
      </c>
      <c r="V20" s="364">
        <v>0</v>
      </c>
      <c r="W20" s="363">
        <v>0</v>
      </c>
      <c r="X20" s="364">
        <v>0</v>
      </c>
      <c r="Y20" s="363">
        <v>0</v>
      </c>
      <c r="Z20" s="364">
        <v>0</v>
      </c>
      <c r="AA20" s="363">
        <v>0</v>
      </c>
      <c r="AB20" s="364">
        <v>0</v>
      </c>
      <c r="AC20" s="363">
        <v>0</v>
      </c>
      <c r="AD20" s="364">
        <v>0</v>
      </c>
      <c r="AE20" s="363">
        <v>0</v>
      </c>
      <c r="AF20" s="364">
        <v>0</v>
      </c>
      <c r="AG20" s="363">
        <v>0</v>
      </c>
      <c r="AH20" s="364">
        <v>0</v>
      </c>
      <c r="AI20" s="363">
        <v>0</v>
      </c>
      <c r="AJ20" s="364">
        <v>0</v>
      </c>
      <c r="AK20" s="363" t="s">
        <v>309</v>
      </c>
      <c r="AL20" s="364" t="s">
        <v>309</v>
      </c>
      <c r="AM20" s="363">
        <v>0</v>
      </c>
      <c r="AN20" s="364">
        <v>0</v>
      </c>
      <c r="AO20" s="363">
        <v>0</v>
      </c>
      <c r="AP20" s="364">
        <v>0</v>
      </c>
      <c r="AQ20" s="363">
        <v>0</v>
      </c>
      <c r="AR20" s="364">
        <v>0</v>
      </c>
      <c r="AS20" s="363">
        <v>0</v>
      </c>
      <c r="AT20" s="364">
        <v>0</v>
      </c>
      <c r="AU20" s="363">
        <v>0</v>
      </c>
      <c r="AV20" s="364">
        <v>0</v>
      </c>
      <c r="AW20" s="363">
        <v>0.17024</v>
      </c>
      <c r="AX20" s="364">
        <v>2.2609822077625825E-5</v>
      </c>
      <c r="AY20" s="363">
        <v>0</v>
      </c>
      <c r="AZ20" s="364">
        <v>0</v>
      </c>
      <c r="BA20" s="363">
        <v>0</v>
      </c>
      <c r="BB20" s="364">
        <v>0</v>
      </c>
      <c r="BC20" s="363" t="s">
        <v>309</v>
      </c>
      <c r="BD20" s="364" t="s">
        <v>309</v>
      </c>
      <c r="BE20" s="363">
        <v>0</v>
      </c>
      <c r="BF20" s="364">
        <v>0</v>
      </c>
      <c r="BG20" s="363" t="s">
        <v>309</v>
      </c>
      <c r="BH20" s="364" t="s">
        <v>309</v>
      </c>
      <c r="BI20" s="363">
        <v>0</v>
      </c>
      <c r="BJ20" s="364">
        <v>0</v>
      </c>
      <c r="BK20" s="363">
        <v>0</v>
      </c>
      <c r="BL20" s="364">
        <v>0</v>
      </c>
      <c r="BM20" s="363">
        <v>0</v>
      </c>
      <c r="BN20" s="364">
        <v>0</v>
      </c>
      <c r="BO20" s="363">
        <v>0</v>
      </c>
      <c r="BP20" s="364">
        <v>0</v>
      </c>
      <c r="BQ20" s="363">
        <v>0</v>
      </c>
      <c r="BR20" s="364">
        <v>0</v>
      </c>
      <c r="BS20" s="363">
        <v>0</v>
      </c>
      <c r="BT20" s="364">
        <v>0</v>
      </c>
      <c r="BU20" s="363">
        <v>0</v>
      </c>
      <c r="BV20" s="364">
        <v>0</v>
      </c>
      <c r="BW20" s="363">
        <v>0</v>
      </c>
      <c r="BX20" s="364">
        <v>0</v>
      </c>
      <c r="BY20" s="363" t="s">
        <v>309</v>
      </c>
      <c r="BZ20" s="364" t="s">
        <v>309</v>
      </c>
      <c r="CA20" s="363">
        <v>0</v>
      </c>
      <c r="CB20" s="364">
        <v>0</v>
      </c>
      <c r="CC20" s="363">
        <v>0</v>
      </c>
      <c r="CD20" s="364">
        <v>0</v>
      </c>
      <c r="CE20" s="363">
        <v>0</v>
      </c>
      <c r="CF20" s="364">
        <v>0</v>
      </c>
      <c r="CG20" s="363">
        <v>5.208E-3</v>
      </c>
      <c r="CH20" s="364">
        <v>1.2783970283551342E-6</v>
      </c>
      <c r="CI20" s="363">
        <v>0</v>
      </c>
      <c r="CJ20" s="364">
        <v>0</v>
      </c>
      <c r="CK20" s="363">
        <v>0</v>
      </c>
      <c r="CL20" s="364">
        <v>0</v>
      </c>
      <c r="CM20" s="363">
        <v>0</v>
      </c>
      <c r="CN20" s="364">
        <v>0</v>
      </c>
      <c r="CO20" s="363">
        <v>0</v>
      </c>
      <c r="CP20" s="364">
        <v>0</v>
      </c>
      <c r="CQ20" s="363">
        <v>0</v>
      </c>
      <c r="CR20" s="364">
        <v>0</v>
      </c>
      <c r="CS20" s="363">
        <v>0</v>
      </c>
      <c r="CT20" s="364">
        <v>0</v>
      </c>
      <c r="CU20" s="363">
        <v>0</v>
      </c>
      <c r="CV20" s="364">
        <v>0</v>
      </c>
      <c r="CW20" s="363" t="s">
        <v>309</v>
      </c>
      <c r="CX20" s="364" t="s">
        <v>309</v>
      </c>
      <c r="CY20" s="363">
        <v>0</v>
      </c>
      <c r="CZ20" s="364">
        <v>0</v>
      </c>
      <c r="DA20" s="363">
        <v>0</v>
      </c>
      <c r="DB20" s="364">
        <v>0</v>
      </c>
      <c r="DC20" s="363">
        <v>0</v>
      </c>
      <c r="DD20" s="364">
        <v>0</v>
      </c>
      <c r="DE20" s="363">
        <v>0</v>
      </c>
      <c r="DF20" s="364">
        <v>0</v>
      </c>
      <c r="DG20" s="363">
        <v>0</v>
      </c>
      <c r="DH20" s="364">
        <v>0</v>
      </c>
      <c r="DI20" s="363">
        <v>0</v>
      </c>
      <c r="DJ20" s="364">
        <v>0</v>
      </c>
      <c r="DK20" s="363" t="s">
        <v>309</v>
      </c>
      <c r="DL20" s="364" t="s">
        <v>309</v>
      </c>
      <c r="DM20" s="363">
        <v>0</v>
      </c>
      <c r="DN20" s="364">
        <v>0</v>
      </c>
      <c r="DO20" s="363">
        <v>0</v>
      </c>
      <c r="DP20" s="364">
        <v>0</v>
      </c>
      <c r="DQ20" s="363">
        <v>0</v>
      </c>
      <c r="DR20" s="364">
        <v>0</v>
      </c>
      <c r="DS20" s="363">
        <v>0</v>
      </c>
      <c r="DT20" s="364">
        <v>0</v>
      </c>
      <c r="DU20" s="363">
        <v>0</v>
      </c>
      <c r="DV20" s="364">
        <v>0</v>
      </c>
      <c r="DW20" s="363">
        <v>0</v>
      </c>
      <c r="DX20" s="364">
        <v>0</v>
      </c>
      <c r="DY20" s="363">
        <v>0</v>
      </c>
      <c r="DZ20" s="364">
        <v>0</v>
      </c>
      <c r="EA20" s="363">
        <v>0</v>
      </c>
      <c r="EB20" s="364">
        <v>0</v>
      </c>
      <c r="EC20" s="363">
        <v>0</v>
      </c>
      <c r="ED20" s="364">
        <v>0</v>
      </c>
      <c r="EE20" s="363">
        <v>0</v>
      </c>
      <c r="EF20" s="364">
        <v>0</v>
      </c>
      <c r="EG20" s="363">
        <v>0</v>
      </c>
      <c r="EH20" s="364">
        <v>0</v>
      </c>
    </row>
    <row r="21" spans="2:138" s="76" customFormat="1" ht="20.100000000000001" customHeight="1">
      <c r="B21" s="435" t="s">
        <v>330</v>
      </c>
      <c r="C21" s="327">
        <v>0.54719099999999998</v>
      </c>
      <c r="D21" s="555">
        <v>9.0289098449197053E-3</v>
      </c>
      <c r="E21" s="327">
        <v>0.402756</v>
      </c>
      <c r="F21" s="555">
        <v>1.7560672925914355E-2</v>
      </c>
      <c r="G21" s="327">
        <v>3.3045520000000002</v>
      </c>
      <c r="H21" s="555">
        <v>1.7316522183909819E-2</v>
      </c>
      <c r="I21" s="363">
        <v>171.864352</v>
      </c>
      <c r="J21" s="364">
        <v>0.41529375617722741</v>
      </c>
      <c r="K21" s="327">
        <v>155.15597600000001</v>
      </c>
      <c r="L21" s="365">
        <v>3.7092200343800688</v>
      </c>
      <c r="M21" s="363">
        <v>737.14252099999999</v>
      </c>
      <c r="N21" s="364">
        <v>4.789089143499579</v>
      </c>
      <c r="O21" s="363">
        <v>35.459727000000001</v>
      </c>
      <c r="P21" s="364">
        <v>0.93155720984576407</v>
      </c>
      <c r="Q21" s="363" t="s">
        <v>309</v>
      </c>
      <c r="R21" s="364" t="s">
        <v>309</v>
      </c>
      <c r="S21" s="363">
        <v>4108.2545110000001</v>
      </c>
      <c r="T21" s="364">
        <v>0.62791263792275975</v>
      </c>
      <c r="U21" s="363">
        <v>5293.7197630000001</v>
      </c>
      <c r="V21" s="364">
        <v>4.8102816304798672</v>
      </c>
      <c r="W21" s="363">
        <v>16.383189000000002</v>
      </c>
      <c r="X21" s="364">
        <v>3.4595718960073775E-2</v>
      </c>
      <c r="Y21" s="363">
        <v>2945.1135319999999</v>
      </c>
      <c r="Z21" s="364">
        <v>12.387738846564126</v>
      </c>
      <c r="AA21" s="363">
        <v>2920.3255960000001</v>
      </c>
      <c r="AB21" s="364">
        <v>3.1789103937731995</v>
      </c>
      <c r="AC21" s="363">
        <v>0</v>
      </c>
      <c r="AD21" s="364">
        <v>0</v>
      </c>
      <c r="AE21" s="363">
        <v>0</v>
      </c>
      <c r="AF21" s="364">
        <v>0</v>
      </c>
      <c r="AG21" s="363">
        <v>79.393473700000001</v>
      </c>
      <c r="AH21" s="364">
        <v>4.7253059389471268E-2</v>
      </c>
      <c r="AI21" s="363">
        <v>0</v>
      </c>
      <c r="AJ21" s="364">
        <v>0</v>
      </c>
      <c r="AK21" s="363" t="s">
        <v>309</v>
      </c>
      <c r="AL21" s="364" t="s">
        <v>309</v>
      </c>
      <c r="AM21" s="363">
        <v>3386.103447</v>
      </c>
      <c r="AN21" s="364">
        <v>13.796994788251581</v>
      </c>
      <c r="AO21" s="363">
        <v>0</v>
      </c>
      <c r="AP21" s="364">
        <v>0</v>
      </c>
      <c r="AQ21" s="363">
        <v>0</v>
      </c>
      <c r="AR21" s="364">
        <v>0</v>
      </c>
      <c r="AS21" s="363">
        <v>0</v>
      </c>
      <c r="AT21" s="364">
        <v>0</v>
      </c>
      <c r="AU21" s="363">
        <v>0</v>
      </c>
      <c r="AV21" s="364">
        <v>0</v>
      </c>
      <c r="AW21" s="363">
        <v>4610.5303709999998</v>
      </c>
      <c r="AX21" s="364">
        <v>0.61233124630991642</v>
      </c>
      <c r="AY21" s="363">
        <v>74.460436999999999</v>
      </c>
      <c r="AZ21" s="364">
        <v>7.1791843841651257E-2</v>
      </c>
      <c r="BA21" s="363">
        <v>1.455435</v>
      </c>
      <c r="BB21" s="364">
        <v>1.5103409793119294E-2</v>
      </c>
      <c r="BC21" s="363" t="s">
        <v>309</v>
      </c>
      <c r="BD21" s="364" t="s">
        <v>309</v>
      </c>
      <c r="BE21" s="363">
        <v>0.18340600000000001</v>
      </c>
      <c r="BF21" s="364">
        <v>1.3038521428610239E-3</v>
      </c>
      <c r="BG21" s="363" t="s">
        <v>309</v>
      </c>
      <c r="BH21" s="364" t="s">
        <v>309</v>
      </c>
      <c r="BI21" s="363">
        <v>9438.8898349999999</v>
      </c>
      <c r="BJ21" s="364">
        <v>0.79092408530006264</v>
      </c>
      <c r="BK21" s="363">
        <v>6.5225355399999998</v>
      </c>
      <c r="BL21" s="364">
        <v>65.550927914734316</v>
      </c>
      <c r="BM21" s="363">
        <v>0</v>
      </c>
      <c r="BN21" s="364">
        <v>0</v>
      </c>
      <c r="BO21" s="363">
        <v>214.66817900000001</v>
      </c>
      <c r="BP21" s="364">
        <v>1.7884867165582827</v>
      </c>
      <c r="BQ21" s="363">
        <v>1.986116</v>
      </c>
      <c r="BR21" s="364">
        <v>0.39719326910401342</v>
      </c>
      <c r="BS21" s="363">
        <v>703.24539200000004</v>
      </c>
      <c r="BT21" s="364">
        <v>2.8778607644223078</v>
      </c>
      <c r="BU21" s="363">
        <v>314.31885699999998</v>
      </c>
      <c r="BV21" s="364">
        <v>4.4184812751504872</v>
      </c>
      <c r="BW21" s="363">
        <v>0</v>
      </c>
      <c r="BX21" s="364">
        <v>0</v>
      </c>
      <c r="BY21" s="363" t="s">
        <v>309</v>
      </c>
      <c r="BZ21" s="364" t="s">
        <v>309</v>
      </c>
      <c r="CA21" s="363">
        <v>0</v>
      </c>
      <c r="CB21" s="364">
        <v>0</v>
      </c>
      <c r="CC21" s="363">
        <v>0</v>
      </c>
      <c r="CD21" s="364">
        <v>0</v>
      </c>
      <c r="CE21" s="363">
        <v>77.578412</v>
      </c>
      <c r="CF21" s="364">
        <v>12.638780104085173</v>
      </c>
      <c r="CG21" s="363">
        <v>2350.8488510000002</v>
      </c>
      <c r="CH21" s="364">
        <v>0.57705802327774236</v>
      </c>
      <c r="CI21" s="363">
        <v>0</v>
      </c>
      <c r="CJ21" s="364">
        <v>0</v>
      </c>
      <c r="CK21" s="363">
        <v>132.95963399999999</v>
      </c>
      <c r="CL21" s="364">
        <v>6.1033019061856687E-2</v>
      </c>
      <c r="CM21" s="363">
        <v>1931.5585599999999</v>
      </c>
      <c r="CN21" s="364">
        <v>5.0401815156432068</v>
      </c>
      <c r="CO21" s="363">
        <v>633.70153700000003</v>
      </c>
      <c r="CP21" s="364">
        <v>2.5530316260080563</v>
      </c>
      <c r="CQ21" s="363">
        <v>9.9911630000000001E-2</v>
      </c>
      <c r="CR21" s="364">
        <v>1.7533915904008076E-3</v>
      </c>
      <c r="CS21" s="363">
        <v>0.88487499999999997</v>
      </c>
      <c r="CT21" s="364">
        <v>8.6822629047513516E-3</v>
      </c>
      <c r="CU21" s="363">
        <v>199.41057499999999</v>
      </c>
      <c r="CV21" s="364">
        <v>0.86520084934991293</v>
      </c>
      <c r="CW21" s="363" t="s">
        <v>309</v>
      </c>
      <c r="CX21" s="364" t="s">
        <v>309</v>
      </c>
      <c r="CY21" s="363">
        <v>0</v>
      </c>
      <c r="CZ21" s="364">
        <v>0</v>
      </c>
      <c r="DA21" s="363">
        <v>0</v>
      </c>
      <c r="DB21" s="364">
        <v>0</v>
      </c>
      <c r="DC21" s="363">
        <v>0</v>
      </c>
      <c r="DD21" s="364">
        <v>0</v>
      </c>
      <c r="DE21" s="363">
        <v>0</v>
      </c>
      <c r="DF21" s="364">
        <v>0</v>
      </c>
      <c r="DG21" s="363">
        <v>0</v>
      </c>
      <c r="DH21" s="364">
        <v>0</v>
      </c>
      <c r="DI21" s="363">
        <v>17.063390999999999</v>
      </c>
      <c r="DJ21" s="364">
        <v>2.2536585152184888E-2</v>
      </c>
      <c r="DK21" s="363" t="s">
        <v>309</v>
      </c>
      <c r="DL21" s="364" t="s">
        <v>309</v>
      </c>
      <c r="DM21" s="363">
        <v>0</v>
      </c>
      <c r="DN21" s="364">
        <v>0</v>
      </c>
      <c r="DO21" s="363">
        <v>0</v>
      </c>
      <c r="DP21" s="364">
        <v>0</v>
      </c>
      <c r="DQ21" s="363">
        <v>1079.2291729999999</v>
      </c>
      <c r="DR21" s="364">
        <v>0.16752570597704441</v>
      </c>
      <c r="DS21" s="363">
        <v>3474.2032239999999</v>
      </c>
      <c r="DT21" s="364">
        <v>4.3544021832063411</v>
      </c>
      <c r="DU21" s="363">
        <v>0</v>
      </c>
      <c r="DV21" s="364">
        <v>0</v>
      </c>
      <c r="DW21" s="363">
        <v>2.0974279999999998</v>
      </c>
      <c r="DX21" s="364">
        <v>1.3048085853193387</v>
      </c>
      <c r="DY21" s="363">
        <v>790.84729000000004</v>
      </c>
      <c r="DZ21" s="364">
        <v>0.20173052742450651</v>
      </c>
      <c r="EA21" s="363">
        <v>804.56701399999997</v>
      </c>
      <c r="EB21" s="364">
        <v>6.9222931783332404</v>
      </c>
      <c r="EC21" s="363">
        <v>0</v>
      </c>
      <c r="ED21" s="364">
        <v>0</v>
      </c>
      <c r="EE21" s="363">
        <v>0.64020699999999997</v>
      </c>
      <c r="EF21" s="364">
        <v>1.5885332525676736E-3</v>
      </c>
      <c r="EG21" s="363">
        <v>121.32392</v>
      </c>
      <c r="EH21" s="364">
        <v>2.7533382679782235</v>
      </c>
    </row>
    <row r="22" spans="2:138" s="76" customFormat="1" ht="20.100000000000001" customHeight="1">
      <c r="B22" s="435" t="s">
        <v>83</v>
      </c>
      <c r="C22" s="327">
        <v>0</v>
      </c>
      <c r="D22" s="555">
        <v>0</v>
      </c>
      <c r="E22" s="327">
        <v>0</v>
      </c>
      <c r="F22" s="555">
        <v>0</v>
      </c>
      <c r="G22" s="327">
        <v>0</v>
      </c>
      <c r="H22" s="555">
        <v>0</v>
      </c>
      <c r="I22" s="363">
        <v>374.19579299999998</v>
      </c>
      <c r="J22" s="364">
        <v>0.90420831668853752</v>
      </c>
      <c r="K22" s="327">
        <v>0</v>
      </c>
      <c r="L22" s="365">
        <v>0</v>
      </c>
      <c r="M22" s="363">
        <v>0</v>
      </c>
      <c r="N22" s="364">
        <v>0</v>
      </c>
      <c r="O22" s="363">
        <v>35.006068999999997</v>
      </c>
      <c r="P22" s="364">
        <v>0.91963922805464049</v>
      </c>
      <c r="Q22" s="363" t="s">
        <v>309</v>
      </c>
      <c r="R22" s="364" t="s">
        <v>309</v>
      </c>
      <c r="S22" s="363">
        <v>1550.2046089999999</v>
      </c>
      <c r="T22" s="364">
        <v>0.23693592077874315</v>
      </c>
      <c r="U22" s="363">
        <v>0</v>
      </c>
      <c r="V22" s="364">
        <v>0</v>
      </c>
      <c r="W22" s="363">
        <v>819.61864300000002</v>
      </c>
      <c r="X22" s="364">
        <v>1.7307556073280383</v>
      </c>
      <c r="Y22" s="363">
        <v>16.371621999999999</v>
      </c>
      <c r="Z22" s="364">
        <v>6.8862329287842153E-2</v>
      </c>
      <c r="AA22" s="363">
        <v>16.394504000000001</v>
      </c>
      <c r="AB22" s="364">
        <v>1.7846181000413457E-2</v>
      </c>
      <c r="AC22" s="363">
        <v>0</v>
      </c>
      <c r="AD22" s="364">
        <v>0</v>
      </c>
      <c r="AE22" s="363">
        <v>0</v>
      </c>
      <c r="AF22" s="364">
        <v>0</v>
      </c>
      <c r="AG22" s="363">
        <v>368.13946542000002</v>
      </c>
      <c r="AH22" s="364">
        <v>0.21910763205590117</v>
      </c>
      <c r="AI22" s="363">
        <v>0</v>
      </c>
      <c r="AJ22" s="364">
        <v>0</v>
      </c>
      <c r="AK22" s="363" t="s">
        <v>309</v>
      </c>
      <c r="AL22" s="364" t="s">
        <v>309</v>
      </c>
      <c r="AM22" s="363">
        <v>0</v>
      </c>
      <c r="AN22" s="364">
        <v>0</v>
      </c>
      <c r="AO22" s="363">
        <v>2.776694</v>
      </c>
      <c r="AP22" s="364">
        <v>2.3685897560622286E-2</v>
      </c>
      <c r="AQ22" s="363">
        <v>0</v>
      </c>
      <c r="AR22" s="364">
        <v>0</v>
      </c>
      <c r="AS22" s="363">
        <v>0</v>
      </c>
      <c r="AT22" s="364">
        <v>0</v>
      </c>
      <c r="AU22" s="363">
        <v>0</v>
      </c>
      <c r="AV22" s="364">
        <v>0</v>
      </c>
      <c r="AW22" s="363">
        <v>1663.5621839999999</v>
      </c>
      <c r="AX22" s="364">
        <v>0.2209401139291978</v>
      </c>
      <c r="AY22" s="363">
        <v>209.552378</v>
      </c>
      <c r="AZ22" s="364">
        <v>0.20204221468674263</v>
      </c>
      <c r="BA22" s="363">
        <v>0</v>
      </c>
      <c r="BB22" s="364">
        <v>0</v>
      </c>
      <c r="BC22" s="363" t="s">
        <v>309</v>
      </c>
      <c r="BD22" s="364" t="s">
        <v>309</v>
      </c>
      <c r="BE22" s="363">
        <v>1.3772219999999999</v>
      </c>
      <c r="BF22" s="364">
        <v>9.7908130371707862E-3</v>
      </c>
      <c r="BG22" s="363" t="s">
        <v>309</v>
      </c>
      <c r="BH22" s="364" t="s">
        <v>309</v>
      </c>
      <c r="BI22" s="363">
        <v>6953.1457419999997</v>
      </c>
      <c r="BJ22" s="364">
        <v>0.58263318378367046</v>
      </c>
      <c r="BK22" s="363">
        <v>0</v>
      </c>
      <c r="BL22" s="364">
        <v>0</v>
      </c>
      <c r="BM22" s="363">
        <v>0</v>
      </c>
      <c r="BN22" s="364">
        <v>0</v>
      </c>
      <c r="BO22" s="363">
        <v>16.440591000000001</v>
      </c>
      <c r="BP22" s="364">
        <v>0.1369731590068021</v>
      </c>
      <c r="BQ22" s="363">
        <v>0</v>
      </c>
      <c r="BR22" s="364">
        <v>0</v>
      </c>
      <c r="BS22" s="363">
        <v>0</v>
      </c>
      <c r="BT22" s="364">
        <v>0</v>
      </c>
      <c r="BU22" s="363">
        <v>0</v>
      </c>
      <c r="BV22" s="364">
        <v>0</v>
      </c>
      <c r="BW22" s="363">
        <v>0</v>
      </c>
      <c r="BX22" s="364">
        <v>0</v>
      </c>
      <c r="BY22" s="363" t="s">
        <v>309</v>
      </c>
      <c r="BZ22" s="364" t="s">
        <v>309</v>
      </c>
      <c r="CA22" s="363">
        <v>0</v>
      </c>
      <c r="CB22" s="364">
        <v>0</v>
      </c>
      <c r="CC22" s="363">
        <v>0</v>
      </c>
      <c r="CD22" s="364">
        <v>0</v>
      </c>
      <c r="CE22" s="363">
        <v>0</v>
      </c>
      <c r="CF22" s="364">
        <v>0</v>
      </c>
      <c r="CG22" s="363">
        <v>1053.0594410000001</v>
      </c>
      <c r="CH22" s="364">
        <v>0.25849233103988456</v>
      </c>
      <c r="CI22" s="363">
        <v>0</v>
      </c>
      <c r="CJ22" s="364">
        <v>0</v>
      </c>
      <c r="CK22" s="363">
        <v>867.25268600000004</v>
      </c>
      <c r="CL22" s="364">
        <v>0.39809864184858107</v>
      </c>
      <c r="CM22" s="363">
        <v>0</v>
      </c>
      <c r="CN22" s="364">
        <v>0</v>
      </c>
      <c r="CO22" s="363">
        <v>0</v>
      </c>
      <c r="CP22" s="364">
        <v>0</v>
      </c>
      <c r="CQ22" s="363">
        <v>104.69335941999999</v>
      </c>
      <c r="CR22" s="364">
        <v>1.8373081890250129</v>
      </c>
      <c r="CS22" s="363">
        <v>0</v>
      </c>
      <c r="CT22" s="364">
        <v>0</v>
      </c>
      <c r="CU22" s="363">
        <v>0</v>
      </c>
      <c r="CV22" s="364">
        <v>0</v>
      </c>
      <c r="CW22" s="363" t="s">
        <v>309</v>
      </c>
      <c r="CX22" s="364" t="s">
        <v>309</v>
      </c>
      <c r="CY22" s="363">
        <v>0</v>
      </c>
      <c r="CZ22" s="364">
        <v>0</v>
      </c>
      <c r="DA22" s="363">
        <v>0</v>
      </c>
      <c r="DB22" s="364">
        <v>0</v>
      </c>
      <c r="DC22" s="363">
        <v>0</v>
      </c>
      <c r="DD22" s="364">
        <v>0</v>
      </c>
      <c r="DE22" s="363">
        <v>0.41195500000000002</v>
      </c>
      <c r="DF22" s="364">
        <v>1.6734941068438716E-3</v>
      </c>
      <c r="DG22" s="363">
        <v>0</v>
      </c>
      <c r="DH22" s="364">
        <v>0</v>
      </c>
      <c r="DI22" s="363">
        <v>413.69608299999999</v>
      </c>
      <c r="DJ22" s="364">
        <v>0.54639180463337245</v>
      </c>
      <c r="DK22" s="363" t="s">
        <v>309</v>
      </c>
      <c r="DL22" s="364" t="s">
        <v>309</v>
      </c>
      <c r="DM22" s="363">
        <v>0</v>
      </c>
      <c r="DN22" s="364">
        <v>0</v>
      </c>
      <c r="DO22" s="363">
        <v>0</v>
      </c>
      <c r="DP22" s="364">
        <v>0</v>
      </c>
      <c r="DQ22" s="363">
        <v>4275.6307710000001</v>
      </c>
      <c r="DR22" s="364">
        <v>0.66369412663101701</v>
      </c>
      <c r="DS22" s="363">
        <v>0</v>
      </c>
      <c r="DT22" s="364">
        <v>0</v>
      </c>
      <c r="DU22" s="363">
        <v>1472.75098</v>
      </c>
      <c r="DV22" s="364">
        <v>2.5670004513737212</v>
      </c>
      <c r="DW22" s="363">
        <v>0</v>
      </c>
      <c r="DX22" s="364">
        <v>0</v>
      </c>
      <c r="DY22" s="363">
        <v>3458.9824349999999</v>
      </c>
      <c r="DZ22" s="364">
        <v>0.88232249106480942</v>
      </c>
      <c r="EA22" s="363">
        <v>0</v>
      </c>
      <c r="EB22" s="364">
        <v>0</v>
      </c>
      <c r="EC22" s="363">
        <v>0</v>
      </c>
      <c r="ED22" s="364">
        <v>0</v>
      </c>
      <c r="EE22" s="363">
        <v>49.456066</v>
      </c>
      <c r="EF22" s="364">
        <v>0.12271438047722308</v>
      </c>
      <c r="EG22" s="363">
        <v>0</v>
      </c>
      <c r="EH22" s="364">
        <v>0</v>
      </c>
    </row>
    <row r="23" spans="2:138" s="76" customFormat="1" ht="20.100000000000001" customHeight="1">
      <c r="B23" s="436"/>
      <c r="C23" s="366"/>
      <c r="D23" s="367"/>
      <c r="E23" s="366"/>
      <c r="F23" s="367"/>
      <c r="G23" s="366"/>
      <c r="H23" s="367"/>
      <c r="I23" s="368"/>
      <c r="J23" s="369"/>
      <c r="K23" s="366"/>
      <c r="L23" s="367"/>
      <c r="M23" s="363"/>
      <c r="N23" s="369"/>
      <c r="O23" s="363"/>
      <c r="P23" s="369"/>
      <c r="Q23" s="363"/>
      <c r="R23" s="369"/>
      <c r="S23" s="363"/>
      <c r="T23" s="369"/>
      <c r="U23" s="363"/>
      <c r="V23" s="369"/>
      <c r="W23" s="363"/>
      <c r="X23" s="369"/>
      <c r="Y23" s="363"/>
      <c r="Z23" s="369"/>
      <c r="AA23" s="363"/>
      <c r="AB23" s="369"/>
      <c r="AC23" s="363"/>
      <c r="AD23" s="369"/>
      <c r="AE23" s="363"/>
      <c r="AF23" s="369"/>
      <c r="AG23" s="363"/>
      <c r="AH23" s="369"/>
      <c r="AI23" s="363"/>
      <c r="AJ23" s="369"/>
      <c r="AK23" s="363"/>
      <c r="AL23" s="369"/>
      <c r="AM23" s="363"/>
      <c r="AN23" s="369"/>
      <c r="AO23" s="363"/>
      <c r="AP23" s="369"/>
      <c r="AQ23" s="363"/>
      <c r="AR23" s="369"/>
      <c r="AS23" s="363"/>
      <c r="AT23" s="369"/>
      <c r="AU23" s="363"/>
      <c r="AV23" s="369"/>
      <c r="AW23" s="363"/>
      <c r="AX23" s="369"/>
      <c r="AY23" s="363"/>
      <c r="AZ23" s="369"/>
      <c r="BA23" s="363"/>
      <c r="BB23" s="369"/>
      <c r="BC23" s="363"/>
      <c r="BD23" s="369"/>
      <c r="BE23" s="363"/>
      <c r="BF23" s="369"/>
      <c r="BG23" s="363"/>
      <c r="BH23" s="369"/>
      <c r="BI23" s="363"/>
      <c r="BJ23" s="369"/>
      <c r="BK23" s="363"/>
      <c r="BL23" s="369"/>
      <c r="BM23" s="363"/>
      <c r="BN23" s="369"/>
      <c r="BO23" s="363"/>
      <c r="BP23" s="369"/>
      <c r="BQ23" s="363"/>
      <c r="BR23" s="369"/>
      <c r="BS23" s="363"/>
      <c r="BT23" s="369"/>
      <c r="BU23" s="363"/>
      <c r="BV23" s="369"/>
      <c r="BW23" s="363"/>
      <c r="BX23" s="369"/>
      <c r="BY23" s="363"/>
      <c r="BZ23" s="369"/>
      <c r="CA23" s="363"/>
      <c r="CB23" s="369"/>
      <c r="CC23" s="363"/>
      <c r="CD23" s="369"/>
      <c r="CE23" s="363"/>
      <c r="CF23" s="369"/>
      <c r="CG23" s="363"/>
      <c r="CH23" s="369"/>
      <c r="CI23" s="363"/>
      <c r="CJ23" s="369"/>
      <c r="CK23" s="363"/>
      <c r="CL23" s="369"/>
      <c r="CM23" s="363"/>
      <c r="CN23" s="369"/>
      <c r="CO23" s="363"/>
      <c r="CP23" s="369"/>
      <c r="CQ23" s="363"/>
      <c r="CR23" s="369"/>
      <c r="CS23" s="363"/>
      <c r="CT23" s="369"/>
      <c r="CU23" s="363"/>
      <c r="CV23" s="369"/>
      <c r="CW23" s="363"/>
      <c r="CX23" s="369"/>
      <c r="CY23" s="363"/>
      <c r="CZ23" s="369"/>
      <c r="DA23" s="363"/>
      <c r="DB23" s="369"/>
      <c r="DC23" s="363"/>
      <c r="DD23" s="369"/>
      <c r="DE23" s="363"/>
      <c r="DF23" s="369"/>
      <c r="DG23" s="363"/>
      <c r="DH23" s="369"/>
      <c r="DI23" s="363"/>
      <c r="DJ23" s="369"/>
      <c r="DK23" s="363"/>
      <c r="DL23" s="369"/>
      <c r="DM23" s="363"/>
      <c r="DN23" s="369"/>
      <c r="DO23" s="363"/>
      <c r="DP23" s="369"/>
      <c r="DQ23" s="363"/>
      <c r="DR23" s="369"/>
      <c r="DS23" s="363"/>
      <c r="DT23" s="369"/>
      <c r="DU23" s="363"/>
      <c r="DV23" s="369"/>
      <c r="DW23" s="363"/>
      <c r="DX23" s="369"/>
      <c r="DY23" s="363"/>
      <c r="DZ23" s="369"/>
      <c r="EA23" s="363"/>
      <c r="EB23" s="369"/>
      <c r="EC23" s="363"/>
      <c r="ED23" s="369"/>
      <c r="EE23" s="363"/>
      <c r="EF23" s="369"/>
      <c r="EG23" s="363"/>
      <c r="EH23" s="369"/>
    </row>
    <row r="24" spans="2:138" s="74" customFormat="1" ht="20.100000000000001" customHeight="1">
      <c r="B24" s="437" t="s">
        <v>332</v>
      </c>
      <c r="C24" s="370"/>
      <c r="D24" s="371"/>
      <c r="E24" s="370"/>
      <c r="F24" s="371"/>
      <c r="G24" s="370"/>
      <c r="H24" s="371"/>
      <c r="I24" s="372"/>
      <c r="J24" s="373"/>
      <c r="K24" s="370"/>
      <c r="L24" s="371"/>
      <c r="M24" s="372"/>
      <c r="N24" s="373"/>
      <c r="O24" s="372"/>
      <c r="P24" s="373"/>
      <c r="Q24" s="372"/>
      <c r="R24" s="373"/>
      <c r="S24" s="372"/>
      <c r="T24" s="373"/>
      <c r="U24" s="372"/>
      <c r="V24" s="373"/>
      <c r="W24" s="372"/>
      <c r="X24" s="373"/>
      <c r="Y24" s="372"/>
      <c r="Z24" s="373"/>
      <c r="AA24" s="372"/>
      <c r="AB24" s="373"/>
      <c r="AC24" s="372"/>
      <c r="AD24" s="373"/>
      <c r="AE24" s="372"/>
      <c r="AF24" s="373"/>
      <c r="AG24" s="372"/>
      <c r="AH24" s="373"/>
      <c r="AI24" s="372"/>
      <c r="AJ24" s="373"/>
      <c r="AK24" s="372"/>
      <c r="AL24" s="373"/>
      <c r="AM24" s="372"/>
      <c r="AN24" s="373"/>
      <c r="AO24" s="372"/>
      <c r="AP24" s="373"/>
      <c r="AQ24" s="372"/>
      <c r="AR24" s="373"/>
      <c r="AS24" s="372"/>
      <c r="AT24" s="373"/>
      <c r="AU24" s="372"/>
      <c r="AV24" s="373"/>
      <c r="AW24" s="372"/>
      <c r="AX24" s="373"/>
      <c r="AY24" s="372"/>
      <c r="AZ24" s="373"/>
      <c r="BA24" s="372"/>
      <c r="BB24" s="373"/>
      <c r="BC24" s="372"/>
      <c r="BD24" s="373"/>
      <c r="BE24" s="372"/>
      <c r="BF24" s="373"/>
      <c r="BG24" s="372"/>
      <c r="BH24" s="373"/>
      <c r="BI24" s="372"/>
      <c r="BJ24" s="373"/>
      <c r="BK24" s="372"/>
      <c r="BL24" s="373"/>
      <c r="BM24" s="372"/>
      <c r="BN24" s="373"/>
      <c r="BO24" s="372"/>
      <c r="BP24" s="373"/>
      <c r="BQ24" s="372"/>
      <c r="BR24" s="373"/>
      <c r="BS24" s="372"/>
      <c r="BT24" s="373"/>
      <c r="BU24" s="372"/>
      <c r="BV24" s="373"/>
      <c r="BW24" s="372"/>
      <c r="BX24" s="373"/>
      <c r="BY24" s="372"/>
      <c r="BZ24" s="373"/>
      <c r="CA24" s="372"/>
      <c r="CB24" s="373"/>
      <c r="CC24" s="372"/>
      <c r="CD24" s="373"/>
      <c r="CE24" s="372"/>
      <c r="CF24" s="373"/>
      <c r="CG24" s="372"/>
      <c r="CH24" s="373"/>
      <c r="CI24" s="372"/>
      <c r="CJ24" s="373"/>
      <c r="CK24" s="372"/>
      <c r="CL24" s="373"/>
      <c r="CM24" s="372"/>
      <c r="CN24" s="373"/>
      <c r="CO24" s="372"/>
      <c r="CP24" s="373"/>
      <c r="CQ24" s="372"/>
      <c r="CR24" s="373"/>
      <c r="CS24" s="372"/>
      <c r="CT24" s="373"/>
      <c r="CU24" s="372"/>
      <c r="CV24" s="373"/>
      <c r="CW24" s="372"/>
      <c r="CX24" s="373"/>
      <c r="CY24" s="372"/>
      <c r="CZ24" s="373"/>
      <c r="DA24" s="372"/>
      <c r="DB24" s="373"/>
      <c r="DC24" s="372"/>
      <c r="DD24" s="373"/>
      <c r="DE24" s="372"/>
      <c r="DF24" s="373"/>
      <c r="DG24" s="372"/>
      <c r="DH24" s="373"/>
      <c r="DI24" s="372"/>
      <c r="DJ24" s="373"/>
      <c r="DK24" s="372"/>
      <c r="DL24" s="373"/>
      <c r="DM24" s="372"/>
      <c r="DN24" s="373"/>
      <c r="DO24" s="372"/>
      <c r="DP24" s="373"/>
      <c r="DQ24" s="372"/>
      <c r="DR24" s="373"/>
      <c r="DS24" s="372"/>
      <c r="DT24" s="373"/>
      <c r="DU24" s="372"/>
      <c r="DV24" s="373"/>
      <c r="DW24" s="372"/>
      <c r="DX24" s="373"/>
      <c r="DY24" s="372"/>
      <c r="DZ24" s="373"/>
      <c r="EA24" s="372"/>
      <c r="EB24" s="373"/>
      <c r="EC24" s="372"/>
      <c r="ED24" s="373"/>
      <c r="EE24" s="372"/>
      <c r="EF24" s="373"/>
      <c r="EG24" s="372"/>
      <c r="EH24" s="373"/>
    </row>
    <row r="25" spans="2:138" s="75" customFormat="1" ht="20.100000000000001" customHeight="1">
      <c r="B25" s="437" t="s">
        <v>333</v>
      </c>
      <c r="C25" s="357">
        <v>6060.4326449999999</v>
      </c>
      <c r="D25" s="362">
        <v>100</v>
      </c>
      <c r="E25" s="357">
        <v>2293.5111980000001</v>
      </c>
      <c r="F25" s="362">
        <v>100</v>
      </c>
      <c r="G25" s="357">
        <v>19083.231406999999</v>
      </c>
      <c r="H25" s="362">
        <v>99.999999999999986</v>
      </c>
      <c r="I25" s="358">
        <v>41389.142722999997</v>
      </c>
      <c r="J25" s="361">
        <v>100</v>
      </c>
      <c r="K25" s="357">
        <v>4182.9811850000006</v>
      </c>
      <c r="L25" s="362">
        <v>100</v>
      </c>
      <c r="M25" s="358">
        <v>15392.123614999999</v>
      </c>
      <c r="N25" s="361">
        <v>99.999999999999986</v>
      </c>
      <c r="O25" s="358">
        <v>3806.5001940000002</v>
      </c>
      <c r="P25" s="361">
        <v>100.00000000000001</v>
      </c>
      <c r="Q25" s="358" t="s">
        <v>309</v>
      </c>
      <c r="R25" s="361" t="s">
        <v>309</v>
      </c>
      <c r="S25" s="358">
        <v>654839.41671100003</v>
      </c>
      <c r="T25" s="361">
        <v>99.999999999999986</v>
      </c>
      <c r="U25" s="358">
        <v>110050.10038199999</v>
      </c>
      <c r="V25" s="361">
        <v>100</v>
      </c>
      <c r="W25" s="358">
        <v>47416.159938999997</v>
      </c>
      <c r="X25" s="361">
        <v>100.00000000000001</v>
      </c>
      <c r="Y25" s="358">
        <v>23774.423794999999</v>
      </c>
      <c r="Z25" s="361">
        <v>100</v>
      </c>
      <c r="AA25" s="358">
        <v>92168.246484000003</v>
      </c>
      <c r="AB25" s="361">
        <v>99.999999999999986</v>
      </c>
      <c r="AC25" s="358">
        <v>10922.870152</v>
      </c>
      <c r="AD25" s="361">
        <v>100</v>
      </c>
      <c r="AE25" s="358">
        <v>141.95707299999998</v>
      </c>
      <c r="AF25" s="361">
        <v>100.00000000000001</v>
      </c>
      <c r="AG25" s="358">
        <v>168017.63679599998</v>
      </c>
      <c r="AH25" s="361">
        <v>100</v>
      </c>
      <c r="AI25" s="358">
        <v>11860.024953019998</v>
      </c>
      <c r="AJ25" s="361">
        <v>99.999999999999986</v>
      </c>
      <c r="AK25" s="358" t="s">
        <v>309</v>
      </c>
      <c r="AL25" s="361" t="s">
        <v>309</v>
      </c>
      <c r="AM25" s="358">
        <v>24550.031412</v>
      </c>
      <c r="AN25" s="361">
        <v>100</v>
      </c>
      <c r="AO25" s="358">
        <v>11730.038187</v>
      </c>
      <c r="AP25" s="361">
        <v>100.00000000000001</v>
      </c>
      <c r="AQ25" s="358">
        <v>15111.395627999998</v>
      </c>
      <c r="AR25" s="361">
        <v>100.00000000000001</v>
      </c>
      <c r="AS25" s="358">
        <v>207.34763599999999</v>
      </c>
      <c r="AT25" s="361">
        <v>100</v>
      </c>
      <c r="AU25" s="358">
        <v>1880.3267099999998</v>
      </c>
      <c r="AV25" s="361">
        <v>100</v>
      </c>
      <c r="AW25" s="358">
        <v>754698.49007499986</v>
      </c>
      <c r="AX25" s="361">
        <v>100.00000000000003</v>
      </c>
      <c r="AY25" s="358">
        <v>103726.051022</v>
      </c>
      <c r="AZ25" s="361">
        <v>100</v>
      </c>
      <c r="BA25" s="358">
        <v>10899.117371</v>
      </c>
      <c r="BB25" s="361">
        <v>100</v>
      </c>
      <c r="BC25" s="358" t="s">
        <v>309</v>
      </c>
      <c r="BD25" s="361" t="s">
        <v>309</v>
      </c>
      <c r="BE25" s="358">
        <v>14099.131764</v>
      </c>
      <c r="BF25" s="361">
        <v>100.00000000000001</v>
      </c>
      <c r="BG25" s="358" t="s">
        <v>309</v>
      </c>
      <c r="BH25" s="361" t="s">
        <v>309</v>
      </c>
      <c r="BI25" s="358">
        <v>1195705.5302889999</v>
      </c>
      <c r="BJ25" s="361">
        <v>100.00000000000003</v>
      </c>
      <c r="BK25" s="358">
        <v>9.9503328899999985</v>
      </c>
      <c r="BL25" s="361">
        <v>100</v>
      </c>
      <c r="BM25" s="358">
        <v>233.31180699999999</v>
      </c>
      <c r="BN25" s="361">
        <v>100</v>
      </c>
      <c r="BO25" s="358">
        <v>12002.782968270003</v>
      </c>
      <c r="BP25" s="361">
        <v>100</v>
      </c>
      <c r="BQ25" s="358">
        <v>500.03767800000003</v>
      </c>
      <c r="BR25" s="361">
        <v>100</v>
      </c>
      <c r="BS25" s="358">
        <v>24436.393889999999</v>
      </c>
      <c r="BT25" s="361">
        <v>100.00000000000001</v>
      </c>
      <c r="BU25" s="358">
        <v>7113.7306559999997</v>
      </c>
      <c r="BV25" s="361">
        <v>99.999999999999986</v>
      </c>
      <c r="BW25" s="358">
        <v>1042.7479310000001</v>
      </c>
      <c r="BX25" s="361">
        <v>100</v>
      </c>
      <c r="BY25" s="358" t="s">
        <v>309</v>
      </c>
      <c r="BZ25" s="361" t="s">
        <v>309</v>
      </c>
      <c r="CA25" s="358">
        <v>243.68102500000001</v>
      </c>
      <c r="CB25" s="361">
        <v>100</v>
      </c>
      <c r="CC25" s="358">
        <v>2535.8343260000001</v>
      </c>
      <c r="CD25" s="361">
        <v>99.999999999999972</v>
      </c>
      <c r="CE25" s="358">
        <v>613.812499</v>
      </c>
      <c r="CF25" s="361">
        <v>100</v>
      </c>
      <c r="CG25" s="358">
        <v>407322.54041499994</v>
      </c>
      <c r="CH25" s="361">
        <v>100.00000000000001</v>
      </c>
      <c r="CI25" s="358">
        <v>3558.2071569999998</v>
      </c>
      <c r="CJ25" s="361">
        <v>100</v>
      </c>
      <c r="CK25" s="358">
        <v>218405.901266</v>
      </c>
      <c r="CL25" s="361">
        <v>100.00000000000001</v>
      </c>
      <c r="CM25" s="358">
        <v>38327.152733999996</v>
      </c>
      <c r="CN25" s="361">
        <v>100.00000000000001</v>
      </c>
      <c r="CO25" s="358">
        <v>24821.531017999998</v>
      </c>
      <c r="CP25" s="361">
        <v>100.00000000000001</v>
      </c>
      <c r="CQ25" s="358">
        <v>5698.19260837</v>
      </c>
      <c r="CR25" s="361">
        <v>100</v>
      </c>
      <c r="CS25" s="358">
        <v>10191.755418000001</v>
      </c>
      <c r="CT25" s="361">
        <v>99.999999999999986</v>
      </c>
      <c r="CU25" s="358">
        <v>23603.934652000004</v>
      </c>
      <c r="CV25" s="361">
        <v>100</v>
      </c>
      <c r="CW25" s="358" t="s">
        <v>309</v>
      </c>
      <c r="CX25" s="361" t="s">
        <v>309</v>
      </c>
      <c r="CY25" s="358">
        <v>15677.62484</v>
      </c>
      <c r="CZ25" s="361">
        <v>100</v>
      </c>
      <c r="DA25" s="358">
        <v>285.120317</v>
      </c>
      <c r="DB25" s="361">
        <v>100</v>
      </c>
      <c r="DC25" s="358">
        <v>2921.5829189999999</v>
      </c>
      <c r="DD25" s="361">
        <v>100</v>
      </c>
      <c r="DE25" s="358">
        <v>24616.459556999998</v>
      </c>
      <c r="DF25" s="361">
        <v>100.00000000000001</v>
      </c>
      <c r="DG25" s="358">
        <v>10154.376362999999</v>
      </c>
      <c r="DH25" s="361">
        <v>100.00000000000001</v>
      </c>
      <c r="DI25" s="358">
        <v>75894.118428999995</v>
      </c>
      <c r="DJ25" s="361">
        <v>100.00000000000001</v>
      </c>
      <c r="DK25" s="358" t="s">
        <v>309</v>
      </c>
      <c r="DL25" s="361" t="s">
        <v>309</v>
      </c>
      <c r="DM25" s="358">
        <v>51732.655656000003</v>
      </c>
      <c r="DN25" s="361">
        <v>99.999999999999986</v>
      </c>
      <c r="DO25" s="358">
        <v>26262.896734999998</v>
      </c>
      <c r="DP25" s="361">
        <v>100</v>
      </c>
      <c r="DQ25" s="358">
        <v>644883.66096000001</v>
      </c>
      <c r="DR25" s="361">
        <v>100.00000000000001</v>
      </c>
      <c r="DS25" s="358">
        <v>79786.008728000001</v>
      </c>
      <c r="DT25" s="361">
        <v>100.00000000000001</v>
      </c>
      <c r="DU25" s="358">
        <v>57406.169949000003</v>
      </c>
      <c r="DV25" s="361">
        <v>100</v>
      </c>
      <c r="DW25" s="358">
        <v>160.74602999999999</v>
      </c>
      <c r="DX25" s="361">
        <v>100</v>
      </c>
      <c r="DY25" s="358">
        <v>392045.72085699998</v>
      </c>
      <c r="DZ25" s="361">
        <v>100.00000000000001</v>
      </c>
      <c r="EA25" s="358">
        <v>11622.839329</v>
      </c>
      <c r="EB25" s="361">
        <v>100</v>
      </c>
      <c r="EC25" s="358">
        <v>1532.5134679999999</v>
      </c>
      <c r="ED25" s="361">
        <v>100</v>
      </c>
      <c r="EE25" s="358">
        <v>40323.028216000006</v>
      </c>
      <c r="EF25" s="361">
        <v>99.999999999999986</v>
      </c>
      <c r="EG25" s="358">
        <v>4406.4298749999998</v>
      </c>
      <c r="EH25" s="361">
        <v>100.00000000000001</v>
      </c>
    </row>
    <row r="26" spans="2:138" s="76" customFormat="1" ht="20.100000000000001" customHeight="1">
      <c r="B26" s="436" t="s">
        <v>334</v>
      </c>
      <c r="C26" s="327">
        <v>5055.5279769999997</v>
      </c>
      <c r="D26" s="375">
        <v>83.418598524825285</v>
      </c>
      <c r="E26" s="327">
        <v>1225.9794420000001</v>
      </c>
      <c r="F26" s="375">
        <v>53.454260134813602</v>
      </c>
      <c r="G26" s="327">
        <v>15921.278920999999</v>
      </c>
      <c r="H26" s="375">
        <v>83.430728168814468</v>
      </c>
      <c r="I26" s="363">
        <v>32131.801851</v>
      </c>
      <c r="J26" s="374">
        <v>77.633407548555766</v>
      </c>
      <c r="K26" s="327">
        <v>3456.5865570000001</v>
      </c>
      <c r="L26" s="375">
        <v>82.634523181581073</v>
      </c>
      <c r="M26" s="363">
        <v>11007.557725999999</v>
      </c>
      <c r="N26" s="374">
        <v>71.514223776587045</v>
      </c>
      <c r="O26" s="363">
        <v>2896.2480890000002</v>
      </c>
      <c r="P26" s="374">
        <v>76.086902440336516</v>
      </c>
      <c r="Q26" s="363" t="s">
        <v>309</v>
      </c>
      <c r="R26" s="374" t="s">
        <v>309</v>
      </c>
      <c r="S26" s="363">
        <v>424311.17005000002</v>
      </c>
      <c r="T26" s="374">
        <v>64.796217091076699</v>
      </c>
      <c r="U26" s="363">
        <v>81739.840851999994</v>
      </c>
      <c r="V26" s="374">
        <v>74.275117031487525</v>
      </c>
      <c r="W26" s="363">
        <v>42336.625262000001</v>
      </c>
      <c r="X26" s="374">
        <v>89.287334352814057</v>
      </c>
      <c r="Y26" s="363">
        <v>11123.041837999999</v>
      </c>
      <c r="Z26" s="374">
        <v>46.785747296804253</v>
      </c>
      <c r="AA26" s="363">
        <v>58799.880514999997</v>
      </c>
      <c r="AB26" s="374">
        <v>63.796245190806999</v>
      </c>
      <c r="AC26" s="363">
        <v>9086.9773189999996</v>
      </c>
      <c r="AD26" s="374">
        <v>83.192212234951413</v>
      </c>
      <c r="AE26" s="363">
        <v>83.167040999999998</v>
      </c>
      <c r="AF26" s="374">
        <v>58.586049460177314</v>
      </c>
      <c r="AG26" s="363">
        <v>151726.28781159996</v>
      </c>
      <c r="AH26" s="374">
        <v>90.303786379176202</v>
      </c>
      <c r="AI26" s="363">
        <v>9476.4604080799982</v>
      </c>
      <c r="AJ26" s="374">
        <v>79.902533473733911</v>
      </c>
      <c r="AK26" s="363" t="s">
        <v>309</v>
      </c>
      <c r="AL26" s="374" t="s">
        <v>309</v>
      </c>
      <c r="AM26" s="363">
        <v>9966.7666879999997</v>
      </c>
      <c r="AN26" s="374">
        <v>40.597775704385725</v>
      </c>
      <c r="AO26" s="363">
        <v>11177.088737</v>
      </c>
      <c r="AP26" s="374">
        <v>95.286038790454967</v>
      </c>
      <c r="AQ26" s="363">
        <v>10303.269616</v>
      </c>
      <c r="AR26" s="374">
        <v>68.182118115609441</v>
      </c>
      <c r="AS26" s="363">
        <v>207.34763599999999</v>
      </c>
      <c r="AT26" s="374">
        <v>100</v>
      </c>
      <c r="AU26" s="363">
        <v>1412.7071089999999</v>
      </c>
      <c r="AV26" s="374">
        <v>75.130938761168792</v>
      </c>
      <c r="AW26" s="363">
        <v>643203.51418499998</v>
      </c>
      <c r="AX26" s="374">
        <v>85.226553735529563</v>
      </c>
      <c r="AY26" s="363">
        <v>86453.727675000002</v>
      </c>
      <c r="AZ26" s="374">
        <v>83.348133687903939</v>
      </c>
      <c r="BA26" s="363">
        <v>8673.3620800000008</v>
      </c>
      <c r="BB26" s="374">
        <v>79.578573060216655</v>
      </c>
      <c r="BC26" s="363" t="s">
        <v>309</v>
      </c>
      <c r="BD26" s="374" t="s">
        <v>309</v>
      </c>
      <c r="BE26" s="363">
        <v>9011.5319739999995</v>
      </c>
      <c r="BF26" s="374">
        <v>63.915510010407758</v>
      </c>
      <c r="BG26" s="363" t="s">
        <v>309</v>
      </c>
      <c r="BH26" s="374" t="s">
        <v>309</v>
      </c>
      <c r="BI26" s="363">
        <v>952794.09886100003</v>
      </c>
      <c r="BJ26" s="374">
        <v>79.684677767670053</v>
      </c>
      <c r="BK26" s="363">
        <v>0.11328397</v>
      </c>
      <c r="BL26" s="374">
        <v>1.1384942720243003</v>
      </c>
      <c r="BM26" s="363">
        <v>233.31180699999999</v>
      </c>
      <c r="BN26" s="374">
        <v>100</v>
      </c>
      <c r="BO26" s="363">
        <v>10284.830940510003</v>
      </c>
      <c r="BP26" s="374">
        <v>85.68705247523431</v>
      </c>
      <c r="BQ26" s="363">
        <v>466.89738499999999</v>
      </c>
      <c r="BR26" s="374">
        <v>93.372440826349077</v>
      </c>
      <c r="BS26" s="363">
        <v>17833.587610999999</v>
      </c>
      <c r="BT26" s="374">
        <v>72.97962085272313</v>
      </c>
      <c r="BU26" s="363">
        <v>5423.5306389999996</v>
      </c>
      <c r="BV26" s="374">
        <v>76.240314699370586</v>
      </c>
      <c r="BW26" s="363">
        <v>1042.7479310000001</v>
      </c>
      <c r="BX26" s="374">
        <v>100</v>
      </c>
      <c r="BY26" s="363" t="s">
        <v>309</v>
      </c>
      <c r="BZ26" s="374" t="s">
        <v>309</v>
      </c>
      <c r="CA26" s="363">
        <v>141.30448200000001</v>
      </c>
      <c r="CB26" s="374">
        <v>57.987478508020885</v>
      </c>
      <c r="CC26" s="363">
        <v>1870.932286</v>
      </c>
      <c r="CD26" s="374">
        <v>73.77975236068319</v>
      </c>
      <c r="CE26" s="363">
        <v>395.26340800000003</v>
      </c>
      <c r="CF26" s="374">
        <v>64.394812527269835</v>
      </c>
      <c r="CG26" s="363">
        <v>319448.120436</v>
      </c>
      <c r="CH26" s="374">
        <v>78.426330178175448</v>
      </c>
      <c r="CI26" s="363">
        <v>2033.7487000000001</v>
      </c>
      <c r="CJ26" s="374">
        <v>57.156556947479608</v>
      </c>
      <c r="CK26" s="363">
        <v>188031.874159</v>
      </c>
      <c r="CL26" s="374">
        <v>86.092854208180498</v>
      </c>
      <c r="CM26" s="363">
        <v>18100.077488999999</v>
      </c>
      <c r="CN26" s="374">
        <v>47.225207712712326</v>
      </c>
      <c r="CO26" s="363">
        <v>20355.652116000001</v>
      </c>
      <c r="CP26" s="374">
        <v>82.008044150211987</v>
      </c>
      <c r="CQ26" s="363">
        <v>4181.5816228000003</v>
      </c>
      <c r="CR26" s="374">
        <v>73.384350270254657</v>
      </c>
      <c r="CS26" s="363">
        <v>7489.020262</v>
      </c>
      <c r="CT26" s="374">
        <v>73.481161535464139</v>
      </c>
      <c r="CU26" s="363">
        <v>19418.855973000002</v>
      </c>
      <c r="CV26" s="374">
        <v>82.269571829011184</v>
      </c>
      <c r="CW26" s="363" t="s">
        <v>309</v>
      </c>
      <c r="CX26" s="374" t="s">
        <v>309</v>
      </c>
      <c r="CY26" s="363">
        <v>8039.0072700000001</v>
      </c>
      <c r="CZ26" s="374">
        <v>51.276946297944448</v>
      </c>
      <c r="DA26" s="363">
        <v>285.120317</v>
      </c>
      <c r="DB26" s="374">
        <v>100</v>
      </c>
      <c r="DC26" s="363">
        <v>2144.3026359999999</v>
      </c>
      <c r="DD26" s="374">
        <v>73.395234550931463</v>
      </c>
      <c r="DE26" s="363">
        <v>20085.526741999998</v>
      </c>
      <c r="DF26" s="374">
        <v>81.593889224774514</v>
      </c>
      <c r="DG26" s="363">
        <v>7165.9655149999999</v>
      </c>
      <c r="DH26" s="374">
        <v>70.570217794083163</v>
      </c>
      <c r="DI26" s="363">
        <v>67500.816399999996</v>
      </c>
      <c r="DJ26" s="374">
        <v>88.940774064261589</v>
      </c>
      <c r="DK26" s="363" t="s">
        <v>309</v>
      </c>
      <c r="DL26" s="374" t="s">
        <v>309</v>
      </c>
      <c r="DM26" s="363">
        <v>47020.293903999998</v>
      </c>
      <c r="DN26" s="374">
        <v>90.890933990833204</v>
      </c>
      <c r="DO26" s="363">
        <v>24270.206472999998</v>
      </c>
      <c r="DP26" s="374">
        <v>92.412526759303034</v>
      </c>
      <c r="DQ26" s="363">
        <v>572743.126391</v>
      </c>
      <c r="DR26" s="374">
        <v>88.813403263836975</v>
      </c>
      <c r="DS26" s="363">
        <v>26789.988356999998</v>
      </c>
      <c r="DT26" s="374">
        <v>33.577301063310813</v>
      </c>
      <c r="DU26" s="363">
        <v>50429.139672999998</v>
      </c>
      <c r="DV26" s="374">
        <v>87.846201406227863</v>
      </c>
      <c r="DW26" s="363">
        <v>160.74602999999999</v>
      </c>
      <c r="DX26" s="374">
        <v>100</v>
      </c>
      <c r="DY26" s="363">
        <v>331176.02503999998</v>
      </c>
      <c r="DZ26" s="374">
        <v>84.473827265875855</v>
      </c>
      <c r="EA26" s="363">
        <v>7071.3857770000004</v>
      </c>
      <c r="EB26" s="374">
        <v>60.840433020150883</v>
      </c>
      <c r="EC26" s="363">
        <v>1389.8840029999999</v>
      </c>
      <c r="ED26" s="374">
        <v>90.693102019772923</v>
      </c>
      <c r="EE26" s="363">
        <v>31858.476326</v>
      </c>
      <c r="EF26" s="374">
        <v>79.008144317292846</v>
      </c>
      <c r="EG26" s="363">
        <v>3797.1602560000001</v>
      </c>
      <c r="EH26" s="374">
        <v>86.173168840001125</v>
      </c>
    </row>
    <row r="27" spans="2:138" s="76" customFormat="1" ht="20.100000000000001" customHeight="1">
      <c r="B27" s="436" t="s">
        <v>335</v>
      </c>
      <c r="C27" s="327">
        <v>456.22905900000001</v>
      </c>
      <c r="D27" s="375">
        <v>7.5279948763459945</v>
      </c>
      <c r="E27" s="327">
        <v>652.50299600000005</v>
      </c>
      <c r="F27" s="375">
        <v>28.449959022175221</v>
      </c>
      <c r="G27" s="327">
        <v>2644.9428269999999</v>
      </c>
      <c r="H27" s="375">
        <v>13.860036440315854</v>
      </c>
      <c r="I27" s="363">
        <v>6086.55069</v>
      </c>
      <c r="J27" s="374">
        <v>14.705669867904019</v>
      </c>
      <c r="K27" s="327">
        <v>219.12623600000001</v>
      </c>
      <c r="L27" s="375">
        <v>5.2385183272106923</v>
      </c>
      <c r="M27" s="363">
        <v>2090.9009900000001</v>
      </c>
      <c r="N27" s="374">
        <v>13.58422685718536</v>
      </c>
      <c r="O27" s="363">
        <v>439.00717300000002</v>
      </c>
      <c r="P27" s="374">
        <v>11.53309209577831</v>
      </c>
      <c r="Q27" s="363" t="s">
        <v>309</v>
      </c>
      <c r="R27" s="374" t="s">
        <v>309</v>
      </c>
      <c r="S27" s="363">
        <v>191160.66587200001</v>
      </c>
      <c r="T27" s="374">
        <v>29.191991348371271</v>
      </c>
      <c r="U27" s="363">
        <v>11618.640604</v>
      </c>
      <c r="V27" s="374">
        <v>10.557592009157647</v>
      </c>
      <c r="W27" s="363">
        <v>3298.8069369999998</v>
      </c>
      <c r="X27" s="374">
        <v>6.9571364303727954</v>
      </c>
      <c r="Y27" s="363">
        <v>4104.1612299999997</v>
      </c>
      <c r="Z27" s="374">
        <v>17.262926182308345</v>
      </c>
      <c r="AA27" s="363">
        <v>12719.134378999999</v>
      </c>
      <c r="AB27" s="374">
        <v>13.799909257477285</v>
      </c>
      <c r="AC27" s="363">
        <v>1501.8736100000001</v>
      </c>
      <c r="AD27" s="374">
        <v>13.749807414171302</v>
      </c>
      <c r="AE27" s="363">
        <v>42.718390999999997</v>
      </c>
      <c r="AF27" s="374">
        <v>30.092470982407484</v>
      </c>
      <c r="AG27" s="363">
        <v>11538.341226940001</v>
      </c>
      <c r="AH27" s="374">
        <v>6.8673393144729058</v>
      </c>
      <c r="AI27" s="363">
        <v>2113.3240098699998</v>
      </c>
      <c r="AJ27" s="374">
        <v>17.818883334911281</v>
      </c>
      <c r="AK27" s="363" t="s">
        <v>309</v>
      </c>
      <c r="AL27" s="374" t="s">
        <v>309</v>
      </c>
      <c r="AM27" s="363">
        <v>5178.2611459999998</v>
      </c>
      <c r="AN27" s="374">
        <v>21.092686437333345</v>
      </c>
      <c r="AO27" s="363">
        <v>341.12286</v>
      </c>
      <c r="AP27" s="374">
        <v>2.9081138062965115</v>
      </c>
      <c r="AQ27" s="363">
        <v>4808.1260119999997</v>
      </c>
      <c r="AR27" s="374">
        <v>31.81788188439057</v>
      </c>
      <c r="AS27" s="363">
        <v>0</v>
      </c>
      <c r="AT27" s="374">
        <v>0</v>
      </c>
      <c r="AU27" s="363">
        <v>461.17762599999998</v>
      </c>
      <c r="AV27" s="374">
        <v>24.526462531609734</v>
      </c>
      <c r="AW27" s="363">
        <v>70494.791599999997</v>
      </c>
      <c r="AX27" s="374">
        <v>9.3407887424015392</v>
      </c>
      <c r="AY27" s="363">
        <v>13335.356573999999</v>
      </c>
      <c r="AZ27" s="374">
        <v>12.856323404398772</v>
      </c>
      <c r="BA27" s="363">
        <v>1641.0369109999999</v>
      </c>
      <c r="BB27" s="374">
        <v>15.056603715144998</v>
      </c>
      <c r="BC27" s="363" t="s">
        <v>309</v>
      </c>
      <c r="BD27" s="374" t="s">
        <v>309</v>
      </c>
      <c r="BE27" s="363">
        <v>2768.4967080000001</v>
      </c>
      <c r="BF27" s="374">
        <v>19.6359375480761</v>
      </c>
      <c r="BG27" s="363" t="s">
        <v>309</v>
      </c>
      <c r="BH27" s="374" t="s">
        <v>309</v>
      </c>
      <c r="BI27" s="363">
        <v>159590.985529</v>
      </c>
      <c r="BJ27" s="374">
        <v>13.34701408384614</v>
      </c>
      <c r="BK27" s="363">
        <v>0.30331146999999997</v>
      </c>
      <c r="BL27" s="374">
        <v>3.0482544991517364</v>
      </c>
      <c r="BM27" s="363">
        <v>0</v>
      </c>
      <c r="BN27" s="374">
        <v>0</v>
      </c>
      <c r="BO27" s="363">
        <v>1011.6180983300001</v>
      </c>
      <c r="BP27" s="374">
        <v>8.4281962025329165</v>
      </c>
      <c r="BQ27" s="363">
        <v>21.381122000000001</v>
      </c>
      <c r="BR27" s="374">
        <v>4.2759021851149388</v>
      </c>
      <c r="BS27" s="363">
        <v>2458.2061619999999</v>
      </c>
      <c r="BT27" s="374">
        <v>10.059610976421366</v>
      </c>
      <c r="BU27" s="363">
        <v>905.58280500000001</v>
      </c>
      <c r="BV27" s="374">
        <v>12.730068775322495</v>
      </c>
      <c r="BW27" s="363">
        <v>0</v>
      </c>
      <c r="BX27" s="374">
        <v>0</v>
      </c>
      <c r="BY27" s="363" t="s">
        <v>309</v>
      </c>
      <c r="BZ27" s="374" t="s">
        <v>309</v>
      </c>
      <c r="CA27" s="363">
        <v>16.136469999999999</v>
      </c>
      <c r="CB27" s="374">
        <v>6.6219641024573006</v>
      </c>
      <c r="CC27" s="363">
        <v>313.36879399999998</v>
      </c>
      <c r="CD27" s="374">
        <v>12.357620952876083</v>
      </c>
      <c r="CE27" s="363">
        <v>25.881357000000001</v>
      </c>
      <c r="CF27" s="374">
        <v>4.2164923396256873</v>
      </c>
      <c r="CG27" s="363">
        <v>55506.050457999998</v>
      </c>
      <c r="CH27" s="374">
        <v>13.627051034653704</v>
      </c>
      <c r="CI27" s="363">
        <v>969.31534999999997</v>
      </c>
      <c r="CJ27" s="374">
        <v>27.241678385506095</v>
      </c>
      <c r="CK27" s="363">
        <v>25530.039801999999</v>
      </c>
      <c r="CL27" s="374">
        <v>11.689262814792976</v>
      </c>
      <c r="CM27" s="363">
        <v>9402.2281550000007</v>
      </c>
      <c r="CN27" s="374">
        <v>24.531506997803387</v>
      </c>
      <c r="CO27" s="363">
        <v>2252.676246</v>
      </c>
      <c r="CP27" s="374">
        <v>9.0754927420327594</v>
      </c>
      <c r="CQ27" s="363">
        <v>808.1122481299999</v>
      </c>
      <c r="CR27" s="374">
        <v>14.18190474893696</v>
      </c>
      <c r="CS27" s="363">
        <v>1938.900523</v>
      </c>
      <c r="CT27" s="374">
        <v>19.024205776913004</v>
      </c>
      <c r="CU27" s="363">
        <v>2625.3100079999999</v>
      </c>
      <c r="CV27" s="374">
        <v>11.122340604249862</v>
      </c>
      <c r="CW27" s="363" t="s">
        <v>309</v>
      </c>
      <c r="CX27" s="374" t="s">
        <v>309</v>
      </c>
      <c r="CY27" s="363">
        <v>7638.6175700000003</v>
      </c>
      <c r="CZ27" s="374">
        <v>48.723053702055545</v>
      </c>
      <c r="DA27" s="363">
        <v>0</v>
      </c>
      <c r="DB27" s="374">
        <v>0</v>
      </c>
      <c r="DC27" s="363">
        <v>777.28028300000005</v>
      </c>
      <c r="DD27" s="374">
        <v>26.604765449068541</v>
      </c>
      <c r="DE27" s="363">
        <v>3960.4964399999999</v>
      </c>
      <c r="DF27" s="374">
        <v>16.088814196978149</v>
      </c>
      <c r="DG27" s="363">
        <v>2782.038708</v>
      </c>
      <c r="DH27" s="374">
        <v>27.397435436183471</v>
      </c>
      <c r="DI27" s="363">
        <v>6708.8703539999997</v>
      </c>
      <c r="DJ27" s="374">
        <v>8.8397763790829735</v>
      </c>
      <c r="DK27" s="363" t="s">
        <v>309</v>
      </c>
      <c r="DL27" s="374" t="s">
        <v>309</v>
      </c>
      <c r="DM27" s="363">
        <v>3941.8142499999999</v>
      </c>
      <c r="DN27" s="374">
        <v>7.6195861202474822</v>
      </c>
      <c r="DO27" s="363">
        <v>1855.468063</v>
      </c>
      <c r="DP27" s="374">
        <v>7.0649787101635955</v>
      </c>
      <c r="DQ27" s="363">
        <v>48566.554148000003</v>
      </c>
      <c r="DR27" s="374">
        <v>7.5310566987697989</v>
      </c>
      <c r="DS27" s="363">
        <v>31738.741674000001</v>
      </c>
      <c r="DT27" s="374">
        <v>39.779833807956415</v>
      </c>
      <c r="DU27" s="363">
        <v>2366.8998489999999</v>
      </c>
      <c r="DV27" s="374">
        <v>4.1230757096367316</v>
      </c>
      <c r="DW27" s="363">
        <v>0</v>
      </c>
      <c r="DX27" s="374">
        <v>0</v>
      </c>
      <c r="DY27" s="363">
        <v>41181.443117000003</v>
      </c>
      <c r="DZ27" s="374">
        <v>10.504245021978207</v>
      </c>
      <c r="EA27" s="363">
        <v>1728.725819</v>
      </c>
      <c r="EB27" s="374">
        <v>14.873524188592008</v>
      </c>
      <c r="EC27" s="363">
        <v>142.62946500000001</v>
      </c>
      <c r="ED27" s="374">
        <v>9.3068979802270828</v>
      </c>
      <c r="EE27" s="363">
        <v>6403.7405120000003</v>
      </c>
      <c r="EF27" s="374">
        <v>15.881100193410136</v>
      </c>
      <c r="EG27" s="363">
        <v>255.50148200000001</v>
      </c>
      <c r="EH27" s="374">
        <v>5.7983784888894894</v>
      </c>
    </row>
    <row r="28" spans="2:138" s="76" customFormat="1" ht="20.100000000000001" customHeight="1">
      <c r="B28" s="436" t="s">
        <v>336</v>
      </c>
      <c r="C28" s="327">
        <v>120.843262</v>
      </c>
      <c r="D28" s="375">
        <v>1.9939708776352549</v>
      </c>
      <c r="E28" s="327">
        <v>166.40991099999999</v>
      </c>
      <c r="F28" s="375">
        <v>7.2556833882090332</v>
      </c>
      <c r="G28" s="327">
        <v>297.11591700000002</v>
      </c>
      <c r="H28" s="375">
        <v>1.5569476188975715</v>
      </c>
      <c r="I28" s="363">
        <v>1453.7942539999999</v>
      </c>
      <c r="J28" s="374">
        <v>3.5125014879617806</v>
      </c>
      <c r="K28" s="327">
        <v>208.30447799999999</v>
      </c>
      <c r="L28" s="375">
        <v>4.9798091071260684</v>
      </c>
      <c r="M28" s="363">
        <v>1393.9846930000001</v>
      </c>
      <c r="N28" s="374">
        <v>9.0564806252044932</v>
      </c>
      <c r="O28" s="363">
        <v>268.98402399999998</v>
      </c>
      <c r="P28" s="374">
        <v>7.0664392563012681</v>
      </c>
      <c r="Q28" s="363" t="s">
        <v>309</v>
      </c>
      <c r="R28" s="374" t="s">
        <v>309</v>
      </c>
      <c r="S28" s="363">
        <v>24479.188987000001</v>
      </c>
      <c r="T28" s="374">
        <v>3.7381972377211663</v>
      </c>
      <c r="U28" s="363">
        <v>8249.4577539999991</v>
      </c>
      <c r="V28" s="374">
        <v>7.496092893477539</v>
      </c>
      <c r="W28" s="363">
        <v>772.09933799999999</v>
      </c>
      <c r="X28" s="374">
        <v>1.6283464097330769</v>
      </c>
      <c r="Y28" s="363">
        <v>3529.0704219999998</v>
      </c>
      <c r="Z28" s="374">
        <v>14.84397877496488</v>
      </c>
      <c r="AA28" s="363">
        <v>14714.387325</v>
      </c>
      <c r="AB28" s="374">
        <v>15.964703557156588</v>
      </c>
      <c r="AC28" s="363">
        <v>67.152797000000007</v>
      </c>
      <c r="AD28" s="374">
        <v>0.6147907652981135</v>
      </c>
      <c r="AE28" s="363">
        <v>0</v>
      </c>
      <c r="AF28" s="374">
        <v>0</v>
      </c>
      <c r="AG28" s="363">
        <v>2483.3927095000004</v>
      </c>
      <c r="AH28" s="374">
        <v>1.4780547785678193</v>
      </c>
      <c r="AI28" s="363">
        <v>127.27640206000001</v>
      </c>
      <c r="AJ28" s="374">
        <v>1.0731545891696523</v>
      </c>
      <c r="AK28" s="363" t="s">
        <v>309</v>
      </c>
      <c r="AL28" s="374" t="s">
        <v>309</v>
      </c>
      <c r="AM28" s="363">
        <v>4757.3719810000002</v>
      </c>
      <c r="AN28" s="374">
        <v>19.378272480232379</v>
      </c>
      <c r="AO28" s="363">
        <v>20.362403</v>
      </c>
      <c r="AP28" s="374">
        <v>0.17359195831576196</v>
      </c>
      <c r="AQ28" s="363">
        <v>0</v>
      </c>
      <c r="AR28" s="374">
        <v>0</v>
      </c>
      <c r="AS28" s="363">
        <v>0</v>
      </c>
      <c r="AT28" s="374">
        <v>0</v>
      </c>
      <c r="AU28" s="363">
        <v>3.4382999999999997E-2</v>
      </c>
      <c r="AV28" s="374">
        <v>1.828565207160196E-3</v>
      </c>
      <c r="AW28" s="363">
        <v>19593.146444000002</v>
      </c>
      <c r="AX28" s="374">
        <v>2.5961555113291519</v>
      </c>
      <c r="AY28" s="363">
        <v>2082.4710730000002</v>
      </c>
      <c r="AZ28" s="374">
        <v>2.0076644704793725</v>
      </c>
      <c r="BA28" s="363">
        <v>177.82865699999999</v>
      </c>
      <c r="BB28" s="374">
        <v>1.6315876868448118</v>
      </c>
      <c r="BC28" s="363" t="s">
        <v>309</v>
      </c>
      <c r="BD28" s="374" t="s">
        <v>309</v>
      </c>
      <c r="BE28" s="363">
        <v>929.50585999999998</v>
      </c>
      <c r="BF28" s="374">
        <v>6.5926460973529775</v>
      </c>
      <c r="BG28" s="363" t="s">
        <v>309</v>
      </c>
      <c r="BH28" s="374" t="s">
        <v>309</v>
      </c>
      <c r="BI28" s="363">
        <v>48739.970697999997</v>
      </c>
      <c r="BJ28" s="374">
        <v>4.0762520088219079</v>
      </c>
      <c r="BK28" s="363">
        <v>1.04476375</v>
      </c>
      <c r="BL28" s="374">
        <v>10.499786907129296</v>
      </c>
      <c r="BM28" s="363">
        <v>0</v>
      </c>
      <c r="BN28" s="374">
        <v>0</v>
      </c>
      <c r="BO28" s="363">
        <v>183.75893361999997</v>
      </c>
      <c r="BP28" s="374">
        <v>1.5309693935629471</v>
      </c>
      <c r="BQ28" s="363">
        <v>6.5998530000000004</v>
      </c>
      <c r="BR28" s="374">
        <v>1.3198711397903899</v>
      </c>
      <c r="BS28" s="363">
        <v>2680.4263510000001</v>
      </c>
      <c r="BT28" s="374">
        <v>10.968993064467256</v>
      </c>
      <c r="BU28" s="363">
        <v>268.56876799999998</v>
      </c>
      <c r="BV28" s="374">
        <v>3.7753575583224888</v>
      </c>
      <c r="BW28" s="363">
        <v>0</v>
      </c>
      <c r="BX28" s="374">
        <v>0</v>
      </c>
      <c r="BY28" s="363" t="s">
        <v>309</v>
      </c>
      <c r="BZ28" s="374" t="s">
        <v>309</v>
      </c>
      <c r="CA28" s="363">
        <v>71.435916000000006</v>
      </c>
      <c r="CB28" s="374">
        <v>29.315337950503125</v>
      </c>
      <c r="CC28" s="363">
        <v>61.438060999999998</v>
      </c>
      <c r="CD28" s="374">
        <v>2.4227947531931937</v>
      </c>
      <c r="CE28" s="363">
        <v>73.224717999999996</v>
      </c>
      <c r="CF28" s="374">
        <v>11.92949282057549</v>
      </c>
      <c r="CG28" s="363">
        <v>19308.741473999999</v>
      </c>
      <c r="CH28" s="374">
        <v>4.7404058352202449</v>
      </c>
      <c r="CI28" s="363">
        <v>0</v>
      </c>
      <c r="CJ28" s="374">
        <v>0</v>
      </c>
      <c r="CK28" s="363">
        <v>1774.0233579999999</v>
      </c>
      <c r="CL28" s="374">
        <v>0.8122598097014736</v>
      </c>
      <c r="CM28" s="363">
        <v>6313.903695</v>
      </c>
      <c r="CN28" s="374">
        <v>16.473709223380268</v>
      </c>
      <c r="CO28" s="363">
        <v>807.27165100000002</v>
      </c>
      <c r="CP28" s="374">
        <v>3.2523040195005919</v>
      </c>
      <c r="CQ28" s="363">
        <v>327.71694821</v>
      </c>
      <c r="CR28" s="374">
        <v>5.7512437843645525</v>
      </c>
      <c r="CS28" s="363">
        <v>214.61469600000001</v>
      </c>
      <c r="CT28" s="374">
        <v>2.1057677230063998</v>
      </c>
      <c r="CU28" s="363">
        <v>461.31457499999999</v>
      </c>
      <c r="CV28" s="374">
        <v>1.9543969333981863</v>
      </c>
      <c r="CW28" s="363" t="s">
        <v>309</v>
      </c>
      <c r="CX28" s="374" t="s">
        <v>309</v>
      </c>
      <c r="CY28" s="363">
        <v>0</v>
      </c>
      <c r="CZ28" s="374">
        <v>0</v>
      </c>
      <c r="DA28" s="363">
        <v>0</v>
      </c>
      <c r="DB28" s="374">
        <v>0</v>
      </c>
      <c r="DC28" s="363">
        <v>0</v>
      </c>
      <c r="DD28" s="374">
        <v>0</v>
      </c>
      <c r="DE28" s="363">
        <v>18.054369000000001</v>
      </c>
      <c r="DF28" s="374">
        <v>7.3342671224489772E-2</v>
      </c>
      <c r="DG28" s="363">
        <v>181.63997499999999</v>
      </c>
      <c r="DH28" s="374">
        <v>1.7887851356568829</v>
      </c>
      <c r="DI28" s="363">
        <v>474.03328699999997</v>
      </c>
      <c r="DJ28" s="374">
        <v>0.62459818601551409</v>
      </c>
      <c r="DK28" s="363" t="s">
        <v>309</v>
      </c>
      <c r="DL28" s="374" t="s">
        <v>309</v>
      </c>
      <c r="DM28" s="363">
        <v>227.96373700000001</v>
      </c>
      <c r="DN28" s="374">
        <v>0.44065732584049272</v>
      </c>
      <c r="DO28" s="363">
        <v>0</v>
      </c>
      <c r="DP28" s="374">
        <v>0</v>
      </c>
      <c r="DQ28" s="363">
        <v>11513.222395000001</v>
      </c>
      <c r="DR28" s="374">
        <v>1.785317738995116</v>
      </c>
      <c r="DS28" s="363">
        <v>14198.979255</v>
      </c>
      <c r="DT28" s="374">
        <v>17.796327302705429</v>
      </c>
      <c r="DU28" s="363">
        <v>3281.739736</v>
      </c>
      <c r="DV28" s="374">
        <v>5.7167021226385906</v>
      </c>
      <c r="DW28" s="363">
        <v>0</v>
      </c>
      <c r="DX28" s="374">
        <v>0</v>
      </c>
      <c r="DY28" s="363">
        <v>10960.647622</v>
      </c>
      <c r="DZ28" s="374">
        <v>2.7957574943147856</v>
      </c>
      <c r="EA28" s="363">
        <v>1412.0973650000001</v>
      </c>
      <c r="EB28" s="374">
        <v>12.149332233103264</v>
      </c>
      <c r="EC28" s="363">
        <v>0</v>
      </c>
      <c r="ED28" s="374">
        <v>0</v>
      </c>
      <c r="EE28" s="363">
        <v>904.33934799999997</v>
      </c>
      <c r="EF28" s="374">
        <v>2.2427366892081828</v>
      </c>
      <c r="EG28" s="363">
        <v>138.507034</v>
      </c>
      <c r="EH28" s="374">
        <v>3.1432937305055835</v>
      </c>
    </row>
    <row r="29" spans="2:138" s="76" customFormat="1" ht="20.100000000000001" customHeight="1">
      <c r="B29" s="436" t="s">
        <v>337</v>
      </c>
      <c r="C29" s="327">
        <v>426.386031</v>
      </c>
      <c r="D29" s="375">
        <v>7.0355708243334494</v>
      </c>
      <c r="E29" s="327">
        <v>248.184551</v>
      </c>
      <c r="F29" s="375">
        <v>10.821161510631525</v>
      </c>
      <c r="G29" s="327">
        <v>141.62949599999999</v>
      </c>
      <c r="H29" s="375">
        <v>0.74216726181944359</v>
      </c>
      <c r="I29" s="363">
        <v>1376.7437199999999</v>
      </c>
      <c r="J29" s="374">
        <v>3.32634026564397</v>
      </c>
      <c r="K29" s="327">
        <v>106.096277</v>
      </c>
      <c r="L29" s="375">
        <v>2.5363794936600939</v>
      </c>
      <c r="M29" s="363">
        <v>563.00616200000002</v>
      </c>
      <c r="N29" s="374">
        <v>3.6577549406589798</v>
      </c>
      <c r="O29" s="363">
        <v>155.354366</v>
      </c>
      <c r="P29" s="374">
        <v>4.0812914247286125</v>
      </c>
      <c r="Q29" s="363" t="s">
        <v>309</v>
      </c>
      <c r="R29" s="374" t="s">
        <v>309</v>
      </c>
      <c r="S29" s="363">
        <v>8924.9288629999992</v>
      </c>
      <c r="T29" s="374">
        <v>1.362918699644929</v>
      </c>
      <c r="U29" s="363">
        <v>4522.7135420000004</v>
      </c>
      <c r="V29" s="374">
        <v>4.109685976024557</v>
      </c>
      <c r="W29" s="363">
        <v>838.54020700000001</v>
      </c>
      <c r="X29" s="374">
        <v>1.768469247781276</v>
      </c>
      <c r="Y29" s="363">
        <v>1449.087859</v>
      </c>
      <c r="Z29" s="374">
        <v>6.0951544882646447</v>
      </c>
      <c r="AA29" s="363">
        <v>1832.4486919999999</v>
      </c>
      <c r="AB29" s="374">
        <v>1.9881561838307349</v>
      </c>
      <c r="AC29" s="363">
        <v>202.37338600000001</v>
      </c>
      <c r="AD29" s="374">
        <v>1.8527491692551616</v>
      </c>
      <c r="AE29" s="363">
        <v>16.071641</v>
      </c>
      <c r="AF29" s="374">
        <v>11.32147955741522</v>
      </c>
      <c r="AG29" s="363">
        <v>1937.1872619999997</v>
      </c>
      <c r="AH29" s="374">
        <v>1.1529666164463745</v>
      </c>
      <c r="AI29" s="363">
        <v>84.550619039999987</v>
      </c>
      <c r="AJ29" s="374">
        <v>0.7129042255384993</v>
      </c>
      <c r="AK29" s="363" t="s">
        <v>309</v>
      </c>
      <c r="AL29" s="374" t="s">
        <v>309</v>
      </c>
      <c r="AM29" s="363">
        <v>2229.2483969999998</v>
      </c>
      <c r="AN29" s="374">
        <v>9.0804299171297522</v>
      </c>
      <c r="AO29" s="363">
        <v>182.097363</v>
      </c>
      <c r="AP29" s="374">
        <v>1.552402132857609</v>
      </c>
      <c r="AQ29" s="363">
        <v>0</v>
      </c>
      <c r="AR29" s="374">
        <v>0</v>
      </c>
      <c r="AS29" s="363">
        <v>0</v>
      </c>
      <c r="AT29" s="374">
        <v>0</v>
      </c>
      <c r="AU29" s="363">
        <v>6.4075920000000002</v>
      </c>
      <c r="AV29" s="374">
        <v>0.34077014201430988</v>
      </c>
      <c r="AW29" s="363">
        <v>15822.827111000001</v>
      </c>
      <c r="AX29" s="374">
        <v>2.0965759596825975</v>
      </c>
      <c r="AY29" s="363">
        <v>1609.9702480000001</v>
      </c>
      <c r="AZ29" s="374">
        <v>1.5521368375033673</v>
      </c>
      <c r="BA29" s="363">
        <v>376.73517900000002</v>
      </c>
      <c r="BB29" s="374">
        <v>3.456565941774369</v>
      </c>
      <c r="BC29" s="363" t="s">
        <v>309</v>
      </c>
      <c r="BD29" s="374" t="s">
        <v>309</v>
      </c>
      <c r="BE29" s="363">
        <v>786.01720899999998</v>
      </c>
      <c r="BF29" s="374">
        <v>5.5749334225457492</v>
      </c>
      <c r="BG29" s="363" t="s">
        <v>309</v>
      </c>
      <c r="BH29" s="374" t="s">
        <v>309</v>
      </c>
      <c r="BI29" s="363">
        <v>16457.857242999999</v>
      </c>
      <c r="BJ29" s="374">
        <v>1.3764139101223496</v>
      </c>
      <c r="BK29" s="363">
        <v>1.19467971</v>
      </c>
      <c r="BL29" s="374">
        <v>12.006429565795161</v>
      </c>
      <c r="BM29" s="363">
        <v>0</v>
      </c>
      <c r="BN29" s="374">
        <v>0</v>
      </c>
      <c r="BO29" s="363">
        <v>234.16596028999999</v>
      </c>
      <c r="BP29" s="374">
        <v>1.9509305542642086</v>
      </c>
      <c r="BQ29" s="363">
        <v>2.7065610000000002</v>
      </c>
      <c r="BR29" s="374">
        <v>0.54127141195148099</v>
      </c>
      <c r="BS29" s="363">
        <v>311.44655299999999</v>
      </c>
      <c r="BT29" s="374">
        <v>1.2745192862824655</v>
      </c>
      <c r="BU29" s="363">
        <v>167.553651</v>
      </c>
      <c r="BV29" s="374">
        <v>2.3553555666136825</v>
      </c>
      <c r="BW29" s="363">
        <v>0</v>
      </c>
      <c r="BX29" s="374">
        <v>0</v>
      </c>
      <c r="BY29" s="363" t="s">
        <v>309</v>
      </c>
      <c r="BZ29" s="374" t="s">
        <v>309</v>
      </c>
      <c r="CA29" s="363">
        <v>12.727347999999999</v>
      </c>
      <c r="CB29" s="374">
        <v>5.2229540646424963</v>
      </c>
      <c r="CC29" s="363">
        <v>274.550005</v>
      </c>
      <c r="CD29" s="374">
        <v>10.826811601413743</v>
      </c>
      <c r="CE29" s="363">
        <v>10.115492</v>
      </c>
      <c r="CF29" s="374">
        <v>1.6479775202492251</v>
      </c>
      <c r="CG29" s="363">
        <v>8193.3548709999995</v>
      </c>
      <c r="CH29" s="374">
        <v>2.0115152141229928</v>
      </c>
      <c r="CI29" s="363">
        <v>555.14310699999999</v>
      </c>
      <c r="CJ29" s="374">
        <v>15.601764667014297</v>
      </c>
      <c r="CK29" s="363">
        <v>1845.0104699999999</v>
      </c>
      <c r="CL29" s="374">
        <v>0.84476218788288715</v>
      </c>
      <c r="CM29" s="363">
        <v>2356.081619</v>
      </c>
      <c r="CN29" s="374">
        <v>6.1472910219858869</v>
      </c>
      <c r="CO29" s="363">
        <v>574.19866000000002</v>
      </c>
      <c r="CP29" s="374">
        <v>2.3133087946251361</v>
      </c>
      <c r="CQ29" s="363">
        <v>313.76218786999999</v>
      </c>
      <c r="CR29" s="374">
        <v>5.5063457737304082</v>
      </c>
      <c r="CS29" s="363">
        <v>512.97456299999999</v>
      </c>
      <c r="CT29" s="374">
        <v>5.0332307042417677</v>
      </c>
      <c r="CU29" s="363">
        <v>502.25768199999999</v>
      </c>
      <c r="CV29" s="374">
        <v>2.1278557554278041</v>
      </c>
      <c r="CW29" s="363" t="s">
        <v>309</v>
      </c>
      <c r="CX29" s="374" t="s">
        <v>309</v>
      </c>
      <c r="CY29" s="363">
        <v>0</v>
      </c>
      <c r="CZ29" s="374">
        <v>0</v>
      </c>
      <c r="DA29" s="363">
        <v>0</v>
      </c>
      <c r="DB29" s="374">
        <v>0</v>
      </c>
      <c r="DC29" s="363">
        <v>0</v>
      </c>
      <c r="DD29" s="374">
        <v>0</v>
      </c>
      <c r="DE29" s="363">
        <v>541.18478000000005</v>
      </c>
      <c r="DF29" s="374">
        <v>2.1984671627813648</v>
      </c>
      <c r="DG29" s="363">
        <v>24.732164999999998</v>
      </c>
      <c r="DH29" s="374">
        <v>0.24356163407649339</v>
      </c>
      <c r="DI29" s="363">
        <v>801.96027100000003</v>
      </c>
      <c r="DJ29" s="374">
        <v>1.0566830310444215</v>
      </c>
      <c r="DK29" s="363" t="s">
        <v>309</v>
      </c>
      <c r="DL29" s="374" t="s">
        <v>309</v>
      </c>
      <c r="DM29" s="363">
        <v>541.51109799999995</v>
      </c>
      <c r="DN29" s="374">
        <v>1.0467490816648128</v>
      </c>
      <c r="DO29" s="363">
        <v>0</v>
      </c>
      <c r="DP29" s="374">
        <v>0</v>
      </c>
      <c r="DQ29" s="363">
        <v>5410.3310350000002</v>
      </c>
      <c r="DR29" s="374">
        <v>0.83896233732235692</v>
      </c>
      <c r="DS29" s="363">
        <v>4022.7858700000002</v>
      </c>
      <c r="DT29" s="374">
        <v>5.0419690546423448</v>
      </c>
      <c r="DU29" s="363">
        <v>1092.4037699999999</v>
      </c>
      <c r="DV29" s="374">
        <v>1.9029379088876652</v>
      </c>
      <c r="DW29" s="363">
        <v>0</v>
      </c>
      <c r="DX29" s="374">
        <v>0</v>
      </c>
      <c r="DY29" s="363">
        <v>4647.5651669999997</v>
      </c>
      <c r="DZ29" s="374">
        <v>1.1854650923980408</v>
      </c>
      <c r="EA29" s="363">
        <v>874.00705200000004</v>
      </c>
      <c r="EB29" s="374">
        <v>7.5197378821135041</v>
      </c>
      <c r="EC29" s="363">
        <v>0</v>
      </c>
      <c r="ED29" s="374">
        <v>0</v>
      </c>
      <c r="EE29" s="363">
        <v>921.87442499999997</v>
      </c>
      <c r="EF29" s="374">
        <v>2.2862231974785168</v>
      </c>
      <c r="EG29" s="363">
        <v>70.013985000000005</v>
      </c>
      <c r="EH29" s="374">
        <v>1.5889050089558048</v>
      </c>
    </row>
    <row r="30" spans="2:138" s="76" customFormat="1" ht="20.100000000000001" customHeight="1">
      <c r="B30" s="436" t="s">
        <v>338</v>
      </c>
      <c r="C30" s="327">
        <v>1.4463159999999999</v>
      </c>
      <c r="D30" s="375">
        <v>2.3864896860016173E-2</v>
      </c>
      <c r="E30" s="327">
        <v>0.43429800000000002</v>
      </c>
      <c r="F30" s="375">
        <v>1.8935944170611368E-2</v>
      </c>
      <c r="G30" s="327">
        <v>78.264246</v>
      </c>
      <c r="H30" s="375">
        <v>0.4101205101526546</v>
      </c>
      <c r="I30" s="363">
        <v>340.252208</v>
      </c>
      <c r="J30" s="374">
        <v>0.8220808299344684</v>
      </c>
      <c r="K30" s="327">
        <v>192.867637</v>
      </c>
      <c r="L30" s="375">
        <v>4.6107698904220626</v>
      </c>
      <c r="M30" s="363">
        <v>336.67404399999998</v>
      </c>
      <c r="N30" s="374">
        <v>2.1873138003641222</v>
      </c>
      <c r="O30" s="363">
        <v>46.906542000000002</v>
      </c>
      <c r="P30" s="374">
        <v>1.232274782855298</v>
      </c>
      <c r="Q30" s="363" t="s">
        <v>309</v>
      </c>
      <c r="R30" s="374" t="s">
        <v>309</v>
      </c>
      <c r="S30" s="363">
        <v>5963.462939</v>
      </c>
      <c r="T30" s="374">
        <v>0.91067562318592876</v>
      </c>
      <c r="U30" s="363">
        <v>3919.4476300000001</v>
      </c>
      <c r="V30" s="374">
        <v>3.5615120898527342</v>
      </c>
      <c r="W30" s="363">
        <v>170.08819500000001</v>
      </c>
      <c r="X30" s="374">
        <v>0.358713559298803</v>
      </c>
      <c r="Y30" s="363">
        <v>3569.0624459999999</v>
      </c>
      <c r="Z30" s="374">
        <v>15.012193257657877</v>
      </c>
      <c r="AA30" s="363">
        <v>4102.3955729999998</v>
      </c>
      <c r="AB30" s="374">
        <v>4.4509858107283806</v>
      </c>
      <c r="AC30" s="363">
        <v>64.493039999999993</v>
      </c>
      <c r="AD30" s="374">
        <v>0.59044041632401156</v>
      </c>
      <c r="AE30" s="363">
        <v>0</v>
      </c>
      <c r="AF30" s="374">
        <v>0</v>
      </c>
      <c r="AG30" s="363">
        <v>332.42778596000005</v>
      </c>
      <c r="AH30" s="374">
        <v>0.197852911336695</v>
      </c>
      <c r="AI30" s="363">
        <v>58.413513969999997</v>
      </c>
      <c r="AJ30" s="374">
        <v>0.49252437664665932</v>
      </c>
      <c r="AK30" s="363" t="s">
        <v>309</v>
      </c>
      <c r="AL30" s="374" t="s">
        <v>309</v>
      </c>
      <c r="AM30" s="363">
        <v>2418.3832000000002</v>
      </c>
      <c r="AN30" s="374">
        <v>9.8508354609188</v>
      </c>
      <c r="AO30" s="363">
        <v>9.3668239999999994</v>
      </c>
      <c r="AP30" s="374">
        <v>7.9853312075155294E-2</v>
      </c>
      <c r="AQ30" s="363">
        <v>0</v>
      </c>
      <c r="AR30" s="374">
        <v>0</v>
      </c>
      <c r="AS30" s="363">
        <v>0</v>
      </c>
      <c r="AT30" s="374">
        <v>0</v>
      </c>
      <c r="AU30" s="363">
        <v>0</v>
      </c>
      <c r="AV30" s="374">
        <v>0</v>
      </c>
      <c r="AW30" s="363">
        <v>5584.2107349999997</v>
      </c>
      <c r="AX30" s="374">
        <v>0.73992605105716536</v>
      </c>
      <c r="AY30" s="363">
        <v>244.525452</v>
      </c>
      <c r="AZ30" s="374">
        <v>0.2357415997145566</v>
      </c>
      <c r="BA30" s="363">
        <v>30.154544000000001</v>
      </c>
      <c r="BB30" s="374">
        <v>0.27666959601916191</v>
      </c>
      <c r="BC30" s="363" t="s">
        <v>309</v>
      </c>
      <c r="BD30" s="374" t="s">
        <v>309</v>
      </c>
      <c r="BE30" s="363">
        <v>603.58001300000001</v>
      </c>
      <c r="BF30" s="374">
        <v>4.2809729216174164</v>
      </c>
      <c r="BG30" s="363" t="s">
        <v>309</v>
      </c>
      <c r="BH30" s="374" t="s">
        <v>309</v>
      </c>
      <c r="BI30" s="363">
        <v>18122.617957999999</v>
      </c>
      <c r="BJ30" s="374">
        <v>1.5156422295395586</v>
      </c>
      <c r="BK30" s="363">
        <v>7.294293989999999</v>
      </c>
      <c r="BL30" s="374">
        <v>73.307034755899508</v>
      </c>
      <c r="BM30" s="363">
        <v>0</v>
      </c>
      <c r="BN30" s="374">
        <v>0</v>
      </c>
      <c r="BO30" s="363">
        <v>288.40903551999997</v>
      </c>
      <c r="BP30" s="374">
        <v>2.4028513744056244</v>
      </c>
      <c r="BQ30" s="363">
        <v>2.4527570000000001</v>
      </c>
      <c r="BR30" s="374">
        <v>0.49051443679410095</v>
      </c>
      <c r="BS30" s="363">
        <v>1152.7272129999999</v>
      </c>
      <c r="BT30" s="374">
        <v>4.7172558201057866</v>
      </c>
      <c r="BU30" s="363">
        <v>348.49479300000002</v>
      </c>
      <c r="BV30" s="374">
        <v>4.8989034003707435</v>
      </c>
      <c r="BW30" s="363">
        <v>0</v>
      </c>
      <c r="BX30" s="374">
        <v>0</v>
      </c>
      <c r="BY30" s="363" t="s">
        <v>309</v>
      </c>
      <c r="BZ30" s="374" t="s">
        <v>309</v>
      </c>
      <c r="CA30" s="363">
        <v>2.0768089999999999</v>
      </c>
      <c r="CB30" s="374">
        <v>0.85226537437619532</v>
      </c>
      <c r="CC30" s="363">
        <v>15.54518</v>
      </c>
      <c r="CD30" s="374">
        <v>0.61302033183377602</v>
      </c>
      <c r="CE30" s="363">
        <v>109.327524</v>
      </c>
      <c r="CF30" s="374">
        <v>17.811224792279766</v>
      </c>
      <c r="CG30" s="363">
        <v>4866.2731759999997</v>
      </c>
      <c r="CH30" s="374">
        <v>1.1946977378276205</v>
      </c>
      <c r="CI30" s="363">
        <v>0</v>
      </c>
      <c r="CJ30" s="374">
        <v>0</v>
      </c>
      <c r="CK30" s="363">
        <v>1224.953477</v>
      </c>
      <c r="CL30" s="374">
        <v>0.56086097944217628</v>
      </c>
      <c r="CM30" s="363">
        <v>2154.8617760000002</v>
      </c>
      <c r="CN30" s="374">
        <v>5.6222850441181444</v>
      </c>
      <c r="CO30" s="363">
        <v>831.73234500000001</v>
      </c>
      <c r="CP30" s="374">
        <v>3.3508502936295392</v>
      </c>
      <c r="CQ30" s="363">
        <v>67.019601359999996</v>
      </c>
      <c r="CR30" s="374">
        <v>1.176155422713437</v>
      </c>
      <c r="CS30" s="363">
        <v>36.245373999999998</v>
      </c>
      <c r="CT30" s="374">
        <v>0.35563426037467333</v>
      </c>
      <c r="CU30" s="363">
        <v>596.196414</v>
      </c>
      <c r="CV30" s="374">
        <v>2.5258348779129633</v>
      </c>
      <c r="CW30" s="363" t="s">
        <v>309</v>
      </c>
      <c r="CX30" s="374" t="s">
        <v>309</v>
      </c>
      <c r="CY30" s="363">
        <v>0</v>
      </c>
      <c r="CZ30" s="374">
        <v>0</v>
      </c>
      <c r="DA30" s="363">
        <v>0</v>
      </c>
      <c r="DB30" s="374">
        <v>0</v>
      </c>
      <c r="DC30" s="363">
        <v>0</v>
      </c>
      <c r="DD30" s="374">
        <v>0</v>
      </c>
      <c r="DE30" s="363">
        <v>11.197226000000001</v>
      </c>
      <c r="DF30" s="374">
        <v>4.5486744241480206E-2</v>
      </c>
      <c r="DG30" s="363">
        <v>0</v>
      </c>
      <c r="DH30" s="374">
        <v>0</v>
      </c>
      <c r="DI30" s="363">
        <v>408.43811699999998</v>
      </c>
      <c r="DJ30" s="374">
        <v>0.53816833959551102</v>
      </c>
      <c r="DK30" s="363" t="s">
        <v>309</v>
      </c>
      <c r="DL30" s="374" t="s">
        <v>309</v>
      </c>
      <c r="DM30" s="363">
        <v>1.072667</v>
      </c>
      <c r="DN30" s="374">
        <v>2.0734814140081579E-3</v>
      </c>
      <c r="DO30" s="363">
        <v>137.22219899999999</v>
      </c>
      <c r="DP30" s="374">
        <v>0.52249453053336237</v>
      </c>
      <c r="DQ30" s="363">
        <v>6650.4269910000003</v>
      </c>
      <c r="DR30" s="374">
        <v>1.0312599610757551</v>
      </c>
      <c r="DS30" s="363">
        <v>3035.5135719999998</v>
      </c>
      <c r="DT30" s="374">
        <v>3.8045687713850014</v>
      </c>
      <c r="DU30" s="363">
        <v>235.986921</v>
      </c>
      <c r="DV30" s="374">
        <v>0.41108285260913985</v>
      </c>
      <c r="DW30" s="363">
        <v>0</v>
      </c>
      <c r="DX30" s="374">
        <v>0</v>
      </c>
      <c r="DY30" s="363">
        <v>4080.0399109999998</v>
      </c>
      <c r="DZ30" s="374">
        <v>1.0407051254331146</v>
      </c>
      <c r="EA30" s="363">
        <v>536.62331600000005</v>
      </c>
      <c r="EB30" s="374">
        <v>4.6169726760403362</v>
      </c>
      <c r="EC30" s="363">
        <v>0</v>
      </c>
      <c r="ED30" s="374">
        <v>0</v>
      </c>
      <c r="EE30" s="363">
        <v>234.59760499999999</v>
      </c>
      <c r="EF30" s="374">
        <v>0.58179560261030361</v>
      </c>
      <c r="EG30" s="363">
        <v>145.247118</v>
      </c>
      <c r="EH30" s="374">
        <v>3.2962539316480104</v>
      </c>
    </row>
    <row r="31" spans="2:138" s="76" customFormat="1" ht="20.100000000000001" customHeight="1">
      <c r="B31" s="436" t="s">
        <v>339</v>
      </c>
      <c r="C31" s="327">
        <v>0</v>
      </c>
      <c r="D31" s="375">
        <v>0</v>
      </c>
      <c r="E31" s="327">
        <v>0</v>
      </c>
      <c r="F31" s="375">
        <v>0</v>
      </c>
      <c r="G31" s="327">
        <v>0</v>
      </c>
      <c r="H31" s="375">
        <v>0</v>
      </c>
      <c r="I31" s="363">
        <v>0</v>
      </c>
      <c r="J31" s="374">
        <v>0</v>
      </c>
      <c r="K31" s="327">
        <v>0</v>
      </c>
      <c r="L31" s="375">
        <v>0</v>
      </c>
      <c r="M31" s="363">
        <v>0</v>
      </c>
      <c r="N31" s="374">
        <v>0</v>
      </c>
      <c r="O31" s="363">
        <v>0</v>
      </c>
      <c r="P31" s="374">
        <v>0</v>
      </c>
      <c r="Q31" s="363" t="s">
        <v>309</v>
      </c>
      <c r="R31" s="374" t="s">
        <v>309</v>
      </c>
      <c r="S31" s="363">
        <v>0</v>
      </c>
      <c r="T31" s="374">
        <v>0</v>
      </c>
      <c r="U31" s="363">
        <v>0</v>
      </c>
      <c r="V31" s="374">
        <v>0</v>
      </c>
      <c r="W31" s="363">
        <v>0</v>
      </c>
      <c r="X31" s="374">
        <v>0</v>
      </c>
      <c r="Y31" s="363">
        <v>0</v>
      </c>
      <c r="Z31" s="374">
        <v>0</v>
      </c>
      <c r="AA31" s="363">
        <v>0</v>
      </c>
      <c r="AB31" s="374">
        <v>0</v>
      </c>
      <c r="AC31" s="363">
        <v>0</v>
      </c>
      <c r="AD31" s="374">
        <v>0</v>
      </c>
      <c r="AE31" s="363">
        <v>0</v>
      </c>
      <c r="AF31" s="374">
        <v>0</v>
      </c>
      <c r="AG31" s="363">
        <v>0</v>
      </c>
      <c r="AH31" s="374">
        <v>0</v>
      </c>
      <c r="AI31" s="363">
        <v>0</v>
      </c>
      <c r="AJ31" s="374">
        <v>0</v>
      </c>
      <c r="AK31" s="363" t="s">
        <v>309</v>
      </c>
      <c r="AL31" s="374" t="s">
        <v>309</v>
      </c>
      <c r="AM31" s="363">
        <v>0</v>
      </c>
      <c r="AN31" s="374">
        <v>0</v>
      </c>
      <c r="AO31" s="363">
        <v>0</v>
      </c>
      <c r="AP31" s="374">
        <v>0</v>
      </c>
      <c r="AQ31" s="363">
        <v>0</v>
      </c>
      <c r="AR31" s="374">
        <v>0</v>
      </c>
      <c r="AS31" s="363">
        <v>0</v>
      </c>
      <c r="AT31" s="374">
        <v>0</v>
      </c>
      <c r="AU31" s="363">
        <v>0</v>
      </c>
      <c r="AV31" s="374">
        <v>0</v>
      </c>
      <c r="AW31" s="363">
        <v>0</v>
      </c>
      <c r="AX31" s="374">
        <v>0</v>
      </c>
      <c r="AY31" s="363">
        <v>0</v>
      </c>
      <c r="AZ31" s="374">
        <v>0</v>
      </c>
      <c r="BA31" s="363">
        <v>0</v>
      </c>
      <c r="BB31" s="374">
        <v>0</v>
      </c>
      <c r="BC31" s="363" t="s">
        <v>309</v>
      </c>
      <c r="BD31" s="374" t="s">
        <v>309</v>
      </c>
      <c r="BE31" s="363">
        <v>0</v>
      </c>
      <c r="BF31" s="374">
        <v>0</v>
      </c>
      <c r="BG31" s="363" t="s">
        <v>309</v>
      </c>
      <c r="BH31" s="374" t="s">
        <v>309</v>
      </c>
      <c r="BI31" s="363">
        <v>0</v>
      </c>
      <c r="BJ31" s="374">
        <v>0</v>
      </c>
      <c r="BK31" s="363">
        <v>0</v>
      </c>
      <c r="BL31" s="374">
        <v>0</v>
      </c>
      <c r="BM31" s="363">
        <v>0</v>
      </c>
      <c r="BN31" s="374">
        <v>0</v>
      </c>
      <c r="BO31" s="363">
        <v>0</v>
      </c>
      <c r="BP31" s="374">
        <v>0</v>
      </c>
      <c r="BQ31" s="363">
        <v>0</v>
      </c>
      <c r="BR31" s="374">
        <v>0</v>
      </c>
      <c r="BS31" s="363">
        <v>0</v>
      </c>
      <c r="BT31" s="374">
        <v>0</v>
      </c>
      <c r="BU31" s="363">
        <v>0</v>
      </c>
      <c r="BV31" s="374">
        <v>0</v>
      </c>
      <c r="BW31" s="363">
        <v>0</v>
      </c>
      <c r="BX31" s="374">
        <v>0</v>
      </c>
      <c r="BY31" s="363" t="s">
        <v>309</v>
      </c>
      <c r="BZ31" s="374" t="s">
        <v>309</v>
      </c>
      <c r="CA31" s="363">
        <v>0</v>
      </c>
      <c r="CB31" s="374">
        <v>0</v>
      </c>
      <c r="CC31" s="363">
        <v>0</v>
      </c>
      <c r="CD31" s="374">
        <v>0</v>
      </c>
      <c r="CE31" s="363">
        <v>0</v>
      </c>
      <c r="CF31" s="374">
        <v>0</v>
      </c>
      <c r="CG31" s="363">
        <v>0</v>
      </c>
      <c r="CH31" s="374">
        <v>0</v>
      </c>
      <c r="CI31" s="363">
        <v>0</v>
      </c>
      <c r="CJ31" s="374">
        <v>0</v>
      </c>
      <c r="CK31" s="363">
        <v>0</v>
      </c>
      <c r="CL31" s="374">
        <v>0</v>
      </c>
      <c r="CM31" s="363">
        <v>0</v>
      </c>
      <c r="CN31" s="374">
        <v>0</v>
      </c>
      <c r="CO31" s="363">
        <v>0</v>
      </c>
      <c r="CP31" s="374">
        <v>0</v>
      </c>
      <c r="CQ31" s="363">
        <v>0</v>
      </c>
      <c r="CR31" s="374">
        <v>0</v>
      </c>
      <c r="CS31" s="363">
        <v>0</v>
      </c>
      <c r="CT31" s="374">
        <v>0</v>
      </c>
      <c r="CU31" s="363">
        <v>0</v>
      </c>
      <c r="CV31" s="374">
        <v>0</v>
      </c>
      <c r="CW31" s="363" t="s">
        <v>309</v>
      </c>
      <c r="CX31" s="374" t="s">
        <v>309</v>
      </c>
      <c r="CY31" s="363">
        <v>0</v>
      </c>
      <c r="CZ31" s="374">
        <v>0</v>
      </c>
      <c r="DA31" s="363">
        <v>0</v>
      </c>
      <c r="DB31" s="374">
        <v>0</v>
      </c>
      <c r="DC31" s="363">
        <v>0</v>
      </c>
      <c r="DD31" s="374">
        <v>0</v>
      </c>
      <c r="DE31" s="363">
        <v>0</v>
      </c>
      <c r="DF31" s="374">
        <v>0</v>
      </c>
      <c r="DG31" s="363">
        <v>0</v>
      </c>
      <c r="DH31" s="374">
        <v>0</v>
      </c>
      <c r="DI31" s="363">
        <v>0</v>
      </c>
      <c r="DJ31" s="374">
        <v>0</v>
      </c>
      <c r="DK31" s="363" t="s">
        <v>309</v>
      </c>
      <c r="DL31" s="374" t="s">
        <v>309</v>
      </c>
      <c r="DM31" s="363">
        <v>0</v>
      </c>
      <c r="DN31" s="374">
        <v>0</v>
      </c>
      <c r="DO31" s="363">
        <v>0</v>
      </c>
      <c r="DP31" s="374">
        <v>0</v>
      </c>
      <c r="DQ31" s="363">
        <v>0</v>
      </c>
      <c r="DR31" s="374">
        <v>0</v>
      </c>
      <c r="DS31" s="363">
        <v>0</v>
      </c>
      <c r="DT31" s="374">
        <v>0</v>
      </c>
      <c r="DU31" s="363">
        <v>0</v>
      </c>
      <c r="DV31" s="374">
        <v>0</v>
      </c>
      <c r="DW31" s="363">
        <v>0</v>
      </c>
      <c r="DX31" s="374">
        <v>0</v>
      </c>
      <c r="DY31" s="363">
        <v>0</v>
      </c>
      <c r="DZ31" s="374">
        <v>0</v>
      </c>
      <c r="EA31" s="363">
        <v>0</v>
      </c>
      <c r="EB31" s="374">
        <v>0</v>
      </c>
      <c r="EC31" s="363">
        <v>0</v>
      </c>
      <c r="ED31" s="374">
        <v>0</v>
      </c>
      <c r="EE31" s="363">
        <v>0</v>
      </c>
      <c r="EF31" s="374">
        <v>0</v>
      </c>
      <c r="EG31" s="363">
        <v>0</v>
      </c>
      <c r="EH31" s="374">
        <v>0</v>
      </c>
    </row>
    <row r="32" spans="2:138" s="76" customFormat="1" ht="20.100000000000001" customHeight="1">
      <c r="B32" s="436"/>
      <c r="C32" s="376"/>
      <c r="D32" s="377"/>
      <c r="E32" s="376"/>
      <c r="F32" s="377"/>
      <c r="G32" s="376"/>
      <c r="H32" s="377"/>
      <c r="I32" s="378"/>
      <c r="J32" s="379"/>
      <c r="K32" s="376"/>
      <c r="L32" s="377"/>
      <c r="M32" s="380"/>
      <c r="N32" s="379"/>
      <c r="O32" s="380"/>
      <c r="P32" s="379"/>
      <c r="Q32" s="380"/>
      <c r="R32" s="379"/>
      <c r="S32" s="380"/>
      <c r="T32" s="379"/>
      <c r="U32" s="380"/>
      <c r="V32" s="379"/>
      <c r="W32" s="380"/>
      <c r="X32" s="379"/>
      <c r="Y32" s="380"/>
      <c r="Z32" s="379"/>
      <c r="AA32" s="380"/>
      <c r="AB32" s="379"/>
      <c r="AC32" s="380"/>
      <c r="AD32" s="379"/>
      <c r="AE32" s="380"/>
      <c r="AF32" s="379"/>
      <c r="AG32" s="380"/>
      <c r="AH32" s="379"/>
      <c r="AI32" s="380"/>
      <c r="AJ32" s="379"/>
      <c r="AK32" s="380"/>
      <c r="AL32" s="379"/>
      <c r="AM32" s="380"/>
      <c r="AN32" s="379"/>
      <c r="AO32" s="380"/>
      <c r="AP32" s="379"/>
      <c r="AQ32" s="380"/>
      <c r="AR32" s="379"/>
      <c r="AS32" s="380"/>
      <c r="AT32" s="379"/>
      <c r="AU32" s="380"/>
      <c r="AV32" s="379"/>
      <c r="AW32" s="380"/>
      <c r="AX32" s="379"/>
      <c r="AY32" s="380"/>
      <c r="AZ32" s="379"/>
      <c r="BA32" s="380"/>
      <c r="BB32" s="379"/>
      <c r="BC32" s="380"/>
      <c r="BD32" s="379"/>
      <c r="BE32" s="380"/>
      <c r="BF32" s="379"/>
      <c r="BG32" s="380"/>
      <c r="BH32" s="379"/>
      <c r="BI32" s="380"/>
      <c r="BJ32" s="379"/>
      <c r="BK32" s="380"/>
      <c r="BL32" s="379"/>
      <c r="BM32" s="380"/>
      <c r="BN32" s="379"/>
      <c r="BO32" s="380"/>
      <c r="BP32" s="379"/>
      <c r="BQ32" s="380"/>
      <c r="BR32" s="379"/>
      <c r="BS32" s="380"/>
      <c r="BT32" s="379"/>
      <c r="BU32" s="380"/>
      <c r="BV32" s="379"/>
      <c r="BW32" s="380"/>
      <c r="BX32" s="379"/>
      <c r="BY32" s="380"/>
      <c r="BZ32" s="379"/>
      <c r="CA32" s="380"/>
      <c r="CB32" s="379"/>
      <c r="CC32" s="380"/>
      <c r="CD32" s="379"/>
      <c r="CE32" s="380"/>
      <c r="CF32" s="379"/>
      <c r="CG32" s="380"/>
      <c r="CH32" s="379"/>
      <c r="CI32" s="380"/>
      <c r="CJ32" s="379"/>
      <c r="CK32" s="380"/>
      <c r="CL32" s="379"/>
      <c r="CM32" s="380"/>
      <c r="CN32" s="379"/>
      <c r="CO32" s="380"/>
      <c r="CP32" s="379"/>
      <c r="CQ32" s="380"/>
      <c r="CR32" s="379"/>
      <c r="CS32" s="380"/>
      <c r="CT32" s="379"/>
      <c r="CU32" s="380"/>
      <c r="CV32" s="379"/>
      <c r="CW32" s="380"/>
      <c r="CX32" s="379"/>
      <c r="CY32" s="380"/>
      <c r="CZ32" s="379"/>
      <c r="DA32" s="380"/>
      <c r="DB32" s="379"/>
      <c r="DC32" s="380"/>
      <c r="DD32" s="379"/>
      <c r="DE32" s="380"/>
      <c r="DF32" s="379"/>
      <c r="DG32" s="380"/>
      <c r="DH32" s="379"/>
      <c r="DI32" s="380"/>
      <c r="DJ32" s="379"/>
      <c r="DK32" s="380"/>
      <c r="DL32" s="379"/>
      <c r="DM32" s="380"/>
      <c r="DN32" s="379"/>
      <c r="DO32" s="380"/>
      <c r="DP32" s="379"/>
      <c r="DQ32" s="380"/>
      <c r="DR32" s="379"/>
      <c r="DS32" s="380"/>
      <c r="DT32" s="379"/>
      <c r="DU32" s="380"/>
      <c r="DV32" s="379"/>
      <c r="DW32" s="380"/>
      <c r="DX32" s="379"/>
      <c r="DY32" s="380"/>
      <c r="DZ32" s="379"/>
      <c r="EA32" s="380"/>
      <c r="EB32" s="379"/>
      <c r="EC32" s="380"/>
      <c r="ED32" s="379"/>
      <c r="EE32" s="380"/>
      <c r="EF32" s="379"/>
      <c r="EG32" s="380"/>
      <c r="EH32" s="379"/>
    </row>
    <row r="33" spans="2:138" s="74" customFormat="1" ht="20.100000000000001" customHeight="1">
      <c r="B33" s="437" t="s">
        <v>340</v>
      </c>
      <c r="C33" s="381"/>
      <c r="D33" s="382"/>
      <c r="E33" s="381"/>
      <c r="F33" s="382"/>
      <c r="G33" s="381"/>
      <c r="H33" s="382"/>
      <c r="I33" s="383"/>
      <c r="J33" s="384"/>
      <c r="K33" s="381"/>
      <c r="L33" s="382"/>
      <c r="M33" s="383"/>
      <c r="N33" s="384"/>
      <c r="O33" s="383"/>
      <c r="P33" s="384"/>
      <c r="Q33" s="383"/>
      <c r="R33" s="384"/>
      <c r="S33" s="383"/>
      <c r="T33" s="384"/>
      <c r="U33" s="383"/>
      <c r="V33" s="384"/>
      <c r="W33" s="383"/>
      <c r="X33" s="384"/>
      <c r="Y33" s="383"/>
      <c r="Z33" s="384"/>
      <c r="AA33" s="383"/>
      <c r="AB33" s="384"/>
      <c r="AC33" s="383"/>
      <c r="AD33" s="384"/>
      <c r="AE33" s="383"/>
      <c r="AF33" s="384"/>
      <c r="AG33" s="383"/>
      <c r="AH33" s="384"/>
      <c r="AI33" s="383"/>
      <c r="AJ33" s="384"/>
      <c r="AK33" s="383"/>
      <c r="AL33" s="384"/>
      <c r="AM33" s="383"/>
      <c r="AN33" s="384"/>
      <c r="AO33" s="383"/>
      <c r="AP33" s="384"/>
      <c r="AQ33" s="383"/>
      <c r="AR33" s="384"/>
      <c r="AS33" s="383"/>
      <c r="AT33" s="384"/>
      <c r="AU33" s="383"/>
      <c r="AV33" s="384"/>
      <c r="AW33" s="383"/>
      <c r="AX33" s="384"/>
      <c r="AY33" s="383"/>
      <c r="AZ33" s="384"/>
      <c r="BA33" s="383"/>
      <c r="BB33" s="384"/>
      <c r="BC33" s="383"/>
      <c r="BD33" s="384"/>
      <c r="BE33" s="383"/>
      <c r="BF33" s="384"/>
      <c r="BG33" s="383"/>
      <c r="BH33" s="384"/>
      <c r="BI33" s="383"/>
      <c r="BJ33" s="384"/>
      <c r="BK33" s="383"/>
      <c r="BL33" s="384"/>
      <c r="BM33" s="383"/>
      <c r="BN33" s="384"/>
      <c r="BO33" s="383"/>
      <c r="BP33" s="384"/>
      <c r="BQ33" s="383"/>
      <c r="BR33" s="384"/>
      <c r="BS33" s="383"/>
      <c r="BT33" s="384"/>
      <c r="BU33" s="383"/>
      <c r="BV33" s="384"/>
      <c r="BW33" s="383"/>
      <c r="BX33" s="384"/>
      <c r="BY33" s="383"/>
      <c r="BZ33" s="384"/>
      <c r="CA33" s="383"/>
      <c r="CB33" s="384"/>
      <c r="CC33" s="383"/>
      <c r="CD33" s="384"/>
      <c r="CE33" s="383"/>
      <c r="CF33" s="384"/>
      <c r="CG33" s="383"/>
      <c r="CH33" s="384"/>
      <c r="CI33" s="383"/>
      <c r="CJ33" s="384"/>
      <c r="CK33" s="383"/>
      <c r="CL33" s="384"/>
      <c r="CM33" s="383"/>
      <c r="CN33" s="384"/>
      <c r="CO33" s="383"/>
      <c r="CP33" s="384"/>
      <c r="CQ33" s="383"/>
      <c r="CR33" s="384"/>
      <c r="CS33" s="383"/>
      <c r="CT33" s="384"/>
      <c r="CU33" s="383"/>
      <c r="CV33" s="384"/>
      <c r="CW33" s="383"/>
      <c r="CX33" s="384"/>
      <c r="CY33" s="383"/>
      <c r="CZ33" s="384"/>
      <c r="DA33" s="383"/>
      <c r="DB33" s="384"/>
      <c r="DC33" s="383"/>
      <c r="DD33" s="384"/>
      <c r="DE33" s="383"/>
      <c r="DF33" s="384"/>
      <c r="DG33" s="383"/>
      <c r="DH33" s="384"/>
      <c r="DI33" s="383"/>
      <c r="DJ33" s="384"/>
      <c r="DK33" s="383"/>
      <c r="DL33" s="384"/>
      <c r="DM33" s="383"/>
      <c r="DN33" s="384"/>
      <c r="DO33" s="383"/>
      <c r="DP33" s="384"/>
      <c r="DQ33" s="383"/>
      <c r="DR33" s="384"/>
      <c r="DS33" s="383"/>
      <c r="DT33" s="384"/>
      <c r="DU33" s="383"/>
      <c r="DV33" s="384"/>
      <c r="DW33" s="383"/>
      <c r="DX33" s="384"/>
      <c r="DY33" s="383"/>
      <c r="DZ33" s="384"/>
      <c r="EA33" s="383"/>
      <c r="EB33" s="384"/>
      <c r="EC33" s="383"/>
      <c r="ED33" s="384"/>
      <c r="EE33" s="383"/>
      <c r="EF33" s="384"/>
      <c r="EG33" s="383"/>
      <c r="EH33" s="384"/>
    </row>
    <row r="34" spans="2:138" s="75" customFormat="1" ht="20.100000000000001" customHeight="1">
      <c r="B34" s="437" t="s">
        <v>333</v>
      </c>
      <c r="C34" s="357">
        <v>195.91798299999999</v>
      </c>
      <c r="D34" s="362">
        <v>100</v>
      </c>
      <c r="E34" s="357">
        <v>148.12035400000002</v>
      </c>
      <c r="F34" s="362">
        <v>99.999999999999986</v>
      </c>
      <c r="G34" s="357">
        <v>305.84351899999996</v>
      </c>
      <c r="H34" s="362">
        <v>100</v>
      </c>
      <c r="I34" s="358">
        <v>1255.7074080000002</v>
      </c>
      <c r="J34" s="361">
        <v>99.999999999999986</v>
      </c>
      <c r="K34" s="357">
        <v>228.74056400000001</v>
      </c>
      <c r="L34" s="362">
        <v>99.999999999999986</v>
      </c>
      <c r="M34" s="358">
        <v>1591.7885920000001</v>
      </c>
      <c r="N34" s="361">
        <v>99.999999999999986</v>
      </c>
      <c r="O34" s="358">
        <v>147.792857</v>
      </c>
      <c r="P34" s="361">
        <v>100</v>
      </c>
      <c r="Q34" s="358" t="s">
        <v>309</v>
      </c>
      <c r="R34" s="361" t="s">
        <v>309</v>
      </c>
      <c r="S34" s="358">
        <v>16753.138050000001</v>
      </c>
      <c r="T34" s="361">
        <v>100</v>
      </c>
      <c r="U34" s="358">
        <v>12601.524376000001</v>
      </c>
      <c r="V34" s="361">
        <v>100</v>
      </c>
      <c r="W34" s="358">
        <v>990.32340799999997</v>
      </c>
      <c r="X34" s="361">
        <v>100</v>
      </c>
      <c r="Y34" s="358">
        <v>3636.7849689999998</v>
      </c>
      <c r="Z34" s="361">
        <v>100</v>
      </c>
      <c r="AA34" s="358">
        <v>7525.1523500000003</v>
      </c>
      <c r="AB34" s="361">
        <v>100</v>
      </c>
      <c r="AC34" s="358">
        <v>256.56052199999999</v>
      </c>
      <c r="AD34" s="361">
        <v>100.00000000000003</v>
      </c>
      <c r="AE34" s="358">
        <v>4.0111299999999996</v>
      </c>
      <c r="AF34" s="361">
        <v>100</v>
      </c>
      <c r="AG34" s="358">
        <v>2476.0684689999998</v>
      </c>
      <c r="AH34" s="361">
        <v>100.00000000000001</v>
      </c>
      <c r="AI34" s="358">
        <v>189.65300955999999</v>
      </c>
      <c r="AJ34" s="361">
        <v>100</v>
      </c>
      <c r="AK34" s="358" t="s">
        <v>309</v>
      </c>
      <c r="AL34" s="361" t="s">
        <v>309</v>
      </c>
      <c r="AM34" s="358">
        <v>4742.1414279999999</v>
      </c>
      <c r="AN34" s="361">
        <v>100</v>
      </c>
      <c r="AO34" s="358">
        <v>130.59826999999999</v>
      </c>
      <c r="AP34" s="361">
        <v>100</v>
      </c>
      <c r="AQ34" s="358">
        <v>184.34953100000001</v>
      </c>
      <c r="AR34" s="361">
        <v>100</v>
      </c>
      <c r="AS34" s="358">
        <v>1.4501809999999999</v>
      </c>
      <c r="AT34" s="361">
        <v>100</v>
      </c>
      <c r="AU34" s="358">
        <v>21.838302000000002</v>
      </c>
      <c r="AV34" s="361">
        <v>100</v>
      </c>
      <c r="AW34" s="358">
        <v>17823.972031000001</v>
      </c>
      <c r="AX34" s="361">
        <v>99.999999999999972</v>
      </c>
      <c r="AY34" s="358">
        <v>1910.899889</v>
      </c>
      <c r="AZ34" s="361">
        <v>100</v>
      </c>
      <c r="BA34" s="358">
        <v>278.09445700000003</v>
      </c>
      <c r="BB34" s="361">
        <v>100</v>
      </c>
      <c r="BC34" s="358" t="s">
        <v>309</v>
      </c>
      <c r="BD34" s="361" t="s">
        <v>309</v>
      </c>
      <c r="BE34" s="358">
        <v>1055.2433600000002</v>
      </c>
      <c r="BF34" s="361">
        <v>99.999999999999986</v>
      </c>
      <c r="BG34" s="358" t="s">
        <v>309</v>
      </c>
      <c r="BH34" s="361" t="s">
        <v>309</v>
      </c>
      <c r="BI34" s="358">
        <v>33712.470240000002</v>
      </c>
      <c r="BJ34" s="361">
        <v>99.999999999999986</v>
      </c>
      <c r="BK34" s="358">
        <v>5.697968659999999</v>
      </c>
      <c r="BL34" s="361">
        <v>100</v>
      </c>
      <c r="BM34" s="358">
        <v>2.0974439999999999</v>
      </c>
      <c r="BN34" s="361">
        <v>100</v>
      </c>
      <c r="BO34" s="358">
        <v>410.80292534</v>
      </c>
      <c r="BP34" s="361">
        <v>100</v>
      </c>
      <c r="BQ34" s="358">
        <v>7.027952</v>
      </c>
      <c r="BR34" s="361">
        <v>100</v>
      </c>
      <c r="BS34" s="358">
        <v>1435.366765</v>
      </c>
      <c r="BT34" s="361">
        <v>100</v>
      </c>
      <c r="BU34" s="358">
        <v>477.58445799999998</v>
      </c>
      <c r="BV34" s="361">
        <v>100.00000000000001</v>
      </c>
      <c r="BW34" s="358">
        <v>35.466056999999999</v>
      </c>
      <c r="BX34" s="361">
        <v>100</v>
      </c>
      <c r="BY34" s="358" t="s">
        <v>309</v>
      </c>
      <c r="BZ34" s="361" t="s">
        <v>309</v>
      </c>
      <c r="CA34" s="358">
        <v>12.088388999999999</v>
      </c>
      <c r="CB34" s="361">
        <v>100.00000000000001</v>
      </c>
      <c r="CC34" s="358">
        <v>139.14153299999998</v>
      </c>
      <c r="CD34" s="361">
        <v>100.00000000000001</v>
      </c>
      <c r="CE34" s="358">
        <v>97.312286</v>
      </c>
      <c r="CF34" s="361">
        <v>100</v>
      </c>
      <c r="CG34" s="358">
        <v>13703.847338</v>
      </c>
      <c r="CH34" s="361">
        <v>100.00000000000001</v>
      </c>
      <c r="CI34" s="358">
        <v>296.95363100000003</v>
      </c>
      <c r="CJ34" s="361">
        <v>100</v>
      </c>
      <c r="CK34" s="358">
        <v>5977.7192210000003</v>
      </c>
      <c r="CL34" s="361">
        <v>100</v>
      </c>
      <c r="CM34" s="358">
        <v>4480.7964490000004</v>
      </c>
      <c r="CN34" s="361">
        <v>100</v>
      </c>
      <c r="CO34" s="358">
        <v>1046.6007629999999</v>
      </c>
      <c r="CP34" s="361">
        <v>100.00000000000001</v>
      </c>
      <c r="CQ34" s="358">
        <v>191.55261232000001</v>
      </c>
      <c r="CR34" s="361">
        <v>99.999999999999986</v>
      </c>
      <c r="CS34" s="358">
        <v>382.68014999999997</v>
      </c>
      <c r="CT34" s="361">
        <v>100.00000000000001</v>
      </c>
      <c r="CU34" s="358">
        <v>1231.226809</v>
      </c>
      <c r="CV34" s="361">
        <v>100</v>
      </c>
      <c r="CW34" s="358" t="s">
        <v>309</v>
      </c>
      <c r="CX34" s="361" t="s">
        <v>309</v>
      </c>
      <c r="CY34" s="358">
        <v>213.584698</v>
      </c>
      <c r="CZ34" s="361">
        <v>100</v>
      </c>
      <c r="DA34" s="358">
        <v>2.6559999999999999E-3</v>
      </c>
      <c r="DB34" s="361">
        <v>100</v>
      </c>
      <c r="DC34" s="358">
        <v>33.037089999999999</v>
      </c>
      <c r="DD34" s="361">
        <v>100</v>
      </c>
      <c r="DE34" s="358">
        <v>489.92359399999998</v>
      </c>
      <c r="DF34" s="361">
        <v>100.00000000000001</v>
      </c>
      <c r="DG34" s="358">
        <v>138.282104</v>
      </c>
      <c r="DH34" s="361">
        <v>100</v>
      </c>
      <c r="DI34" s="358">
        <v>1081.1560079999999</v>
      </c>
      <c r="DJ34" s="361">
        <v>100</v>
      </c>
      <c r="DK34" s="358" t="s">
        <v>309</v>
      </c>
      <c r="DL34" s="361" t="s">
        <v>309</v>
      </c>
      <c r="DM34" s="358">
        <v>632.38768700000003</v>
      </c>
      <c r="DN34" s="361">
        <v>100</v>
      </c>
      <c r="DO34" s="358">
        <v>274.28300200000001</v>
      </c>
      <c r="DP34" s="361">
        <v>100</v>
      </c>
      <c r="DQ34" s="358">
        <v>11422.766810000001</v>
      </c>
      <c r="DR34" s="361">
        <v>99.999999999999986</v>
      </c>
      <c r="DS34" s="358">
        <v>9527.3983339999995</v>
      </c>
      <c r="DT34" s="361">
        <v>100.00000000000001</v>
      </c>
      <c r="DU34" s="358">
        <v>688.70845000000008</v>
      </c>
      <c r="DV34" s="361">
        <v>99.999999999999972</v>
      </c>
      <c r="DW34" s="358">
        <v>8.2297440000000002</v>
      </c>
      <c r="DX34" s="361">
        <v>100</v>
      </c>
      <c r="DY34" s="358">
        <v>8772.3296959999989</v>
      </c>
      <c r="DZ34" s="361">
        <v>100.00000000000001</v>
      </c>
      <c r="EA34" s="358">
        <v>1945.5436300000001</v>
      </c>
      <c r="EB34" s="361">
        <v>99.999999999999972</v>
      </c>
      <c r="EC34" s="358">
        <v>9.0322460000000007</v>
      </c>
      <c r="ED34" s="361">
        <v>99.999999999999986</v>
      </c>
      <c r="EE34" s="358">
        <v>791.34020499999997</v>
      </c>
      <c r="EF34" s="361">
        <v>100</v>
      </c>
      <c r="EG34" s="358">
        <v>182.73732799999999</v>
      </c>
      <c r="EH34" s="361">
        <v>100</v>
      </c>
    </row>
    <row r="35" spans="2:138" s="76" customFormat="1" ht="20.100000000000001" customHeight="1">
      <c r="B35" s="436" t="s">
        <v>334</v>
      </c>
      <c r="C35" s="327">
        <v>30.30301</v>
      </c>
      <c r="D35" s="375">
        <v>15.467191697252215</v>
      </c>
      <c r="E35" s="327">
        <v>9.4486889999999999</v>
      </c>
      <c r="F35" s="375">
        <v>6.3790618539839556</v>
      </c>
      <c r="G35" s="327">
        <v>103.423025</v>
      </c>
      <c r="H35" s="375">
        <v>33.815666697190991</v>
      </c>
      <c r="I35" s="363">
        <v>224.80157399999999</v>
      </c>
      <c r="J35" s="374">
        <v>17.902384947943219</v>
      </c>
      <c r="K35" s="327">
        <v>23.175419000000002</v>
      </c>
      <c r="L35" s="375">
        <v>10.131748647782473</v>
      </c>
      <c r="M35" s="363">
        <v>525.85034299999995</v>
      </c>
      <c r="N35" s="374">
        <v>33.035187313366542</v>
      </c>
      <c r="O35" s="363">
        <v>21.118193999999999</v>
      </c>
      <c r="P35" s="374">
        <v>14.289049165616982</v>
      </c>
      <c r="Q35" s="363" t="s">
        <v>309</v>
      </c>
      <c r="R35" s="374" t="s">
        <v>309</v>
      </c>
      <c r="S35" s="363">
        <v>3221.454682</v>
      </c>
      <c r="T35" s="374">
        <v>19.228962791242562</v>
      </c>
      <c r="U35" s="363">
        <v>3802.864118</v>
      </c>
      <c r="V35" s="374">
        <v>30.177810275419333</v>
      </c>
      <c r="W35" s="363">
        <v>302.84876800000001</v>
      </c>
      <c r="X35" s="374">
        <v>30.58079467308724</v>
      </c>
      <c r="Y35" s="363">
        <v>169.06314699999999</v>
      </c>
      <c r="Z35" s="374">
        <v>4.6486979142593343</v>
      </c>
      <c r="AA35" s="363">
        <v>1270.0967390000001</v>
      </c>
      <c r="AB35" s="374">
        <v>16.878020270247418</v>
      </c>
      <c r="AC35" s="363">
        <v>68.578091000000001</v>
      </c>
      <c r="AD35" s="374">
        <v>26.729790875620374</v>
      </c>
      <c r="AE35" s="363">
        <v>0.69301999999999997</v>
      </c>
      <c r="AF35" s="374">
        <v>17.277425563369924</v>
      </c>
      <c r="AG35" s="363">
        <v>887.08071950000021</v>
      </c>
      <c r="AH35" s="374">
        <v>35.826178904425134</v>
      </c>
      <c r="AI35" s="363">
        <v>67.392927399999991</v>
      </c>
      <c r="AJ35" s="374">
        <v>35.534857873520373</v>
      </c>
      <c r="AK35" s="363" t="s">
        <v>309</v>
      </c>
      <c r="AL35" s="374" t="s">
        <v>309</v>
      </c>
      <c r="AM35" s="363">
        <v>627.87175500000001</v>
      </c>
      <c r="AN35" s="374">
        <v>13.240257898946831</v>
      </c>
      <c r="AO35" s="363">
        <v>54.281574999999997</v>
      </c>
      <c r="AP35" s="374">
        <v>41.563777988789589</v>
      </c>
      <c r="AQ35" s="363">
        <v>91.686610000000002</v>
      </c>
      <c r="AR35" s="374">
        <v>49.735201116405328</v>
      </c>
      <c r="AS35" s="363">
        <v>1.4501809999999999</v>
      </c>
      <c r="AT35" s="374">
        <v>100</v>
      </c>
      <c r="AU35" s="363">
        <v>6.0891849999999996</v>
      </c>
      <c r="AV35" s="374">
        <v>27.883051530288384</v>
      </c>
      <c r="AW35" s="363">
        <v>2915.8764529999999</v>
      </c>
      <c r="AX35" s="374">
        <v>16.359296614293477</v>
      </c>
      <c r="AY35" s="363">
        <v>587.46707500000002</v>
      </c>
      <c r="AZ35" s="374">
        <v>30.742954059588623</v>
      </c>
      <c r="BA35" s="363">
        <v>60.896704</v>
      </c>
      <c r="BB35" s="374">
        <v>21.897848902468414</v>
      </c>
      <c r="BC35" s="363" t="s">
        <v>309</v>
      </c>
      <c r="BD35" s="374" t="s">
        <v>309</v>
      </c>
      <c r="BE35" s="363">
        <v>62.669331999999997</v>
      </c>
      <c r="BF35" s="374">
        <v>5.938851110136337</v>
      </c>
      <c r="BG35" s="363" t="s">
        <v>309</v>
      </c>
      <c r="BH35" s="374" t="s">
        <v>309</v>
      </c>
      <c r="BI35" s="363">
        <v>4780.4857890000003</v>
      </c>
      <c r="BJ35" s="374">
        <v>14.180170586633345</v>
      </c>
      <c r="BK35" s="363">
        <v>2.9161199999999999E-3</v>
      </c>
      <c r="BL35" s="374">
        <v>5.1178238667251651E-2</v>
      </c>
      <c r="BM35" s="363">
        <v>2.0974439999999999</v>
      </c>
      <c r="BN35" s="374">
        <v>100</v>
      </c>
      <c r="BO35" s="363">
        <v>59.914825069999999</v>
      </c>
      <c r="BP35" s="374">
        <v>14.584809740683236</v>
      </c>
      <c r="BQ35" s="363">
        <v>3.5963780000000001</v>
      </c>
      <c r="BR35" s="374">
        <v>51.172489510457673</v>
      </c>
      <c r="BS35" s="363">
        <v>225.13527999999999</v>
      </c>
      <c r="BT35" s="374">
        <v>15.684860865508474</v>
      </c>
      <c r="BU35" s="363">
        <v>102.006184</v>
      </c>
      <c r="BV35" s="374">
        <v>21.358773781537089</v>
      </c>
      <c r="BW35" s="363">
        <v>35.466056999999999</v>
      </c>
      <c r="BX35" s="374">
        <v>100</v>
      </c>
      <c r="BY35" s="363" t="s">
        <v>309</v>
      </c>
      <c r="BZ35" s="374" t="s">
        <v>309</v>
      </c>
      <c r="CA35" s="363">
        <v>0.77268800000000004</v>
      </c>
      <c r="CB35" s="374">
        <v>6.3919849038610534</v>
      </c>
      <c r="CC35" s="363">
        <v>11.370725999999999</v>
      </c>
      <c r="CD35" s="374">
        <v>8.1720574402468316</v>
      </c>
      <c r="CE35" s="363">
        <v>6.4882999999999997</v>
      </c>
      <c r="CF35" s="374">
        <v>6.667503422949081</v>
      </c>
      <c r="CG35" s="363">
        <v>3159.9927259999999</v>
      </c>
      <c r="CH35" s="374">
        <v>23.059164686091602</v>
      </c>
      <c r="CI35" s="363">
        <v>16.665505</v>
      </c>
      <c r="CJ35" s="374">
        <v>5.6121573404839076</v>
      </c>
      <c r="CK35" s="363">
        <v>1166.0292099999999</v>
      </c>
      <c r="CL35" s="374">
        <v>19.506255929580735</v>
      </c>
      <c r="CM35" s="363">
        <v>604.16810099999998</v>
      </c>
      <c r="CN35" s="374">
        <v>13.483498031579519</v>
      </c>
      <c r="CO35" s="363">
        <v>165.46655799999999</v>
      </c>
      <c r="CP35" s="374">
        <v>15.809902290315836</v>
      </c>
      <c r="CQ35" s="363">
        <v>22.567712480000001</v>
      </c>
      <c r="CR35" s="374">
        <v>11.781469438954609</v>
      </c>
      <c r="CS35" s="363">
        <v>56.634082999999997</v>
      </c>
      <c r="CT35" s="374">
        <v>14.799326016779288</v>
      </c>
      <c r="CU35" s="363">
        <v>270.35345699999999</v>
      </c>
      <c r="CV35" s="374">
        <v>21.958054764871513</v>
      </c>
      <c r="CW35" s="363" t="s">
        <v>309</v>
      </c>
      <c r="CX35" s="374" t="s">
        <v>309</v>
      </c>
      <c r="CY35" s="363">
        <v>75.786270000000002</v>
      </c>
      <c r="CZ35" s="374">
        <v>35.483005435155285</v>
      </c>
      <c r="DA35" s="363">
        <v>2.6559999999999999E-3</v>
      </c>
      <c r="DB35" s="374">
        <v>100</v>
      </c>
      <c r="DC35" s="363">
        <v>14.643107000000001</v>
      </c>
      <c r="DD35" s="374">
        <v>44.323234885396992</v>
      </c>
      <c r="DE35" s="363">
        <v>147.70251300000001</v>
      </c>
      <c r="DF35" s="374">
        <v>30.148071007170152</v>
      </c>
      <c r="DG35" s="363">
        <v>55.899549999999998</v>
      </c>
      <c r="DH35" s="374">
        <v>40.424283680265667</v>
      </c>
      <c r="DI35" s="363">
        <v>288.62971900000002</v>
      </c>
      <c r="DJ35" s="374">
        <v>26.69639874951331</v>
      </c>
      <c r="DK35" s="363" t="s">
        <v>309</v>
      </c>
      <c r="DL35" s="374" t="s">
        <v>309</v>
      </c>
      <c r="DM35" s="363">
        <v>306.32366300000001</v>
      </c>
      <c r="DN35" s="374">
        <v>48.439220006508442</v>
      </c>
      <c r="DO35" s="363">
        <v>164.34981300000001</v>
      </c>
      <c r="DP35" s="374">
        <v>59.919795175641255</v>
      </c>
      <c r="DQ35" s="363">
        <v>2653.298483</v>
      </c>
      <c r="DR35" s="374">
        <v>23.228159404227565</v>
      </c>
      <c r="DS35" s="363">
        <v>1216.9412</v>
      </c>
      <c r="DT35" s="374">
        <v>12.77306938723404</v>
      </c>
      <c r="DU35" s="363">
        <v>107.377712</v>
      </c>
      <c r="DV35" s="374">
        <v>15.591170980986218</v>
      </c>
      <c r="DW35" s="363">
        <v>8.2297440000000002</v>
      </c>
      <c r="DX35" s="374">
        <v>100</v>
      </c>
      <c r="DY35" s="363">
        <v>2033.4941839999999</v>
      </c>
      <c r="DZ35" s="374">
        <v>23.180776993906544</v>
      </c>
      <c r="EA35" s="363">
        <v>517.64481699999999</v>
      </c>
      <c r="EB35" s="374">
        <v>26.606692803902831</v>
      </c>
      <c r="EC35" s="363">
        <v>6.8572150000000001</v>
      </c>
      <c r="ED35" s="374">
        <v>75.919267477878691</v>
      </c>
      <c r="EE35" s="363">
        <v>151.335262</v>
      </c>
      <c r="EF35" s="374">
        <v>19.123919275654647</v>
      </c>
      <c r="EG35" s="363">
        <v>27.021981</v>
      </c>
      <c r="EH35" s="374">
        <v>14.787335075841757</v>
      </c>
    </row>
    <row r="36" spans="2:138" s="76" customFormat="1" ht="20.100000000000001" customHeight="1">
      <c r="B36" s="436" t="s">
        <v>335</v>
      </c>
      <c r="C36" s="327">
        <v>11.926417000000001</v>
      </c>
      <c r="D36" s="375">
        <v>6.087453952606281</v>
      </c>
      <c r="E36" s="327">
        <v>18.831320999999999</v>
      </c>
      <c r="F36" s="375">
        <v>12.713526866132115</v>
      </c>
      <c r="G36" s="327">
        <v>65.516419999999997</v>
      </c>
      <c r="H36" s="375">
        <v>21.42154923348237</v>
      </c>
      <c r="I36" s="363">
        <v>166.06637900000001</v>
      </c>
      <c r="J36" s="374">
        <v>13.224926279960275</v>
      </c>
      <c r="K36" s="327">
        <v>8.5430799999999998</v>
      </c>
      <c r="L36" s="375">
        <v>3.7348338443372904</v>
      </c>
      <c r="M36" s="363">
        <v>167.070853</v>
      </c>
      <c r="N36" s="374">
        <v>10.495794092234579</v>
      </c>
      <c r="O36" s="363">
        <v>11.707527000000001</v>
      </c>
      <c r="P36" s="374">
        <v>7.921578375063147</v>
      </c>
      <c r="Q36" s="363" t="s">
        <v>309</v>
      </c>
      <c r="R36" s="374" t="s">
        <v>309</v>
      </c>
      <c r="S36" s="363">
        <v>4953.326247</v>
      </c>
      <c r="T36" s="374">
        <v>29.566557812731688</v>
      </c>
      <c r="U36" s="363">
        <v>963.71568300000001</v>
      </c>
      <c r="V36" s="374">
        <v>7.6476119415792816</v>
      </c>
      <c r="W36" s="363">
        <v>109.115933</v>
      </c>
      <c r="X36" s="374">
        <v>11.018212042504807</v>
      </c>
      <c r="Y36" s="363">
        <v>168.071595</v>
      </c>
      <c r="Z36" s="374">
        <v>4.6214333933032714</v>
      </c>
      <c r="AA36" s="363">
        <v>555.495812</v>
      </c>
      <c r="AB36" s="374">
        <v>7.3818546942773855</v>
      </c>
      <c r="AC36" s="363">
        <v>34.518306000000003</v>
      </c>
      <c r="AD36" s="374">
        <v>13.454254665103935</v>
      </c>
      <c r="AE36" s="363">
        <v>0.76616300000000004</v>
      </c>
      <c r="AF36" s="374">
        <v>19.100926671536453</v>
      </c>
      <c r="AG36" s="363">
        <v>274.75140769000001</v>
      </c>
      <c r="AH36" s="374">
        <v>11.096276663179786</v>
      </c>
      <c r="AI36" s="363">
        <v>40.129565919999997</v>
      </c>
      <c r="AJ36" s="374">
        <v>21.159466972394299</v>
      </c>
      <c r="AK36" s="363" t="s">
        <v>309</v>
      </c>
      <c r="AL36" s="374" t="s">
        <v>309</v>
      </c>
      <c r="AM36" s="363">
        <v>318.95813099999998</v>
      </c>
      <c r="AN36" s="374">
        <v>6.7260358182636635</v>
      </c>
      <c r="AO36" s="363">
        <v>7.5150170000000003</v>
      </c>
      <c r="AP36" s="374">
        <v>5.754300573813115</v>
      </c>
      <c r="AQ36" s="363">
        <v>92.662920999999997</v>
      </c>
      <c r="AR36" s="374">
        <v>50.264798883594665</v>
      </c>
      <c r="AS36" s="363">
        <v>0</v>
      </c>
      <c r="AT36" s="374">
        <v>0</v>
      </c>
      <c r="AU36" s="363">
        <v>14.349598</v>
      </c>
      <c r="AV36" s="374">
        <v>65.70839619307398</v>
      </c>
      <c r="AW36" s="363">
        <v>2817.6959919999999</v>
      </c>
      <c r="AX36" s="374">
        <v>15.808462822424632</v>
      </c>
      <c r="AY36" s="363">
        <v>339.78012799999999</v>
      </c>
      <c r="AZ36" s="374">
        <v>17.781157974623753</v>
      </c>
      <c r="BA36" s="363">
        <v>30.490513</v>
      </c>
      <c r="BB36" s="374">
        <v>10.964085127378139</v>
      </c>
      <c r="BC36" s="363" t="s">
        <v>309</v>
      </c>
      <c r="BD36" s="374" t="s">
        <v>309</v>
      </c>
      <c r="BE36" s="363">
        <v>75.609975000000006</v>
      </c>
      <c r="BF36" s="374">
        <v>7.1651694638476568</v>
      </c>
      <c r="BG36" s="363" t="s">
        <v>309</v>
      </c>
      <c r="BH36" s="374" t="s">
        <v>309</v>
      </c>
      <c r="BI36" s="363">
        <v>6277.2609309999998</v>
      </c>
      <c r="BJ36" s="374">
        <v>18.619996951608726</v>
      </c>
      <c r="BK36" s="363">
        <v>1.3857080000000001E-2</v>
      </c>
      <c r="BL36" s="374">
        <v>0.24319333479801911</v>
      </c>
      <c r="BM36" s="363">
        <v>0</v>
      </c>
      <c r="BN36" s="374">
        <v>0</v>
      </c>
      <c r="BO36" s="363">
        <v>30.953218919999998</v>
      </c>
      <c r="BP36" s="374">
        <v>7.5348097617322569</v>
      </c>
      <c r="BQ36" s="363">
        <v>0.78857100000000002</v>
      </c>
      <c r="BR36" s="374">
        <v>11.220494960694097</v>
      </c>
      <c r="BS36" s="363">
        <v>106.222373</v>
      </c>
      <c r="BT36" s="374">
        <v>7.4003645333114569</v>
      </c>
      <c r="BU36" s="363">
        <v>36.173065000000001</v>
      </c>
      <c r="BV36" s="374">
        <v>7.5741713102397483</v>
      </c>
      <c r="BW36" s="363">
        <v>0</v>
      </c>
      <c r="BX36" s="374">
        <v>0</v>
      </c>
      <c r="BY36" s="363" t="s">
        <v>309</v>
      </c>
      <c r="BZ36" s="374" t="s">
        <v>309</v>
      </c>
      <c r="CA36" s="363">
        <v>0.75963000000000003</v>
      </c>
      <c r="CB36" s="374">
        <v>6.2839638929554642</v>
      </c>
      <c r="CC36" s="363">
        <v>7.7868170000000001</v>
      </c>
      <c r="CD36" s="374">
        <v>5.5963283083851039</v>
      </c>
      <c r="CE36" s="363">
        <v>1.2547060000000001</v>
      </c>
      <c r="CF36" s="374">
        <v>1.2893603177711805</v>
      </c>
      <c r="CG36" s="363">
        <v>1727.1627599999999</v>
      </c>
      <c r="CH36" s="374">
        <v>12.603488038068511</v>
      </c>
      <c r="CI36" s="363">
        <v>18.225303</v>
      </c>
      <c r="CJ36" s="374">
        <v>6.1374238592825963</v>
      </c>
      <c r="CK36" s="363">
        <v>523.48830399999997</v>
      </c>
      <c r="CL36" s="374">
        <v>8.7573250707554422</v>
      </c>
      <c r="CM36" s="363">
        <v>498.51234299999999</v>
      </c>
      <c r="CN36" s="374">
        <v>11.125529772977195</v>
      </c>
      <c r="CO36" s="363">
        <v>72.178719999999998</v>
      </c>
      <c r="CP36" s="374">
        <v>6.8964902904432535</v>
      </c>
      <c r="CQ36" s="363">
        <v>19.978458450000002</v>
      </c>
      <c r="CR36" s="374">
        <v>10.429749930334962</v>
      </c>
      <c r="CS36" s="363">
        <v>41.118155999999999</v>
      </c>
      <c r="CT36" s="374">
        <v>10.744784123242349</v>
      </c>
      <c r="CU36" s="363">
        <v>92.464703999999998</v>
      </c>
      <c r="CV36" s="374">
        <v>7.509965127797992</v>
      </c>
      <c r="CW36" s="363" t="s">
        <v>309</v>
      </c>
      <c r="CX36" s="374" t="s">
        <v>309</v>
      </c>
      <c r="CY36" s="363">
        <v>137.798428</v>
      </c>
      <c r="CZ36" s="374">
        <v>64.516994564844723</v>
      </c>
      <c r="DA36" s="363">
        <v>0</v>
      </c>
      <c r="DB36" s="374">
        <v>0</v>
      </c>
      <c r="DC36" s="363">
        <v>18.393982999999999</v>
      </c>
      <c r="DD36" s="374">
        <v>55.676765114603008</v>
      </c>
      <c r="DE36" s="363">
        <v>87.337701999999993</v>
      </c>
      <c r="DF36" s="374">
        <v>17.826800560252256</v>
      </c>
      <c r="DG36" s="363">
        <v>56.787835999999999</v>
      </c>
      <c r="DH36" s="374">
        <v>41.066656029474352</v>
      </c>
      <c r="DI36" s="363">
        <v>161.866804</v>
      </c>
      <c r="DJ36" s="374">
        <v>14.971641724438348</v>
      </c>
      <c r="DK36" s="363" t="s">
        <v>309</v>
      </c>
      <c r="DL36" s="374" t="s">
        <v>309</v>
      </c>
      <c r="DM36" s="363">
        <v>81.374592000000007</v>
      </c>
      <c r="DN36" s="374">
        <v>12.867833082904411</v>
      </c>
      <c r="DO36" s="363">
        <v>45.750990000000002</v>
      </c>
      <c r="DP36" s="374">
        <v>16.680213380485021</v>
      </c>
      <c r="DQ36" s="363">
        <v>1418.168275</v>
      </c>
      <c r="DR36" s="374">
        <v>12.415278177249247</v>
      </c>
      <c r="DS36" s="363">
        <v>1870.596667</v>
      </c>
      <c r="DT36" s="374">
        <v>19.633866470392924</v>
      </c>
      <c r="DU36" s="363">
        <v>29.004560000000001</v>
      </c>
      <c r="DV36" s="374">
        <v>4.2114424470906373</v>
      </c>
      <c r="DW36" s="363">
        <v>0</v>
      </c>
      <c r="DX36" s="374">
        <v>0</v>
      </c>
      <c r="DY36" s="363">
        <v>1000.101165</v>
      </c>
      <c r="DZ36" s="374">
        <v>11.400633579196477</v>
      </c>
      <c r="EA36" s="363">
        <v>155.06706399999999</v>
      </c>
      <c r="EB36" s="374">
        <v>7.9703719623085494</v>
      </c>
      <c r="EC36" s="363">
        <v>2.1750310000000002</v>
      </c>
      <c r="ED36" s="374">
        <v>24.080732522121298</v>
      </c>
      <c r="EE36" s="363">
        <v>106.84789499999999</v>
      </c>
      <c r="EF36" s="374">
        <v>13.502144125231194</v>
      </c>
      <c r="EG36" s="363">
        <v>10.581768</v>
      </c>
      <c r="EH36" s="374">
        <v>5.7906986579118644</v>
      </c>
    </row>
    <row r="37" spans="2:138" s="76" customFormat="1" ht="20.100000000000001" customHeight="1">
      <c r="B37" s="436" t="s">
        <v>336</v>
      </c>
      <c r="C37" s="327">
        <v>10.706322999999999</v>
      </c>
      <c r="D37" s="375">
        <v>5.464696418398713</v>
      </c>
      <c r="E37" s="327">
        <v>12.289372999999999</v>
      </c>
      <c r="F37" s="375">
        <v>8.2968833574351279</v>
      </c>
      <c r="G37" s="327">
        <v>24.750724999999999</v>
      </c>
      <c r="H37" s="375">
        <v>8.0926105875730521</v>
      </c>
      <c r="I37" s="363">
        <v>126.900942</v>
      </c>
      <c r="J37" s="374">
        <v>10.105932416383418</v>
      </c>
      <c r="K37" s="327">
        <v>20.763658</v>
      </c>
      <c r="L37" s="375">
        <v>9.0773834062943024</v>
      </c>
      <c r="M37" s="363">
        <v>255.76944399999999</v>
      </c>
      <c r="N37" s="374">
        <v>16.068053589870178</v>
      </c>
      <c r="O37" s="363">
        <v>19.465547000000001</v>
      </c>
      <c r="P37" s="374">
        <v>13.170830712068854</v>
      </c>
      <c r="Q37" s="363" t="s">
        <v>309</v>
      </c>
      <c r="R37" s="374" t="s">
        <v>309</v>
      </c>
      <c r="S37" s="363">
        <v>1685.245523</v>
      </c>
      <c r="T37" s="374">
        <v>10.059282732407256</v>
      </c>
      <c r="U37" s="363">
        <v>1619.4873709999999</v>
      </c>
      <c r="V37" s="374">
        <v>12.851519567619649</v>
      </c>
      <c r="W37" s="363">
        <v>79.340311999999997</v>
      </c>
      <c r="X37" s="374">
        <v>8.011555756339348</v>
      </c>
      <c r="Y37" s="363">
        <v>334.01179500000001</v>
      </c>
      <c r="Z37" s="374">
        <v>9.184260214643448</v>
      </c>
      <c r="AA37" s="363">
        <v>1110.6455060000001</v>
      </c>
      <c r="AB37" s="374">
        <v>14.759109906924342</v>
      </c>
      <c r="AC37" s="363">
        <v>4.5812419999999996</v>
      </c>
      <c r="AD37" s="374">
        <v>1.785637932245866</v>
      </c>
      <c r="AE37" s="363">
        <v>0</v>
      </c>
      <c r="AF37" s="374">
        <v>0</v>
      </c>
      <c r="AG37" s="363">
        <v>209.04945831999996</v>
      </c>
      <c r="AH37" s="374">
        <v>8.4427979652932592</v>
      </c>
      <c r="AI37" s="363">
        <v>12.139835910000002</v>
      </c>
      <c r="AJ37" s="374">
        <v>6.401077387680135</v>
      </c>
      <c r="AK37" s="363" t="s">
        <v>309</v>
      </c>
      <c r="AL37" s="374" t="s">
        <v>309</v>
      </c>
      <c r="AM37" s="363">
        <v>719.59078099999999</v>
      </c>
      <c r="AN37" s="374">
        <v>15.174384651439796</v>
      </c>
      <c r="AO37" s="363">
        <v>2.0236149999999999</v>
      </c>
      <c r="AP37" s="374">
        <v>1.5494960231862185</v>
      </c>
      <c r="AQ37" s="363">
        <v>0</v>
      </c>
      <c r="AR37" s="374">
        <v>0</v>
      </c>
      <c r="AS37" s="363">
        <v>0</v>
      </c>
      <c r="AT37" s="374">
        <v>0</v>
      </c>
      <c r="AU37" s="363">
        <v>3.9240000000000004E-3</v>
      </c>
      <c r="AV37" s="374">
        <v>1.7968429963098779E-2</v>
      </c>
      <c r="AW37" s="363">
        <v>1821.6407610000001</v>
      </c>
      <c r="AX37" s="374">
        <v>10.220172910009881</v>
      </c>
      <c r="AY37" s="363">
        <v>193.820132</v>
      </c>
      <c r="AZ37" s="374">
        <v>10.142872115683083</v>
      </c>
      <c r="BA37" s="363">
        <v>16.04186</v>
      </c>
      <c r="BB37" s="374">
        <v>5.7684932569511798</v>
      </c>
      <c r="BC37" s="363" t="s">
        <v>309</v>
      </c>
      <c r="BD37" s="374" t="s">
        <v>309</v>
      </c>
      <c r="BE37" s="363">
        <v>86.458361999999994</v>
      </c>
      <c r="BF37" s="374">
        <v>8.1932154493727385</v>
      </c>
      <c r="BG37" s="363" t="s">
        <v>309</v>
      </c>
      <c r="BH37" s="374" t="s">
        <v>309</v>
      </c>
      <c r="BI37" s="363">
        <v>5267.5982770000001</v>
      </c>
      <c r="BJ37" s="374">
        <v>15.625073569215854</v>
      </c>
      <c r="BK37" s="363">
        <v>0.10202917000000002</v>
      </c>
      <c r="BL37" s="374">
        <v>1.7906235728576303</v>
      </c>
      <c r="BM37" s="363">
        <v>0</v>
      </c>
      <c r="BN37" s="374">
        <v>0</v>
      </c>
      <c r="BO37" s="363">
        <v>15.678688060000001</v>
      </c>
      <c r="BP37" s="374">
        <v>3.8165960106110672</v>
      </c>
      <c r="BQ37" s="363">
        <v>0.63609700000000002</v>
      </c>
      <c r="BR37" s="374">
        <v>9.0509582307904211</v>
      </c>
      <c r="BS37" s="363">
        <v>221.50037599999999</v>
      </c>
      <c r="BT37" s="374">
        <v>15.431622174977697</v>
      </c>
      <c r="BU37" s="363">
        <v>25.071489</v>
      </c>
      <c r="BV37" s="374">
        <v>5.2496450795306249</v>
      </c>
      <c r="BW37" s="363">
        <v>0</v>
      </c>
      <c r="BX37" s="374">
        <v>0</v>
      </c>
      <c r="BY37" s="363" t="s">
        <v>309</v>
      </c>
      <c r="BZ37" s="374" t="s">
        <v>309</v>
      </c>
      <c r="CA37" s="363">
        <v>6.605289</v>
      </c>
      <c r="CB37" s="374">
        <v>54.641598644782199</v>
      </c>
      <c r="CC37" s="363">
        <v>5.4145950000000003</v>
      </c>
      <c r="CD37" s="374">
        <v>3.8914297429797622</v>
      </c>
      <c r="CE37" s="363">
        <v>6.986637</v>
      </c>
      <c r="CF37" s="374">
        <v>7.1796042279800103</v>
      </c>
      <c r="CG37" s="363">
        <v>1854.2228709999999</v>
      </c>
      <c r="CH37" s="374">
        <v>13.530673724439005</v>
      </c>
      <c r="CI37" s="363">
        <v>0</v>
      </c>
      <c r="CJ37" s="374">
        <v>0</v>
      </c>
      <c r="CK37" s="363">
        <v>143.575481</v>
      </c>
      <c r="CL37" s="374">
        <v>2.4018438419725832</v>
      </c>
      <c r="CM37" s="363">
        <v>772.35122699999999</v>
      </c>
      <c r="CN37" s="374">
        <v>17.236918386961523</v>
      </c>
      <c r="CO37" s="363">
        <v>82.750146999999998</v>
      </c>
      <c r="CP37" s="374">
        <v>7.906562838995371</v>
      </c>
      <c r="CQ37" s="363">
        <v>27.174059699999997</v>
      </c>
      <c r="CR37" s="374">
        <v>14.186212012918997</v>
      </c>
      <c r="CS37" s="363">
        <v>24.29758</v>
      </c>
      <c r="CT37" s="374">
        <v>6.3493180924069357</v>
      </c>
      <c r="CU37" s="363">
        <v>77.265370000000004</v>
      </c>
      <c r="CV37" s="374">
        <v>6.2754782007024996</v>
      </c>
      <c r="CW37" s="363" t="s">
        <v>309</v>
      </c>
      <c r="CX37" s="374" t="s">
        <v>309</v>
      </c>
      <c r="CY37" s="363">
        <v>0</v>
      </c>
      <c r="CZ37" s="374">
        <v>0</v>
      </c>
      <c r="DA37" s="363">
        <v>0</v>
      </c>
      <c r="DB37" s="374">
        <v>0</v>
      </c>
      <c r="DC37" s="363">
        <v>0</v>
      </c>
      <c r="DD37" s="374">
        <v>0</v>
      </c>
      <c r="DE37" s="363">
        <v>1.421713</v>
      </c>
      <c r="DF37" s="374">
        <v>0.29019075982692927</v>
      </c>
      <c r="DG37" s="363">
        <v>14.337553</v>
      </c>
      <c r="DH37" s="374">
        <v>10.368335876636646</v>
      </c>
      <c r="DI37" s="363">
        <v>40.047119000000002</v>
      </c>
      <c r="DJ37" s="374">
        <v>3.7041017858358884</v>
      </c>
      <c r="DK37" s="363" t="s">
        <v>309</v>
      </c>
      <c r="DL37" s="374" t="s">
        <v>309</v>
      </c>
      <c r="DM37" s="363">
        <v>24.381409000000001</v>
      </c>
      <c r="DN37" s="374">
        <v>3.8554528339512091</v>
      </c>
      <c r="DO37" s="363">
        <v>0</v>
      </c>
      <c r="DP37" s="374">
        <v>0</v>
      </c>
      <c r="DQ37" s="363">
        <v>731.35995400000002</v>
      </c>
      <c r="DR37" s="374">
        <v>6.4026515306233405</v>
      </c>
      <c r="DS37" s="363">
        <v>1949.409658</v>
      </c>
      <c r="DT37" s="374">
        <v>20.461091156892529</v>
      </c>
      <c r="DU37" s="363">
        <v>168.128748</v>
      </c>
      <c r="DV37" s="374">
        <v>24.412180219365681</v>
      </c>
      <c r="DW37" s="363">
        <v>0</v>
      </c>
      <c r="DX37" s="374">
        <v>0</v>
      </c>
      <c r="DY37" s="363">
        <v>734.93725800000004</v>
      </c>
      <c r="DZ37" s="374">
        <v>8.3779028316174227</v>
      </c>
      <c r="EA37" s="363">
        <v>283.20925399999999</v>
      </c>
      <c r="EB37" s="374">
        <v>14.556818445649558</v>
      </c>
      <c r="EC37" s="363">
        <v>0</v>
      </c>
      <c r="ED37" s="374">
        <v>0</v>
      </c>
      <c r="EE37" s="363">
        <v>48.622726</v>
      </c>
      <c r="EF37" s="374">
        <v>6.1443517835669681</v>
      </c>
      <c r="EG37" s="363">
        <v>12.624172</v>
      </c>
      <c r="EH37" s="374">
        <v>6.9083706860373919</v>
      </c>
    </row>
    <row r="38" spans="2:138" s="76" customFormat="1" ht="20.100000000000001" customHeight="1">
      <c r="B38" s="436" t="s">
        <v>337</v>
      </c>
      <c r="C38" s="327">
        <v>131.27068299999999</v>
      </c>
      <c r="D38" s="375">
        <v>67.002875892204344</v>
      </c>
      <c r="E38" s="327">
        <v>106.734899</v>
      </c>
      <c r="F38" s="375">
        <v>72.059575958075271</v>
      </c>
      <c r="G38" s="327">
        <v>42.527886000000002</v>
      </c>
      <c r="H38" s="375">
        <v>13.905112699151232</v>
      </c>
      <c r="I38" s="363">
        <v>475.77330899999998</v>
      </c>
      <c r="J38" s="374">
        <v>37.888866942162686</v>
      </c>
      <c r="K38" s="327">
        <v>23.106407000000001</v>
      </c>
      <c r="L38" s="375">
        <v>10.101578222916334</v>
      </c>
      <c r="M38" s="363">
        <v>337.18864200000002</v>
      </c>
      <c r="N38" s="374">
        <v>21.183004055603885</v>
      </c>
      <c r="O38" s="363">
        <v>52.846567</v>
      </c>
      <c r="P38" s="374">
        <v>35.757186154131929</v>
      </c>
      <c r="Q38" s="363" t="s">
        <v>309</v>
      </c>
      <c r="R38" s="374" t="s">
        <v>309</v>
      </c>
      <c r="S38" s="363">
        <v>2636.6030070000002</v>
      </c>
      <c r="T38" s="374">
        <v>15.737965025603067</v>
      </c>
      <c r="U38" s="363">
        <v>2876.5460629999998</v>
      </c>
      <c r="V38" s="374">
        <v>22.826969001293783</v>
      </c>
      <c r="W38" s="363">
        <v>281.39934</v>
      </c>
      <c r="X38" s="374">
        <v>28.414893329472829</v>
      </c>
      <c r="Y38" s="363">
        <v>376.50643000000002</v>
      </c>
      <c r="Z38" s="374">
        <v>10.352727290982159</v>
      </c>
      <c r="AA38" s="363">
        <v>365.93881099999999</v>
      </c>
      <c r="AB38" s="374">
        <v>4.8628757795182702</v>
      </c>
      <c r="AC38" s="363">
        <v>83.082347999999996</v>
      </c>
      <c r="AD38" s="374">
        <v>32.38313804179117</v>
      </c>
      <c r="AE38" s="363">
        <v>2.5519470000000002</v>
      </c>
      <c r="AF38" s="374">
        <v>63.621647765093634</v>
      </c>
      <c r="AG38" s="363">
        <v>536.40659487999994</v>
      </c>
      <c r="AH38" s="374">
        <v>21.663641437857184</v>
      </c>
      <c r="AI38" s="363">
        <v>26.56442715</v>
      </c>
      <c r="AJ38" s="374">
        <v>14.006857687958748</v>
      </c>
      <c r="AK38" s="363" t="s">
        <v>309</v>
      </c>
      <c r="AL38" s="374" t="s">
        <v>309</v>
      </c>
      <c r="AM38" s="363">
        <v>1080.942634</v>
      </c>
      <c r="AN38" s="374">
        <v>22.794398910533715</v>
      </c>
      <c r="AO38" s="363">
        <v>61.224367999999998</v>
      </c>
      <c r="AP38" s="374">
        <v>46.879922681977334</v>
      </c>
      <c r="AQ38" s="363">
        <v>0</v>
      </c>
      <c r="AR38" s="374">
        <v>0</v>
      </c>
      <c r="AS38" s="363">
        <v>0</v>
      </c>
      <c r="AT38" s="374">
        <v>0</v>
      </c>
      <c r="AU38" s="363">
        <v>1.3955949999999999</v>
      </c>
      <c r="AV38" s="374">
        <v>6.3905838466745246</v>
      </c>
      <c r="AW38" s="363">
        <v>5613.9035469999999</v>
      </c>
      <c r="AX38" s="374">
        <v>31.496366450957879</v>
      </c>
      <c r="AY38" s="363">
        <v>561.34266300000002</v>
      </c>
      <c r="AZ38" s="374">
        <v>29.375827913923754</v>
      </c>
      <c r="BA38" s="363">
        <v>136.32536200000001</v>
      </c>
      <c r="BB38" s="374">
        <v>49.021243886209497</v>
      </c>
      <c r="BC38" s="363" t="s">
        <v>309</v>
      </c>
      <c r="BD38" s="374" t="s">
        <v>309</v>
      </c>
      <c r="BE38" s="363">
        <v>257.00352900000001</v>
      </c>
      <c r="BF38" s="374">
        <v>24.35490605693079</v>
      </c>
      <c r="BG38" s="363" t="s">
        <v>309</v>
      </c>
      <c r="BH38" s="374" t="s">
        <v>309</v>
      </c>
      <c r="BI38" s="363">
        <v>5675.7481740000003</v>
      </c>
      <c r="BJ38" s="374">
        <v>16.835752864130672</v>
      </c>
      <c r="BK38" s="363">
        <v>0.29816654999999997</v>
      </c>
      <c r="BL38" s="374">
        <v>5.2328569669598712</v>
      </c>
      <c r="BM38" s="363">
        <v>0</v>
      </c>
      <c r="BN38" s="374">
        <v>0</v>
      </c>
      <c r="BO38" s="363">
        <v>78.392194560000007</v>
      </c>
      <c r="BP38" s="374">
        <v>19.082676807892472</v>
      </c>
      <c r="BQ38" s="363">
        <v>0.59277199999999997</v>
      </c>
      <c r="BR38" s="374">
        <v>8.4344912998836641</v>
      </c>
      <c r="BS38" s="363">
        <v>67.909154000000001</v>
      </c>
      <c r="BT38" s="374">
        <v>4.7311360173509387</v>
      </c>
      <c r="BU38" s="363">
        <v>41.970103999999999</v>
      </c>
      <c r="BV38" s="374">
        <v>8.7879961956383443</v>
      </c>
      <c r="BW38" s="363">
        <v>0</v>
      </c>
      <c r="BX38" s="374">
        <v>0</v>
      </c>
      <c r="BY38" s="363" t="s">
        <v>309</v>
      </c>
      <c r="BZ38" s="374" t="s">
        <v>309</v>
      </c>
      <c r="CA38" s="363">
        <v>3.1149079999999998</v>
      </c>
      <c r="CB38" s="374">
        <v>25.767767731498381</v>
      </c>
      <c r="CC38" s="363">
        <v>95.735443000000004</v>
      </c>
      <c r="CD38" s="374">
        <v>68.804361239860725</v>
      </c>
      <c r="CE38" s="363">
        <v>2.4524900000000001</v>
      </c>
      <c r="CF38" s="374">
        <v>2.5202264799328629</v>
      </c>
      <c r="CG38" s="363">
        <v>2797.3026880000002</v>
      </c>
      <c r="CH38" s="374">
        <v>20.412535392475053</v>
      </c>
      <c r="CI38" s="363">
        <v>249.81439800000001</v>
      </c>
      <c r="CJ38" s="374">
        <v>84.125726012759202</v>
      </c>
      <c r="CK38" s="363">
        <v>550.15272900000002</v>
      </c>
      <c r="CL38" s="374">
        <v>9.2033885945543972</v>
      </c>
      <c r="CM38" s="363">
        <v>961.47921099999996</v>
      </c>
      <c r="CN38" s="374">
        <v>21.457774793911419</v>
      </c>
      <c r="CO38" s="363">
        <v>145.751678</v>
      </c>
      <c r="CP38" s="374">
        <v>13.926196421089369</v>
      </c>
      <c r="CQ38" s="363">
        <v>80.903022109999981</v>
      </c>
      <c r="CR38" s="374">
        <v>42.235405265497853</v>
      </c>
      <c r="CS38" s="363">
        <v>207.62965399999999</v>
      </c>
      <c r="CT38" s="374">
        <v>54.256708637748787</v>
      </c>
      <c r="CU38" s="363">
        <v>223.39944</v>
      </c>
      <c r="CV38" s="374">
        <v>18.144458711181297</v>
      </c>
      <c r="CW38" s="363" t="s">
        <v>309</v>
      </c>
      <c r="CX38" s="374" t="s">
        <v>309</v>
      </c>
      <c r="CY38" s="363">
        <v>0</v>
      </c>
      <c r="CZ38" s="374">
        <v>0</v>
      </c>
      <c r="DA38" s="363">
        <v>0</v>
      </c>
      <c r="DB38" s="374">
        <v>0</v>
      </c>
      <c r="DC38" s="363">
        <v>0</v>
      </c>
      <c r="DD38" s="374">
        <v>0</v>
      </c>
      <c r="DE38" s="363">
        <v>232.81761700000001</v>
      </c>
      <c r="DF38" s="374">
        <v>47.521209399031314</v>
      </c>
      <c r="DG38" s="363">
        <v>11.025</v>
      </c>
      <c r="DH38" s="374">
        <v>7.9728321171624632</v>
      </c>
      <c r="DI38" s="363">
        <v>223.88377600000001</v>
      </c>
      <c r="DJ38" s="374">
        <v>20.707814075246763</v>
      </c>
      <c r="DK38" s="363" t="s">
        <v>309</v>
      </c>
      <c r="DL38" s="374" t="s">
        <v>309</v>
      </c>
      <c r="DM38" s="363">
        <v>207.77735000000001</v>
      </c>
      <c r="DN38" s="374">
        <v>32.856008153112569</v>
      </c>
      <c r="DO38" s="363">
        <v>0</v>
      </c>
      <c r="DP38" s="374">
        <v>0</v>
      </c>
      <c r="DQ38" s="363">
        <v>1289.465772</v>
      </c>
      <c r="DR38" s="374">
        <v>11.288559010686832</v>
      </c>
      <c r="DS38" s="363">
        <v>2178.9115729999999</v>
      </c>
      <c r="DT38" s="374">
        <v>22.869953544654638</v>
      </c>
      <c r="DU38" s="363">
        <v>237.042632</v>
      </c>
      <c r="DV38" s="374">
        <v>34.418429452985507</v>
      </c>
      <c r="DW38" s="363">
        <v>0</v>
      </c>
      <c r="DX38" s="374">
        <v>0</v>
      </c>
      <c r="DY38" s="363">
        <v>1465.2764810000001</v>
      </c>
      <c r="DZ38" s="374">
        <v>16.703390453600207</v>
      </c>
      <c r="EA38" s="363">
        <v>528.86240799999996</v>
      </c>
      <c r="EB38" s="374">
        <v>27.183271546575387</v>
      </c>
      <c r="EC38" s="363">
        <v>0</v>
      </c>
      <c r="ED38" s="374">
        <v>0</v>
      </c>
      <c r="EE38" s="363">
        <v>299.42655000000002</v>
      </c>
      <c r="EF38" s="374">
        <v>37.837904368829591</v>
      </c>
      <c r="EG38" s="363">
        <v>15.184912000000001</v>
      </c>
      <c r="EH38" s="374">
        <v>8.3096935728424359</v>
      </c>
    </row>
    <row r="39" spans="2:138" s="76" customFormat="1" ht="20.100000000000001" customHeight="1">
      <c r="B39" s="436" t="s">
        <v>338</v>
      </c>
      <c r="C39" s="327">
        <v>1.28694</v>
      </c>
      <c r="D39" s="375">
        <v>0.65687691364197032</v>
      </c>
      <c r="E39" s="327">
        <v>0.34026800000000001</v>
      </c>
      <c r="F39" s="375">
        <v>0.22972399863424572</v>
      </c>
      <c r="G39" s="327">
        <v>69.625462999999996</v>
      </c>
      <c r="H39" s="375">
        <v>22.765060782602362</v>
      </c>
      <c r="I39" s="363">
        <v>230.33357699999999</v>
      </c>
      <c r="J39" s="374">
        <v>18.34293367488041</v>
      </c>
      <c r="K39" s="327">
        <v>151.88907599999999</v>
      </c>
      <c r="L39" s="375">
        <v>66.402335180042655</v>
      </c>
      <c r="M39" s="363">
        <v>275.70617399999998</v>
      </c>
      <c r="N39" s="374">
        <v>17.320527071599969</v>
      </c>
      <c r="O39" s="363">
        <v>38.166820000000001</v>
      </c>
      <c r="P39" s="374">
        <v>25.824536296771093</v>
      </c>
      <c r="Q39" s="363" t="s">
        <v>309</v>
      </c>
      <c r="R39" s="374" t="s">
        <v>309</v>
      </c>
      <c r="S39" s="363">
        <v>3645.8114909999999</v>
      </c>
      <c r="T39" s="374">
        <v>21.761961729910055</v>
      </c>
      <c r="U39" s="363">
        <v>2654.206698</v>
      </c>
      <c r="V39" s="374">
        <v>21.062584325552073</v>
      </c>
      <c r="W39" s="363">
        <v>131.38797700000001</v>
      </c>
      <c r="X39" s="374">
        <v>13.267178776006475</v>
      </c>
      <c r="Y39" s="363">
        <v>2458.2920429999999</v>
      </c>
      <c r="Z39" s="374">
        <v>67.595199165045827</v>
      </c>
      <c r="AA39" s="363">
        <v>1945.1923830000001</v>
      </c>
      <c r="AB39" s="374">
        <v>25.849209325310202</v>
      </c>
      <c r="AC39" s="363">
        <v>64.493039999999993</v>
      </c>
      <c r="AD39" s="374">
        <v>25.137554093376842</v>
      </c>
      <c r="AE39" s="363">
        <v>0</v>
      </c>
      <c r="AF39" s="374">
        <v>0</v>
      </c>
      <c r="AG39" s="363">
        <v>183.66416926000002</v>
      </c>
      <c r="AH39" s="374">
        <v>7.4175723151216317</v>
      </c>
      <c r="AI39" s="363">
        <v>25.943163060000003</v>
      </c>
      <c r="AJ39" s="374">
        <v>13.679278341107706</v>
      </c>
      <c r="AK39" s="363" t="s">
        <v>309</v>
      </c>
      <c r="AL39" s="374" t="s">
        <v>309</v>
      </c>
      <c r="AM39" s="363">
        <v>1530.9864640000001</v>
      </c>
      <c r="AN39" s="374">
        <v>32.284706967200137</v>
      </c>
      <c r="AO39" s="363">
        <v>5.5536950000000003</v>
      </c>
      <c r="AP39" s="374">
        <v>4.2525027322337436</v>
      </c>
      <c r="AQ39" s="363">
        <v>0</v>
      </c>
      <c r="AR39" s="374">
        <v>0</v>
      </c>
      <c r="AS39" s="363">
        <v>0</v>
      </c>
      <c r="AT39" s="374">
        <v>0</v>
      </c>
      <c r="AU39" s="363">
        <v>0</v>
      </c>
      <c r="AV39" s="374">
        <v>0</v>
      </c>
      <c r="AW39" s="363">
        <v>3992.955391</v>
      </c>
      <c r="AX39" s="374">
        <v>22.40216369311694</v>
      </c>
      <c r="AY39" s="363">
        <v>198.13571099999999</v>
      </c>
      <c r="AZ39" s="374">
        <v>10.368712256490166</v>
      </c>
      <c r="BA39" s="363">
        <v>29.382176000000001</v>
      </c>
      <c r="BB39" s="374">
        <v>10.5655381689251</v>
      </c>
      <c r="BC39" s="363" t="s">
        <v>309</v>
      </c>
      <c r="BD39" s="374" t="s">
        <v>309</v>
      </c>
      <c r="BE39" s="363">
        <v>564.26467300000002</v>
      </c>
      <c r="BF39" s="374">
        <v>53.472468474002042</v>
      </c>
      <c r="BG39" s="363" t="s">
        <v>309</v>
      </c>
      <c r="BH39" s="374" t="s">
        <v>309</v>
      </c>
      <c r="BI39" s="363">
        <v>11197.230275</v>
      </c>
      <c r="BJ39" s="374">
        <v>33.213912226800971</v>
      </c>
      <c r="BK39" s="363">
        <v>5.2809997399999995</v>
      </c>
      <c r="BL39" s="374">
        <v>92.682147886717232</v>
      </c>
      <c r="BM39" s="363">
        <v>0</v>
      </c>
      <c r="BN39" s="374">
        <v>0</v>
      </c>
      <c r="BO39" s="363">
        <v>221.82693066000002</v>
      </c>
      <c r="BP39" s="374">
        <v>53.998381456608548</v>
      </c>
      <c r="BQ39" s="363">
        <v>1.414134</v>
      </c>
      <c r="BR39" s="374">
        <v>20.121565998174148</v>
      </c>
      <c r="BS39" s="363">
        <v>795.36614499999996</v>
      </c>
      <c r="BT39" s="374">
        <v>55.412049686130217</v>
      </c>
      <c r="BU39" s="363">
        <v>263.960126</v>
      </c>
      <c r="BV39" s="374">
        <v>55.269831666088265</v>
      </c>
      <c r="BW39" s="363">
        <v>0</v>
      </c>
      <c r="BX39" s="374">
        <v>0</v>
      </c>
      <c r="BY39" s="363" t="s">
        <v>309</v>
      </c>
      <c r="BZ39" s="374" t="s">
        <v>309</v>
      </c>
      <c r="CA39" s="363">
        <v>0.83587400000000001</v>
      </c>
      <c r="CB39" s="374">
        <v>6.9146848269029073</v>
      </c>
      <c r="CC39" s="363">
        <v>14.733952</v>
      </c>
      <c r="CD39" s="374">
        <v>10.589183317392372</v>
      </c>
      <c r="CE39" s="363">
        <v>72.575534000000005</v>
      </c>
      <c r="CF39" s="374">
        <v>74.580031960198738</v>
      </c>
      <c r="CG39" s="363">
        <v>3638.7742370000001</v>
      </c>
      <c r="CH39" s="374">
        <v>26.552939092585216</v>
      </c>
      <c r="CI39" s="363">
        <v>0</v>
      </c>
      <c r="CJ39" s="374">
        <v>0</v>
      </c>
      <c r="CK39" s="363">
        <v>1040.7353660000001</v>
      </c>
      <c r="CL39" s="374">
        <v>17.410241724700771</v>
      </c>
      <c r="CM39" s="363">
        <v>1621.0010930000001</v>
      </c>
      <c r="CN39" s="374">
        <v>36.176628674167205</v>
      </c>
      <c r="CO39" s="363">
        <v>576.50204599999995</v>
      </c>
      <c r="CP39" s="374">
        <v>55.083281646718994</v>
      </c>
      <c r="CQ39" s="363">
        <v>38.265221969999999</v>
      </c>
      <c r="CR39" s="374">
        <v>19.976350886865315</v>
      </c>
      <c r="CS39" s="363">
        <v>35.756303000000003</v>
      </c>
      <c r="CT39" s="374">
        <v>9.3436523948263339</v>
      </c>
      <c r="CU39" s="363">
        <v>567.74383799999998</v>
      </c>
      <c r="CV39" s="374">
        <v>46.112043195446695</v>
      </c>
      <c r="CW39" s="363" t="s">
        <v>309</v>
      </c>
      <c r="CX39" s="374" t="s">
        <v>309</v>
      </c>
      <c r="CY39" s="363">
        <v>0</v>
      </c>
      <c r="CZ39" s="374">
        <v>0</v>
      </c>
      <c r="DA39" s="363">
        <v>0</v>
      </c>
      <c r="DB39" s="374">
        <v>0</v>
      </c>
      <c r="DC39" s="363">
        <v>0</v>
      </c>
      <c r="DD39" s="374">
        <v>0</v>
      </c>
      <c r="DE39" s="363">
        <v>11.197226000000001</v>
      </c>
      <c r="DF39" s="374">
        <v>2.2855045433880452</v>
      </c>
      <c r="DG39" s="363">
        <v>0</v>
      </c>
      <c r="DH39" s="374">
        <v>0</v>
      </c>
      <c r="DI39" s="363">
        <v>284.86551100000003</v>
      </c>
      <c r="DJ39" s="374">
        <v>26.348233639931827</v>
      </c>
      <c r="DK39" s="363" t="s">
        <v>309</v>
      </c>
      <c r="DL39" s="374" t="s">
        <v>309</v>
      </c>
      <c r="DM39" s="363">
        <v>0.44781199999999999</v>
      </c>
      <c r="DN39" s="374">
        <v>7.0812890447691457E-2</v>
      </c>
      <c r="DO39" s="363">
        <v>59.76</v>
      </c>
      <c r="DP39" s="374">
        <v>21.787715448732033</v>
      </c>
      <c r="DQ39" s="363">
        <v>4656.7612369999997</v>
      </c>
      <c r="DR39" s="374">
        <v>40.767366737481346</v>
      </c>
      <c r="DS39" s="363">
        <v>2290.5973039999999</v>
      </c>
      <c r="DT39" s="374">
        <v>24.042211983786256</v>
      </c>
      <c r="DU39" s="363">
        <v>113.04903899999999</v>
      </c>
      <c r="DV39" s="374">
        <v>16.41464381626216</v>
      </c>
      <c r="DW39" s="363">
        <v>0</v>
      </c>
      <c r="DX39" s="374">
        <v>0</v>
      </c>
      <c r="DY39" s="363">
        <v>3267.7391600000001</v>
      </c>
      <c r="DZ39" s="374">
        <v>37.25052834585118</v>
      </c>
      <c r="EA39" s="363">
        <v>435.20522199999999</v>
      </c>
      <c r="EB39" s="374">
        <v>22.369337561450624</v>
      </c>
      <c r="EC39" s="363">
        <v>0</v>
      </c>
      <c r="ED39" s="374">
        <v>0</v>
      </c>
      <c r="EE39" s="363">
        <v>183.93801400000001</v>
      </c>
      <c r="EF39" s="374">
        <v>23.243860584588901</v>
      </c>
      <c r="EG39" s="363">
        <v>117.324495</v>
      </c>
      <c r="EH39" s="374">
        <v>64.203902007366551</v>
      </c>
    </row>
    <row r="40" spans="2:138" s="76" customFormat="1" ht="20.100000000000001" customHeight="1">
      <c r="B40" s="436" t="s">
        <v>339</v>
      </c>
      <c r="C40" s="327">
        <v>0</v>
      </c>
      <c r="D40" s="375">
        <v>0</v>
      </c>
      <c r="E40" s="327">
        <v>0</v>
      </c>
      <c r="F40" s="375">
        <v>0</v>
      </c>
      <c r="G40" s="327">
        <v>0</v>
      </c>
      <c r="H40" s="375">
        <v>0</v>
      </c>
      <c r="I40" s="363">
        <v>0</v>
      </c>
      <c r="J40" s="374">
        <v>0</v>
      </c>
      <c r="K40" s="327">
        <v>0</v>
      </c>
      <c r="L40" s="375">
        <v>0</v>
      </c>
      <c r="M40" s="363">
        <v>0</v>
      </c>
      <c r="N40" s="374">
        <v>0</v>
      </c>
      <c r="O40" s="363">
        <v>0</v>
      </c>
      <c r="P40" s="374">
        <v>0</v>
      </c>
      <c r="Q40" s="363" t="s">
        <v>309</v>
      </c>
      <c r="R40" s="374" t="s">
        <v>309</v>
      </c>
      <c r="S40" s="363">
        <v>0</v>
      </c>
      <c r="T40" s="374">
        <v>0</v>
      </c>
      <c r="U40" s="363">
        <v>0</v>
      </c>
      <c r="V40" s="374">
        <v>0</v>
      </c>
      <c r="W40" s="363">
        <v>0</v>
      </c>
      <c r="X40" s="374">
        <v>0</v>
      </c>
      <c r="Y40" s="363">
        <v>0</v>
      </c>
      <c r="Z40" s="374">
        <v>0</v>
      </c>
      <c r="AA40" s="363">
        <v>0</v>
      </c>
      <c r="AB40" s="374">
        <v>0</v>
      </c>
      <c r="AC40" s="363">
        <v>0</v>
      </c>
      <c r="AD40" s="374">
        <v>0</v>
      </c>
      <c r="AE40" s="363">
        <v>0</v>
      </c>
      <c r="AF40" s="374">
        <v>0</v>
      </c>
      <c r="AG40" s="363">
        <v>0</v>
      </c>
      <c r="AH40" s="374">
        <v>0</v>
      </c>
      <c r="AI40" s="363">
        <v>0</v>
      </c>
      <c r="AJ40" s="374">
        <v>0</v>
      </c>
      <c r="AK40" s="363" t="s">
        <v>309</v>
      </c>
      <c r="AL40" s="374" t="s">
        <v>309</v>
      </c>
      <c r="AM40" s="363">
        <v>0</v>
      </c>
      <c r="AN40" s="374">
        <v>0</v>
      </c>
      <c r="AO40" s="363">
        <v>0</v>
      </c>
      <c r="AP40" s="374">
        <v>0</v>
      </c>
      <c r="AQ40" s="363">
        <v>0</v>
      </c>
      <c r="AR40" s="374">
        <v>0</v>
      </c>
      <c r="AS40" s="363">
        <v>0</v>
      </c>
      <c r="AT40" s="374">
        <v>0</v>
      </c>
      <c r="AU40" s="363">
        <v>0</v>
      </c>
      <c r="AV40" s="374">
        <v>0</v>
      </c>
      <c r="AW40" s="363">
        <v>0</v>
      </c>
      <c r="AX40" s="374">
        <v>0</v>
      </c>
      <c r="AY40" s="363">
        <v>0</v>
      </c>
      <c r="AZ40" s="374">
        <v>0</v>
      </c>
      <c r="BA40" s="363">
        <v>0</v>
      </c>
      <c r="BB40" s="374">
        <v>0</v>
      </c>
      <c r="BC40" s="363" t="s">
        <v>309</v>
      </c>
      <c r="BD40" s="374" t="s">
        <v>309</v>
      </c>
      <c r="BE40" s="363">
        <v>0</v>
      </c>
      <c r="BF40" s="374">
        <v>0</v>
      </c>
      <c r="BG40" s="363" t="s">
        <v>309</v>
      </c>
      <c r="BH40" s="374" t="s">
        <v>309</v>
      </c>
      <c r="BI40" s="363">
        <v>0</v>
      </c>
      <c r="BJ40" s="374">
        <v>0</v>
      </c>
      <c r="BK40" s="363">
        <v>0</v>
      </c>
      <c r="BL40" s="374">
        <v>0</v>
      </c>
      <c r="BM40" s="363">
        <v>0</v>
      </c>
      <c r="BN40" s="374">
        <v>0</v>
      </c>
      <c r="BO40" s="363">
        <v>0</v>
      </c>
      <c r="BP40" s="374">
        <v>0</v>
      </c>
      <c r="BQ40" s="363">
        <v>0</v>
      </c>
      <c r="BR40" s="374">
        <v>0</v>
      </c>
      <c r="BS40" s="363">
        <v>0</v>
      </c>
      <c r="BT40" s="374">
        <v>0</v>
      </c>
      <c r="BU40" s="363">
        <v>0</v>
      </c>
      <c r="BV40" s="374">
        <v>0</v>
      </c>
      <c r="BW40" s="363">
        <v>0</v>
      </c>
      <c r="BX40" s="374">
        <v>0</v>
      </c>
      <c r="BY40" s="363" t="s">
        <v>309</v>
      </c>
      <c r="BZ40" s="374" t="s">
        <v>309</v>
      </c>
      <c r="CA40" s="363">
        <v>0</v>
      </c>
      <c r="CB40" s="374">
        <v>0</v>
      </c>
      <c r="CC40" s="363">
        <v>0</v>
      </c>
      <c r="CD40" s="374">
        <v>0</v>
      </c>
      <c r="CE40" s="363">
        <v>0</v>
      </c>
      <c r="CF40" s="374">
        <v>0</v>
      </c>
      <c r="CG40" s="363">
        <v>0</v>
      </c>
      <c r="CH40" s="374">
        <v>0</v>
      </c>
      <c r="CI40" s="363">
        <v>0</v>
      </c>
      <c r="CJ40" s="374">
        <v>0</v>
      </c>
      <c r="CK40" s="363">
        <v>0</v>
      </c>
      <c r="CL40" s="374">
        <v>0</v>
      </c>
      <c r="CM40" s="363">
        <v>0</v>
      </c>
      <c r="CN40" s="374">
        <v>0</v>
      </c>
      <c r="CO40" s="363">
        <v>0</v>
      </c>
      <c r="CP40" s="374">
        <v>0</v>
      </c>
      <c r="CQ40" s="363">
        <v>0</v>
      </c>
      <c r="CR40" s="374">
        <v>0</v>
      </c>
      <c r="CS40" s="363">
        <v>0</v>
      </c>
      <c r="CT40" s="374">
        <v>0</v>
      </c>
      <c r="CU40" s="363">
        <v>0</v>
      </c>
      <c r="CV40" s="374">
        <v>0</v>
      </c>
      <c r="CW40" s="363" t="s">
        <v>309</v>
      </c>
      <c r="CX40" s="374" t="s">
        <v>309</v>
      </c>
      <c r="CY40" s="363">
        <v>0</v>
      </c>
      <c r="CZ40" s="374">
        <v>0</v>
      </c>
      <c r="DA40" s="363">
        <v>0</v>
      </c>
      <c r="DB40" s="374">
        <v>0</v>
      </c>
      <c r="DC40" s="363">
        <v>0</v>
      </c>
      <c r="DD40" s="374">
        <v>0</v>
      </c>
      <c r="DE40" s="363">
        <v>0</v>
      </c>
      <c r="DF40" s="374">
        <v>0</v>
      </c>
      <c r="DG40" s="363">
        <v>0</v>
      </c>
      <c r="DH40" s="374">
        <v>0</v>
      </c>
      <c r="DI40" s="363">
        <v>0</v>
      </c>
      <c r="DJ40" s="374">
        <v>0</v>
      </c>
      <c r="DK40" s="363" t="s">
        <v>309</v>
      </c>
      <c r="DL40" s="374" t="s">
        <v>309</v>
      </c>
      <c r="DM40" s="363">
        <v>0</v>
      </c>
      <c r="DN40" s="374">
        <v>0</v>
      </c>
      <c r="DO40" s="363">
        <v>0</v>
      </c>
      <c r="DP40" s="374">
        <v>0</v>
      </c>
      <c r="DQ40" s="363">
        <v>0</v>
      </c>
      <c r="DR40" s="374">
        <v>0</v>
      </c>
      <c r="DS40" s="363">
        <v>0</v>
      </c>
      <c r="DT40" s="374">
        <v>0</v>
      </c>
      <c r="DU40" s="363">
        <v>0</v>
      </c>
      <c r="DV40" s="374">
        <v>0</v>
      </c>
      <c r="DW40" s="363">
        <v>0</v>
      </c>
      <c r="DX40" s="374">
        <v>0</v>
      </c>
      <c r="DY40" s="363">
        <v>0</v>
      </c>
      <c r="DZ40" s="374">
        <v>0</v>
      </c>
      <c r="EA40" s="363">
        <v>0</v>
      </c>
      <c r="EB40" s="374">
        <v>0</v>
      </c>
      <c r="EC40" s="363">
        <v>0</v>
      </c>
      <c r="ED40" s="374">
        <v>0</v>
      </c>
      <c r="EE40" s="363">
        <v>0</v>
      </c>
      <c r="EF40" s="374">
        <v>0</v>
      </c>
      <c r="EG40" s="363">
        <v>0</v>
      </c>
      <c r="EH40" s="374">
        <v>0</v>
      </c>
    </row>
    <row r="41" spans="2:138" s="76" customFormat="1" ht="23.25" customHeight="1">
      <c r="B41" s="421" t="s">
        <v>341</v>
      </c>
      <c r="C41" s="385">
        <v>10.424609999999999</v>
      </c>
      <c r="D41" s="388">
        <v>5.3209051258964832</v>
      </c>
      <c r="E41" s="385">
        <v>0.475804</v>
      </c>
      <c r="F41" s="388">
        <v>0.32122796573926632</v>
      </c>
      <c r="G41" s="385">
        <v>0</v>
      </c>
      <c r="H41" s="388">
        <v>0</v>
      </c>
      <c r="I41" s="386">
        <v>31.831627000000001</v>
      </c>
      <c r="J41" s="387">
        <v>2.534955738669975</v>
      </c>
      <c r="K41" s="385">
        <v>1.2629239999999999</v>
      </c>
      <c r="L41" s="388">
        <v>0.55212069862693869</v>
      </c>
      <c r="M41" s="386">
        <v>30.203136000000001</v>
      </c>
      <c r="N41" s="387">
        <v>1.8974338773248351</v>
      </c>
      <c r="O41" s="386">
        <v>4.4882020000000002</v>
      </c>
      <c r="P41" s="387">
        <v>3.0368192963479963</v>
      </c>
      <c r="Q41" s="386" t="s">
        <v>309</v>
      </c>
      <c r="R41" s="387" t="s">
        <v>309</v>
      </c>
      <c r="S41" s="386">
        <v>610.69709999999998</v>
      </c>
      <c r="T41" s="387">
        <v>3.645269908105365</v>
      </c>
      <c r="U41" s="386">
        <v>684.70444299999997</v>
      </c>
      <c r="V41" s="387">
        <v>5.4335048885358752</v>
      </c>
      <c r="W41" s="386">
        <v>86.231077999999997</v>
      </c>
      <c r="X41" s="387">
        <v>8.7073654225893033</v>
      </c>
      <c r="Y41" s="386">
        <v>130.83995899999999</v>
      </c>
      <c r="Z41" s="387">
        <v>3.5976820217659666</v>
      </c>
      <c r="AA41" s="386">
        <v>2277.7830990000002</v>
      </c>
      <c r="AB41" s="387">
        <v>30.26893002372238</v>
      </c>
      <c r="AC41" s="386">
        <v>1.3074950000000001</v>
      </c>
      <c r="AD41" s="387">
        <v>0.50962439186181574</v>
      </c>
      <c r="AE41" s="386">
        <v>0</v>
      </c>
      <c r="AF41" s="387">
        <v>0</v>
      </c>
      <c r="AG41" s="386">
        <v>385.11611934999996</v>
      </c>
      <c r="AH41" s="387">
        <v>15.553532714123019</v>
      </c>
      <c r="AI41" s="386">
        <v>17.48309012</v>
      </c>
      <c r="AJ41" s="387">
        <v>9.2184617373387496</v>
      </c>
      <c r="AK41" s="386" t="s">
        <v>309</v>
      </c>
      <c r="AL41" s="387" t="s">
        <v>309</v>
      </c>
      <c r="AM41" s="386">
        <v>463.79166300000003</v>
      </c>
      <c r="AN41" s="387">
        <v>9.7802157536158596</v>
      </c>
      <c r="AO41" s="386">
        <v>0</v>
      </c>
      <c r="AP41" s="387">
        <v>0</v>
      </c>
      <c r="AQ41" s="386">
        <v>0</v>
      </c>
      <c r="AR41" s="387">
        <v>0</v>
      </c>
      <c r="AS41" s="386">
        <v>0</v>
      </c>
      <c r="AT41" s="387">
        <v>0</v>
      </c>
      <c r="AU41" s="386">
        <v>0</v>
      </c>
      <c r="AV41" s="387">
        <v>0</v>
      </c>
      <c r="AW41" s="386">
        <v>661.89988700000004</v>
      </c>
      <c r="AX41" s="387">
        <v>3.7135375091971832</v>
      </c>
      <c r="AY41" s="386">
        <v>30.354179999999999</v>
      </c>
      <c r="AZ41" s="387">
        <v>1.5884756796906172</v>
      </c>
      <c r="BA41" s="386">
        <v>4.9578420000000003</v>
      </c>
      <c r="BB41" s="387">
        <v>1.7827906580676651</v>
      </c>
      <c r="BC41" s="386" t="s">
        <v>309</v>
      </c>
      <c r="BD41" s="387" t="s">
        <v>309</v>
      </c>
      <c r="BE41" s="386">
        <v>9.2374890000000001</v>
      </c>
      <c r="BF41" s="387">
        <v>0.87538944571041877</v>
      </c>
      <c r="BG41" s="386" t="s">
        <v>309</v>
      </c>
      <c r="BH41" s="387" t="s">
        <v>309</v>
      </c>
      <c r="BI41" s="386">
        <v>514.146794</v>
      </c>
      <c r="BJ41" s="387">
        <v>1.5250938016104272</v>
      </c>
      <c r="BK41" s="386">
        <v>0</v>
      </c>
      <c r="BL41" s="387">
        <v>0</v>
      </c>
      <c r="BM41" s="386">
        <v>0</v>
      </c>
      <c r="BN41" s="387">
        <v>0</v>
      </c>
      <c r="BO41" s="386">
        <v>4.0370680700000001</v>
      </c>
      <c r="BP41" s="387">
        <v>0.98272622247242547</v>
      </c>
      <c r="BQ41" s="386">
        <v>0</v>
      </c>
      <c r="BR41" s="387">
        <v>0</v>
      </c>
      <c r="BS41" s="386">
        <v>19.233436999999999</v>
      </c>
      <c r="BT41" s="387">
        <v>1.3399667227212133</v>
      </c>
      <c r="BU41" s="386">
        <v>8.4034899999999997</v>
      </c>
      <c r="BV41" s="387">
        <v>1.7595819669659352</v>
      </c>
      <c r="BW41" s="386">
        <v>0</v>
      </c>
      <c r="BX41" s="387">
        <v>0</v>
      </c>
      <c r="BY41" s="386" t="s">
        <v>309</v>
      </c>
      <c r="BZ41" s="387" t="s">
        <v>309</v>
      </c>
      <c r="CA41" s="386">
        <v>0</v>
      </c>
      <c r="CB41" s="387">
        <v>0</v>
      </c>
      <c r="CC41" s="386">
        <v>4.0999999999999996</v>
      </c>
      <c r="CD41" s="387">
        <v>2.9466399511352228</v>
      </c>
      <c r="CE41" s="386">
        <v>7.5546189999999998</v>
      </c>
      <c r="CF41" s="387">
        <v>7.7632735911681277</v>
      </c>
      <c r="CG41" s="386">
        <v>526.39205600000003</v>
      </c>
      <c r="CH41" s="387">
        <v>3.841199066340621</v>
      </c>
      <c r="CI41" s="386">
        <v>12.248424999999999</v>
      </c>
      <c r="CJ41" s="387">
        <v>4.1246927874742836</v>
      </c>
      <c r="CK41" s="386">
        <v>2553.7381310000001</v>
      </c>
      <c r="CL41" s="387">
        <v>42.720944838436061</v>
      </c>
      <c r="CM41" s="386">
        <v>23.284473999999999</v>
      </c>
      <c r="CN41" s="387">
        <v>0.51965034040313296</v>
      </c>
      <c r="CO41" s="386">
        <v>3.9516140000000002</v>
      </c>
      <c r="CP41" s="387">
        <v>0.37756651243717854</v>
      </c>
      <c r="CQ41" s="386">
        <v>2.66413761</v>
      </c>
      <c r="CR41" s="387">
        <v>1.3908124654282448</v>
      </c>
      <c r="CS41" s="386">
        <v>17.244374000000001</v>
      </c>
      <c r="CT41" s="387">
        <v>4.5062107349963156</v>
      </c>
      <c r="CU41" s="386">
        <v>0</v>
      </c>
      <c r="CV41" s="387">
        <v>0</v>
      </c>
      <c r="CW41" s="386" t="s">
        <v>309</v>
      </c>
      <c r="CX41" s="387" t="s">
        <v>309</v>
      </c>
      <c r="CY41" s="386">
        <v>0</v>
      </c>
      <c r="CZ41" s="387">
        <v>0</v>
      </c>
      <c r="DA41" s="386">
        <v>0</v>
      </c>
      <c r="DB41" s="387">
        <v>0</v>
      </c>
      <c r="DC41" s="386">
        <v>0</v>
      </c>
      <c r="DD41" s="387">
        <v>0</v>
      </c>
      <c r="DE41" s="386">
        <v>9.4468230000000002</v>
      </c>
      <c r="DF41" s="387">
        <v>1.9282237303313057</v>
      </c>
      <c r="DG41" s="386">
        <v>0.23216500000000001</v>
      </c>
      <c r="DH41" s="387">
        <v>0.16789229646086379</v>
      </c>
      <c r="DI41" s="386">
        <v>81.863078999999999</v>
      </c>
      <c r="DJ41" s="387">
        <v>7.571810025033872</v>
      </c>
      <c r="DK41" s="386" t="s">
        <v>309</v>
      </c>
      <c r="DL41" s="387" t="s">
        <v>309</v>
      </c>
      <c r="DM41" s="386">
        <v>12.082860999999999</v>
      </c>
      <c r="DN41" s="387">
        <v>1.910673033075674</v>
      </c>
      <c r="DO41" s="386">
        <v>4.422199</v>
      </c>
      <c r="DP41" s="387">
        <v>1.6122759951416894</v>
      </c>
      <c r="DQ41" s="386">
        <v>673.71308899999997</v>
      </c>
      <c r="DR41" s="387">
        <v>5.8979851397316576</v>
      </c>
      <c r="DS41" s="386">
        <v>20.941932000000001</v>
      </c>
      <c r="DT41" s="387">
        <v>0.21980745703961457</v>
      </c>
      <c r="DU41" s="386">
        <v>34.105758999999999</v>
      </c>
      <c r="DV41" s="387">
        <v>4.9521330833097803</v>
      </c>
      <c r="DW41" s="386">
        <v>0</v>
      </c>
      <c r="DX41" s="387">
        <v>0</v>
      </c>
      <c r="DY41" s="386">
        <v>270.78144800000001</v>
      </c>
      <c r="DZ41" s="387">
        <v>3.0867677958281798</v>
      </c>
      <c r="EA41" s="386">
        <v>25.554864999999999</v>
      </c>
      <c r="EB41" s="387">
        <v>1.3135076801130385</v>
      </c>
      <c r="EC41" s="386">
        <v>0</v>
      </c>
      <c r="ED41" s="387">
        <v>0</v>
      </c>
      <c r="EE41" s="386">
        <v>1.1697580000000001</v>
      </c>
      <c r="EF41" s="387">
        <v>0.14781986212870354</v>
      </c>
      <c r="EG41" s="386">
        <v>0</v>
      </c>
      <c r="EH41" s="387">
        <v>0</v>
      </c>
    </row>
    <row r="42" spans="2:138" s="76" customFormat="1" ht="27" customHeight="1">
      <c r="B42" s="78"/>
      <c r="C42" s="220"/>
      <c r="D42" s="224"/>
      <c r="E42" s="220"/>
      <c r="F42" s="224"/>
      <c r="G42" s="220"/>
      <c r="H42" s="224"/>
      <c r="I42" s="865" t="s">
        <v>173</v>
      </c>
      <c r="J42" s="865"/>
      <c r="K42" s="865"/>
      <c r="L42" s="865"/>
      <c r="M42" s="865"/>
      <c r="N42" s="865"/>
      <c r="O42" s="865" t="s">
        <v>174</v>
      </c>
      <c r="P42" s="865"/>
      <c r="Q42" s="865"/>
      <c r="R42" s="865"/>
      <c r="S42" s="865"/>
      <c r="T42" s="865"/>
      <c r="U42" s="865" t="s">
        <v>183</v>
      </c>
      <c r="V42" s="865"/>
      <c r="W42" s="865"/>
      <c r="X42" s="865"/>
      <c r="Y42" s="865"/>
      <c r="Z42" s="865"/>
      <c r="AA42" s="865" t="s">
        <v>175</v>
      </c>
      <c r="AB42" s="865"/>
      <c r="AC42" s="865"/>
      <c r="AD42" s="865"/>
      <c r="AE42" s="865"/>
      <c r="AF42" s="865"/>
      <c r="AG42" s="865" t="s">
        <v>176</v>
      </c>
      <c r="AH42" s="865"/>
      <c r="AI42" s="865"/>
      <c r="AJ42" s="865"/>
      <c r="AK42" s="865"/>
      <c r="AL42" s="865"/>
      <c r="AM42" s="455"/>
      <c r="AN42" s="226"/>
      <c r="AO42" s="220"/>
      <c r="AP42" s="224"/>
      <c r="AQ42" s="220"/>
      <c r="AR42" s="224"/>
      <c r="AS42" s="456"/>
      <c r="AT42" s="224"/>
      <c r="AU42" s="220"/>
      <c r="AV42" s="224"/>
      <c r="AW42" s="272"/>
      <c r="AX42" s="225"/>
      <c r="AY42" s="865" t="s">
        <v>497</v>
      </c>
      <c r="AZ42" s="865"/>
      <c r="BA42" s="865"/>
      <c r="BB42" s="865"/>
      <c r="BC42" s="865"/>
      <c r="BD42" s="865"/>
      <c r="BE42" s="458" t="s">
        <v>110</v>
      </c>
      <c r="BF42" s="224"/>
      <c r="BG42" s="220"/>
      <c r="BH42" s="224"/>
      <c r="BI42" s="220"/>
      <c r="BJ42" s="224"/>
      <c r="BK42" s="865" t="s">
        <v>177</v>
      </c>
      <c r="BL42" s="865"/>
      <c r="BM42" s="865"/>
      <c r="BN42" s="865"/>
      <c r="BO42" s="865"/>
      <c r="BP42" s="865"/>
      <c r="BQ42" s="865" t="s">
        <v>178</v>
      </c>
      <c r="BR42" s="865"/>
      <c r="BS42" s="865"/>
      <c r="BT42" s="865"/>
      <c r="BU42" s="865"/>
      <c r="BV42" s="865"/>
      <c r="BW42" s="465" t="s">
        <v>110</v>
      </c>
      <c r="BX42" s="465"/>
      <c r="BY42" s="465"/>
      <c r="BZ42" s="465"/>
      <c r="CA42" s="465"/>
      <c r="CB42" s="465"/>
      <c r="CC42" s="458"/>
      <c r="CD42" s="459"/>
      <c r="CE42" s="458"/>
      <c r="CF42" s="459"/>
      <c r="CG42" s="460"/>
      <c r="CH42" s="461"/>
      <c r="CI42" s="865" t="s">
        <v>179</v>
      </c>
      <c r="CJ42" s="865"/>
      <c r="CK42" s="865"/>
      <c r="CL42" s="865"/>
      <c r="CM42" s="865"/>
      <c r="CN42" s="865"/>
      <c r="CO42" s="865" t="s">
        <v>180</v>
      </c>
      <c r="CP42" s="865"/>
      <c r="CQ42" s="865"/>
      <c r="CR42" s="865"/>
      <c r="CS42" s="865"/>
      <c r="CT42" s="865"/>
      <c r="CU42" s="865" t="s">
        <v>303</v>
      </c>
      <c r="CV42" s="865"/>
      <c r="CW42" s="865"/>
      <c r="CX42" s="865"/>
      <c r="CY42" s="865"/>
      <c r="CZ42" s="865"/>
      <c r="DA42" s="458"/>
      <c r="DB42" s="459"/>
      <c r="DC42" s="458"/>
      <c r="DD42" s="459"/>
      <c r="DE42" s="458"/>
      <c r="DF42" s="459"/>
      <c r="DG42" s="865" t="s">
        <v>110</v>
      </c>
      <c r="DH42" s="865"/>
      <c r="DI42" s="865"/>
      <c r="DJ42" s="865"/>
      <c r="DK42" s="865"/>
      <c r="DL42" s="865"/>
      <c r="DM42" s="865" t="s">
        <v>302</v>
      </c>
      <c r="DN42" s="865"/>
      <c r="DO42" s="865"/>
      <c r="DP42" s="865"/>
      <c r="DQ42" s="865"/>
      <c r="DR42" s="865"/>
      <c r="DS42" s="865" t="s">
        <v>113</v>
      </c>
      <c r="DT42" s="865"/>
      <c r="DU42" s="865"/>
      <c r="DV42" s="865"/>
      <c r="DW42" s="865"/>
      <c r="DX42" s="865"/>
      <c r="DY42" s="866" t="s">
        <v>181</v>
      </c>
      <c r="DZ42" s="866"/>
      <c r="EA42" s="866"/>
      <c r="EB42" s="866"/>
      <c r="EC42" s="866"/>
      <c r="ED42" s="866"/>
      <c r="EE42" s="220"/>
      <c r="EF42" s="224"/>
      <c r="EG42" s="220"/>
      <c r="EH42" s="224"/>
    </row>
    <row r="43" spans="2:138" s="345" customFormat="1" ht="31.5" customHeight="1">
      <c r="B43" s="340"/>
      <c r="C43" s="341"/>
      <c r="D43" s="341"/>
      <c r="E43" s="341"/>
      <c r="F43" s="341"/>
      <c r="G43" s="341"/>
      <c r="H43" s="341"/>
      <c r="I43" s="454"/>
      <c r="J43" s="454"/>
      <c r="K43" s="454"/>
      <c r="L43" s="454"/>
      <c r="M43" s="454"/>
      <c r="N43" s="454"/>
      <c r="O43" s="453" t="s">
        <v>110</v>
      </c>
      <c r="P43" s="454"/>
      <c r="Q43" s="454"/>
      <c r="R43" s="454"/>
      <c r="S43" s="454"/>
      <c r="T43" s="454"/>
      <c r="U43" s="341"/>
      <c r="V43" s="341"/>
      <c r="W43" s="341"/>
      <c r="X43" s="341"/>
      <c r="Y43" s="341"/>
      <c r="Z43" s="341"/>
      <c r="AA43" s="452"/>
      <c r="AB43" s="452"/>
      <c r="AC43" s="452"/>
      <c r="AD43" s="452"/>
      <c r="AE43" s="452"/>
      <c r="AF43" s="452"/>
      <c r="AG43" s="453" t="s">
        <v>110</v>
      </c>
      <c r="AH43" s="452"/>
      <c r="AI43" s="452"/>
      <c r="AJ43" s="452"/>
      <c r="AK43" s="452"/>
      <c r="AL43" s="452"/>
      <c r="AM43" s="343"/>
      <c r="AN43" s="343"/>
      <c r="AO43" s="341"/>
      <c r="AP43" s="341"/>
      <c r="AQ43" s="341"/>
      <c r="AR43" s="341"/>
      <c r="AS43" s="341"/>
      <c r="AT43" s="341"/>
      <c r="AU43" s="341"/>
      <c r="AV43" s="341"/>
      <c r="AW43" s="341"/>
      <c r="AX43" s="341"/>
      <c r="AY43" s="867" t="s">
        <v>182</v>
      </c>
      <c r="AZ43" s="867"/>
      <c r="BA43" s="867"/>
      <c r="BB43" s="867"/>
      <c r="BC43" s="867"/>
      <c r="BD43" s="867"/>
      <c r="BE43" s="344"/>
      <c r="BF43" s="344"/>
      <c r="BG43" s="341"/>
      <c r="BH43" s="341"/>
      <c r="BI43" s="341"/>
      <c r="BJ43" s="341"/>
      <c r="BK43" s="452"/>
      <c r="BL43" s="452"/>
      <c r="BM43" s="452"/>
      <c r="BN43" s="452"/>
      <c r="BO43" s="452"/>
      <c r="BP43" s="452"/>
      <c r="BQ43" s="462"/>
      <c r="BR43" s="462"/>
      <c r="BS43" s="462"/>
      <c r="BT43" s="462"/>
      <c r="BU43" s="462"/>
      <c r="BV43" s="462"/>
      <c r="BW43" s="453"/>
      <c r="BX43" s="457"/>
      <c r="BY43" s="457"/>
      <c r="BZ43" s="457"/>
      <c r="CA43" s="457"/>
      <c r="CB43" s="457"/>
      <c r="CC43" s="463"/>
      <c r="CD43" s="463"/>
      <c r="CE43" s="463"/>
      <c r="CF43" s="463"/>
      <c r="CG43" s="463"/>
      <c r="CH43" s="463"/>
      <c r="CI43" s="463"/>
      <c r="CJ43" s="463"/>
      <c r="CK43" s="463"/>
      <c r="CL43" s="463"/>
      <c r="CM43" s="463"/>
      <c r="CN43" s="463"/>
      <c r="CO43" s="462"/>
      <c r="CP43" s="462"/>
      <c r="CQ43" s="462"/>
      <c r="CR43" s="462"/>
      <c r="CS43" s="462"/>
      <c r="CT43" s="462"/>
      <c r="CU43" s="632" t="s">
        <v>110</v>
      </c>
      <c r="CV43" s="457"/>
      <c r="CW43" s="457"/>
      <c r="CX43" s="457"/>
      <c r="CY43" s="457"/>
      <c r="CZ43" s="457"/>
      <c r="DA43" s="463"/>
      <c r="DB43" s="463"/>
      <c r="DC43" s="463"/>
      <c r="DD43" s="463"/>
      <c r="DE43" s="463"/>
      <c r="DF43" s="463"/>
      <c r="DG43" s="462"/>
      <c r="DH43" s="462"/>
      <c r="DI43" s="462"/>
      <c r="DJ43" s="462"/>
      <c r="DK43" s="462"/>
      <c r="DL43" s="462"/>
      <c r="DM43" s="868"/>
      <c r="DN43" s="868"/>
      <c r="DO43" s="868"/>
      <c r="DP43" s="868"/>
      <c r="DQ43" s="868"/>
      <c r="DR43" s="868"/>
      <c r="DS43" s="867" t="s">
        <v>114</v>
      </c>
      <c r="DT43" s="867"/>
      <c r="DU43" s="867"/>
      <c r="DV43" s="867"/>
      <c r="DW43" s="867"/>
      <c r="DX43" s="867"/>
      <c r="DY43" s="342"/>
      <c r="DZ43" s="342"/>
      <c r="EA43" s="342"/>
      <c r="EB43" s="342"/>
      <c r="EC43" s="342"/>
      <c r="ED43" s="342"/>
      <c r="EE43" s="342"/>
      <c r="EF43" s="342"/>
      <c r="EG43" s="342"/>
      <c r="EH43" s="342"/>
    </row>
    <row r="44" spans="2:138" s="345" customFormat="1" ht="27" customHeight="1">
      <c r="B44" s="340"/>
      <c r="C44" s="341"/>
      <c r="D44" s="341"/>
      <c r="E44" s="341"/>
      <c r="F44" s="341"/>
      <c r="G44" s="341"/>
      <c r="H44" s="341"/>
      <c r="I44" s="454"/>
      <c r="J44" s="454"/>
      <c r="K44" s="454"/>
      <c r="L44" s="454"/>
      <c r="M44" s="454"/>
      <c r="N44" s="454"/>
      <c r="O44" s="454"/>
      <c r="P44" s="454"/>
      <c r="Q44" s="454"/>
      <c r="R44" s="454"/>
      <c r="S44" s="454"/>
      <c r="T44" s="454"/>
      <c r="U44" s="341"/>
      <c r="V44" s="341"/>
      <c r="W44" s="341"/>
      <c r="X44" s="341"/>
      <c r="Y44" s="341"/>
      <c r="Z44" s="341"/>
      <c r="AA44" s="452"/>
      <c r="AB44" s="452"/>
      <c r="AC44" s="452"/>
      <c r="AD44" s="452"/>
      <c r="AE44" s="452"/>
      <c r="AF44" s="452"/>
      <c r="AG44" s="452"/>
      <c r="AH44" s="452"/>
      <c r="AI44" s="452"/>
      <c r="AJ44" s="452"/>
      <c r="AK44" s="452"/>
      <c r="AL44" s="452"/>
      <c r="AM44" s="343"/>
      <c r="AN44" s="343"/>
      <c r="AO44" s="341"/>
      <c r="AP44" s="341"/>
      <c r="AQ44" s="341"/>
      <c r="AR44" s="341"/>
      <c r="AS44" s="341"/>
      <c r="AT44" s="341"/>
      <c r="AU44" s="341"/>
      <c r="AV44" s="341"/>
      <c r="AW44" s="341"/>
      <c r="AX44" s="341"/>
      <c r="AY44" s="457" t="s">
        <v>110</v>
      </c>
      <c r="AZ44" s="452"/>
      <c r="BA44" s="452"/>
      <c r="BB44" s="452"/>
      <c r="BC44" s="452"/>
      <c r="BD44" s="452"/>
      <c r="BE44" s="344"/>
      <c r="BF44" s="344"/>
      <c r="BG44" s="341"/>
      <c r="BH44" s="341"/>
      <c r="BI44" s="341"/>
      <c r="BJ44" s="341"/>
      <c r="BK44" s="452"/>
      <c r="BL44" s="452"/>
      <c r="BM44" s="452"/>
      <c r="BN44" s="452"/>
      <c r="BO44" s="452"/>
      <c r="BP44" s="452"/>
      <c r="BQ44" s="462"/>
      <c r="BR44" s="462"/>
      <c r="BS44" s="462"/>
      <c r="BT44" s="462"/>
      <c r="BU44" s="462"/>
      <c r="BV44" s="462"/>
      <c r="BW44" s="457"/>
      <c r="BX44" s="457"/>
      <c r="BY44" s="457"/>
      <c r="BZ44" s="457"/>
      <c r="CA44" s="457"/>
      <c r="CB44" s="457"/>
      <c r="CC44" s="463"/>
      <c r="CD44" s="463"/>
      <c r="CE44" s="463"/>
      <c r="CF44" s="463"/>
      <c r="CG44" s="463"/>
      <c r="CH44" s="463"/>
      <c r="CI44" s="463"/>
      <c r="CJ44" s="463"/>
      <c r="CK44" s="463"/>
      <c r="CL44" s="463"/>
      <c r="CM44" s="463"/>
      <c r="CN44" s="463"/>
      <c r="CO44" s="462"/>
      <c r="CP44" s="462"/>
      <c r="CQ44" s="462"/>
      <c r="CR44" s="462"/>
      <c r="CS44" s="462"/>
      <c r="CT44" s="462"/>
      <c r="CU44" s="457"/>
      <c r="CV44" s="457"/>
      <c r="CW44" s="457"/>
      <c r="CX44" s="457"/>
      <c r="CY44" s="457"/>
      <c r="CZ44" s="457"/>
      <c r="DA44" s="463"/>
      <c r="DB44" s="463"/>
      <c r="DC44" s="463"/>
      <c r="DD44" s="463"/>
      <c r="DE44" s="463"/>
      <c r="DF44" s="463"/>
      <c r="DG44" s="462"/>
      <c r="DH44" s="462"/>
      <c r="DI44" s="462"/>
      <c r="DJ44" s="462"/>
      <c r="DK44" s="462"/>
      <c r="DL44" s="462"/>
      <c r="DM44" s="867"/>
      <c r="DN44" s="867"/>
      <c r="DO44" s="867"/>
      <c r="DP44" s="867"/>
      <c r="DQ44" s="867"/>
      <c r="DR44" s="867"/>
      <c r="DS44" s="867" t="s">
        <v>115</v>
      </c>
      <c r="DT44" s="867"/>
      <c r="DU44" s="867"/>
      <c r="DV44" s="867"/>
      <c r="DW44" s="867"/>
      <c r="DX44" s="867"/>
      <c r="DY44" s="342"/>
      <c r="DZ44" s="342"/>
      <c r="EA44" s="342"/>
      <c r="EB44" s="342"/>
      <c r="EC44" s="342"/>
      <c r="ED44" s="342"/>
      <c r="EE44" s="342"/>
      <c r="EF44" s="342"/>
      <c r="EG44" s="342"/>
      <c r="EH44" s="342"/>
    </row>
    <row r="45" spans="2:138" s="349" customFormat="1" ht="20.100000000000001" customHeight="1">
      <c r="B45" s="340"/>
      <c r="C45" s="342"/>
      <c r="D45" s="342"/>
      <c r="E45" s="342"/>
      <c r="F45" s="342"/>
      <c r="G45" s="342"/>
      <c r="H45" s="342"/>
      <c r="I45" s="454"/>
      <c r="J45" s="454"/>
      <c r="K45" s="454"/>
      <c r="L45" s="454"/>
      <c r="M45" s="454"/>
      <c r="N45" s="454"/>
      <c r="O45" s="454"/>
      <c r="P45" s="454"/>
      <c r="Q45" s="454"/>
      <c r="R45" s="454"/>
      <c r="S45" s="454"/>
      <c r="T45" s="454"/>
      <c r="U45" s="342"/>
      <c r="V45" s="342"/>
      <c r="W45" s="342"/>
      <c r="X45" s="342"/>
      <c r="Y45" s="342"/>
      <c r="Z45" s="342"/>
      <c r="AA45" s="452"/>
      <c r="AB45" s="452"/>
      <c r="AC45" s="452"/>
      <c r="AD45" s="452"/>
      <c r="AE45" s="452"/>
      <c r="AF45" s="452"/>
      <c r="AG45" s="452"/>
      <c r="AH45" s="452"/>
      <c r="AI45" s="452"/>
      <c r="AJ45" s="452"/>
      <c r="AK45" s="452"/>
      <c r="AL45" s="452"/>
      <c r="AM45" s="347"/>
      <c r="AN45" s="347"/>
      <c r="AO45" s="342"/>
      <c r="AP45" s="342"/>
      <c r="AQ45" s="342"/>
      <c r="AR45" s="342"/>
      <c r="AS45" s="342"/>
      <c r="AT45" s="342"/>
      <c r="AU45" s="342"/>
      <c r="AV45" s="342"/>
      <c r="AW45" s="342"/>
      <c r="AX45" s="342"/>
      <c r="AY45" s="452"/>
      <c r="AZ45" s="452"/>
      <c r="BA45" s="452"/>
      <c r="BB45" s="452"/>
      <c r="BC45" s="452"/>
      <c r="BD45" s="452"/>
      <c r="BE45" s="348"/>
      <c r="BF45" s="348"/>
      <c r="BG45" s="342"/>
      <c r="BH45" s="342"/>
      <c r="BI45" s="342"/>
      <c r="BJ45" s="342"/>
      <c r="BK45" s="452"/>
      <c r="BL45" s="452"/>
      <c r="BM45" s="452"/>
      <c r="BN45" s="452"/>
      <c r="BO45" s="452"/>
      <c r="BP45" s="452"/>
      <c r="BQ45" s="462"/>
      <c r="BR45" s="462"/>
      <c r="BS45" s="462"/>
      <c r="BT45" s="462"/>
      <c r="BU45" s="462"/>
      <c r="BV45" s="462"/>
      <c r="BW45" s="457"/>
      <c r="BX45" s="457"/>
      <c r="BY45" s="457"/>
      <c r="BZ45" s="457"/>
      <c r="CA45" s="457"/>
      <c r="CB45" s="457"/>
      <c r="CC45" s="464"/>
      <c r="CD45" s="464"/>
      <c r="CE45" s="464"/>
      <c r="CF45" s="464"/>
      <c r="CG45" s="464"/>
      <c r="CH45" s="464"/>
      <c r="CI45" s="464"/>
      <c r="CJ45" s="464"/>
      <c r="CK45" s="464"/>
      <c r="CL45" s="464"/>
      <c r="CM45" s="464"/>
      <c r="CN45" s="464"/>
      <c r="CO45" s="462"/>
      <c r="CP45" s="462"/>
      <c r="CQ45" s="462"/>
      <c r="CR45" s="462"/>
      <c r="CS45" s="462"/>
      <c r="CT45" s="462"/>
      <c r="CU45" s="457"/>
      <c r="CV45" s="457"/>
      <c r="CW45" s="457"/>
      <c r="CX45" s="457"/>
      <c r="CY45" s="457"/>
      <c r="CZ45" s="457"/>
      <c r="DA45" s="464"/>
      <c r="DB45" s="464"/>
      <c r="DC45" s="464"/>
      <c r="DD45" s="464"/>
      <c r="DE45" s="464"/>
      <c r="DF45" s="464"/>
      <c r="DG45" s="462"/>
      <c r="DH45" s="462"/>
      <c r="DI45" s="462"/>
      <c r="DJ45" s="462"/>
      <c r="DK45" s="462"/>
      <c r="DL45" s="462"/>
      <c r="DM45" s="462"/>
      <c r="DN45" s="462"/>
      <c r="DO45" s="462"/>
      <c r="DP45" s="462"/>
      <c r="DQ45" s="462"/>
      <c r="DR45" s="462"/>
      <c r="DS45" s="462"/>
      <c r="DT45" s="462"/>
      <c r="DU45" s="462"/>
      <c r="DV45" s="462"/>
      <c r="DW45" s="462"/>
      <c r="DX45" s="462"/>
      <c r="DY45" s="342"/>
      <c r="DZ45" s="342"/>
      <c r="EA45" s="342"/>
      <c r="EB45" s="342"/>
      <c r="EC45" s="342"/>
      <c r="ED45" s="342"/>
      <c r="EE45" s="342"/>
      <c r="EF45" s="342"/>
      <c r="EG45" s="342"/>
      <c r="EH45" s="342"/>
    </row>
    <row r="46" spans="2:138" s="349" customFormat="1" ht="20.100000000000001" customHeight="1">
      <c r="B46" s="340"/>
      <c r="C46" s="342"/>
      <c r="D46" s="342"/>
      <c r="E46" s="342"/>
      <c r="F46" s="342"/>
      <c r="G46" s="342"/>
      <c r="H46" s="342"/>
      <c r="I46" s="346"/>
      <c r="J46" s="346"/>
      <c r="K46" s="342"/>
      <c r="L46" s="342"/>
      <c r="M46" s="342"/>
      <c r="N46" s="342"/>
      <c r="O46" s="342"/>
      <c r="P46" s="342"/>
      <c r="Q46" s="346"/>
      <c r="R46" s="346"/>
      <c r="S46" s="346"/>
      <c r="T46" s="346"/>
      <c r="U46" s="342"/>
      <c r="V46" s="342"/>
      <c r="W46" s="342"/>
      <c r="X46" s="342"/>
      <c r="Y46" s="342"/>
      <c r="Z46" s="342"/>
      <c r="AA46" s="342"/>
      <c r="AB46" s="342"/>
      <c r="AC46" s="342"/>
      <c r="AD46" s="342"/>
      <c r="AE46" s="342"/>
      <c r="AF46" s="342"/>
      <c r="AG46" s="342"/>
      <c r="AH46" s="342"/>
      <c r="AI46" s="342"/>
      <c r="AJ46" s="342"/>
      <c r="AK46" s="342"/>
      <c r="AL46" s="342"/>
      <c r="AM46" s="347"/>
      <c r="AN46" s="347"/>
      <c r="AO46" s="342"/>
      <c r="AP46" s="342"/>
      <c r="AQ46" s="342"/>
      <c r="AR46" s="342"/>
      <c r="AS46" s="342"/>
      <c r="AT46" s="342"/>
      <c r="AU46" s="342"/>
      <c r="AV46" s="342"/>
      <c r="AW46" s="342"/>
      <c r="AX46" s="342"/>
      <c r="AY46" s="342"/>
      <c r="AZ46" s="342"/>
      <c r="BA46" s="342"/>
      <c r="BB46" s="342"/>
      <c r="BC46" s="342"/>
      <c r="BD46" s="342"/>
      <c r="BE46" s="348"/>
      <c r="BF46" s="348"/>
      <c r="BG46" s="342"/>
      <c r="BH46" s="342"/>
      <c r="BI46" s="342"/>
      <c r="BJ46" s="342"/>
      <c r="BK46" s="346"/>
      <c r="BL46" s="346"/>
      <c r="BM46" s="346"/>
      <c r="BN46" s="346"/>
      <c r="BO46" s="342"/>
      <c r="BP46" s="342"/>
      <c r="BQ46" s="342"/>
      <c r="BR46" s="342"/>
      <c r="BS46" s="342"/>
      <c r="BT46" s="342"/>
      <c r="BU46" s="342"/>
      <c r="BV46" s="342"/>
      <c r="BW46" s="342"/>
      <c r="BX46" s="342"/>
      <c r="BY46" s="342"/>
      <c r="BZ46" s="342"/>
      <c r="CA46" s="342"/>
      <c r="CB46" s="342"/>
      <c r="CC46" s="342"/>
      <c r="CD46" s="342"/>
      <c r="CE46" s="342"/>
      <c r="CF46" s="342"/>
      <c r="CG46" s="342"/>
      <c r="CH46" s="342"/>
      <c r="CI46" s="342"/>
      <c r="CJ46" s="342"/>
      <c r="CK46" s="342"/>
      <c r="CL46" s="342"/>
      <c r="CM46" s="342"/>
      <c r="CN46" s="342"/>
      <c r="CO46" s="342"/>
      <c r="CP46" s="342"/>
      <c r="CQ46" s="342"/>
      <c r="CR46" s="342"/>
      <c r="CS46" s="342"/>
      <c r="CT46" s="342"/>
      <c r="CU46" s="342"/>
      <c r="CV46" s="342"/>
      <c r="CW46" s="342"/>
      <c r="CX46" s="342"/>
      <c r="CY46" s="342"/>
      <c r="CZ46" s="342"/>
      <c r="DA46" s="342"/>
      <c r="DB46" s="342"/>
      <c r="DC46" s="342"/>
      <c r="DD46" s="342"/>
      <c r="DE46" s="342"/>
      <c r="DF46" s="342"/>
      <c r="DG46" s="342"/>
      <c r="DH46" s="342"/>
      <c r="DI46" s="346"/>
      <c r="DJ46" s="346"/>
      <c r="DK46" s="346"/>
      <c r="DL46" s="346"/>
      <c r="DM46" s="342"/>
      <c r="DN46" s="342"/>
      <c r="DO46" s="342"/>
      <c r="DP46" s="342"/>
      <c r="DQ46" s="342"/>
      <c r="DR46" s="342"/>
      <c r="DS46" s="342"/>
      <c r="DT46" s="342"/>
      <c r="DU46" s="342"/>
      <c r="DV46" s="342"/>
      <c r="DW46" s="342"/>
      <c r="DX46" s="342"/>
      <c r="DY46" s="342"/>
      <c r="DZ46" s="342"/>
      <c r="EA46" s="342"/>
      <c r="EB46" s="342"/>
      <c r="EC46" s="342"/>
      <c r="ED46" s="342"/>
      <c r="EE46" s="342"/>
      <c r="EF46" s="342"/>
      <c r="EG46" s="342"/>
      <c r="EH46" s="342"/>
    </row>
    <row r="47" spans="2:138" s="349" customFormat="1" ht="20.100000000000001" customHeight="1">
      <c r="B47" s="340"/>
      <c r="C47" s="342"/>
      <c r="D47" s="342"/>
      <c r="E47" s="342"/>
      <c r="F47" s="342"/>
      <c r="G47" s="342"/>
      <c r="H47" s="342"/>
      <c r="I47" s="346"/>
      <c r="J47" s="346"/>
      <c r="K47" s="342"/>
      <c r="L47" s="342"/>
      <c r="M47" s="342"/>
      <c r="N47" s="342"/>
      <c r="O47" s="342"/>
      <c r="P47" s="342"/>
      <c r="Q47" s="346"/>
      <c r="R47" s="346"/>
      <c r="S47" s="346"/>
      <c r="T47" s="346"/>
      <c r="U47" s="342"/>
      <c r="V47" s="342"/>
      <c r="W47" s="342"/>
      <c r="X47" s="342"/>
      <c r="Y47" s="342"/>
      <c r="Z47" s="342"/>
      <c r="AA47" s="342"/>
      <c r="AB47" s="342"/>
      <c r="AC47" s="342"/>
      <c r="AD47" s="342"/>
      <c r="AE47" s="342"/>
      <c r="AF47" s="342"/>
      <c r="AG47" s="342"/>
      <c r="AH47" s="342"/>
      <c r="AI47" s="342"/>
      <c r="AJ47" s="342"/>
      <c r="AK47" s="342"/>
      <c r="AL47" s="342"/>
      <c r="AM47" s="347"/>
      <c r="AN47" s="347"/>
      <c r="AO47" s="342"/>
      <c r="AP47" s="342"/>
      <c r="AQ47" s="342"/>
      <c r="AR47" s="342"/>
      <c r="AS47" s="342"/>
      <c r="AT47" s="342"/>
      <c r="AU47" s="342"/>
      <c r="AV47" s="342"/>
      <c r="AW47" s="342"/>
      <c r="AX47" s="342"/>
      <c r="AY47" s="342"/>
      <c r="AZ47" s="342"/>
      <c r="BA47" s="342"/>
      <c r="BB47" s="342"/>
      <c r="BC47" s="342"/>
      <c r="BD47" s="342"/>
      <c r="BE47" s="348"/>
      <c r="BF47" s="348"/>
      <c r="BG47" s="342"/>
      <c r="BH47" s="342"/>
      <c r="BI47" s="342"/>
      <c r="BJ47" s="342"/>
      <c r="BK47" s="346"/>
      <c r="BL47" s="346"/>
      <c r="BM47" s="346"/>
      <c r="BN47" s="346"/>
      <c r="BO47" s="342"/>
      <c r="BP47" s="342"/>
      <c r="BQ47" s="342"/>
      <c r="BR47" s="342"/>
      <c r="BS47" s="342"/>
      <c r="BT47" s="342"/>
      <c r="BU47" s="342"/>
      <c r="BV47" s="342"/>
      <c r="BW47" s="342"/>
      <c r="BX47" s="342"/>
      <c r="BY47" s="342"/>
      <c r="BZ47" s="342"/>
      <c r="CA47" s="342"/>
      <c r="CB47" s="342"/>
      <c r="CC47" s="342"/>
      <c r="CD47" s="342"/>
      <c r="CE47" s="342"/>
      <c r="CF47" s="342"/>
      <c r="CG47" s="342"/>
      <c r="CH47" s="342"/>
      <c r="CI47" s="342"/>
      <c r="CJ47" s="342"/>
      <c r="CK47" s="342"/>
      <c r="CL47" s="342"/>
      <c r="CM47" s="342"/>
      <c r="CN47" s="342"/>
      <c r="CO47" s="342"/>
      <c r="CP47" s="342"/>
      <c r="CQ47" s="342"/>
      <c r="CR47" s="342"/>
      <c r="CS47" s="342"/>
      <c r="CT47" s="342"/>
      <c r="CU47" s="342"/>
      <c r="CV47" s="342"/>
      <c r="CW47" s="342"/>
      <c r="CX47" s="342"/>
      <c r="CY47" s="342"/>
      <c r="CZ47" s="342"/>
      <c r="DA47" s="342"/>
      <c r="DB47" s="342"/>
      <c r="DC47" s="342"/>
      <c r="DD47" s="342"/>
      <c r="DE47" s="342"/>
      <c r="DF47" s="342"/>
      <c r="DG47" s="342"/>
      <c r="DH47" s="342"/>
      <c r="DI47" s="346"/>
      <c r="DJ47" s="346"/>
      <c r="DK47" s="346"/>
      <c r="DL47" s="346"/>
      <c r="DM47" s="342"/>
      <c r="DN47" s="342"/>
      <c r="DO47" s="342"/>
      <c r="DP47" s="342"/>
      <c r="DQ47" s="342"/>
      <c r="DR47" s="342"/>
      <c r="DS47" s="342"/>
      <c r="DT47" s="342"/>
      <c r="DU47" s="342"/>
      <c r="DV47" s="342"/>
      <c r="DW47" s="342"/>
      <c r="DX47" s="342"/>
      <c r="DY47" s="342"/>
      <c r="DZ47" s="342"/>
      <c r="EA47" s="342"/>
      <c r="EB47" s="342"/>
      <c r="EC47" s="342"/>
      <c r="ED47" s="342"/>
      <c r="EE47" s="342"/>
      <c r="EF47" s="342"/>
      <c r="EG47" s="342"/>
      <c r="EH47" s="342"/>
    </row>
    <row r="48" spans="2:138" s="349" customFormat="1" ht="20.100000000000001" customHeight="1">
      <c r="B48" s="340"/>
      <c r="C48" s="342"/>
      <c r="D48" s="342"/>
      <c r="E48" s="342"/>
      <c r="F48" s="342"/>
      <c r="G48" s="342"/>
      <c r="H48" s="342"/>
      <c r="I48" s="346"/>
      <c r="J48" s="346"/>
      <c r="K48" s="342"/>
      <c r="L48" s="342"/>
      <c r="M48" s="342"/>
      <c r="N48" s="342"/>
      <c r="O48" s="342"/>
      <c r="P48" s="342"/>
      <c r="Q48" s="346"/>
      <c r="R48" s="346"/>
      <c r="S48" s="346"/>
      <c r="T48" s="346"/>
      <c r="U48" s="342"/>
      <c r="V48" s="342"/>
      <c r="W48" s="342"/>
      <c r="X48" s="342"/>
      <c r="Y48" s="342"/>
      <c r="Z48" s="342"/>
      <c r="AA48" s="342"/>
      <c r="AB48" s="342"/>
      <c r="AC48" s="342"/>
      <c r="AD48" s="342"/>
      <c r="AE48" s="342"/>
      <c r="AF48" s="342"/>
      <c r="AG48" s="342"/>
      <c r="AH48" s="342"/>
      <c r="AI48" s="342"/>
      <c r="AJ48" s="342"/>
      <c r="AK48" s="342"/>
      <c r="AL48" s="342"/>
      <c r="AM48" s="347"/>
      <c r="AN48" s="347"/>
      <c r="AO48" s="342"/>
      <c r="AP48" s="342"/>
      <c r="AQ48" s="342"/>
      <c r="AR48" s="342"/>
      <c r="AS48" s="342"/>
      <c r="AT48" s="342"/>
      <c r="AU48" s="342"/>
      <c r="AV48" s="342"/>
      <c r="AW48" s="342"/>
      <c r="AX48" s="342"/>
      <c r="AY48" s="342"/>
      <c r="AZ48" s="342"/>
      <c r="BA48" s="342"/>
      <c r="BB48" s="342"/>
      <c r="BC48" s="342"/>
      <c r="BD48" s="342"/>
      <c r="BE48" s="348"/>
      <c r="BF48" s="348"/>
      <c r="BG48" s="342"/>
      <c r="BH48" s="342"/>
      <c r="BI48" s="342"/>
      <c r="BJ48" s="342"/>
      <c r="BK48" s="346"/>
      <c r="BL48" s="346"/>
      <c r="BM48" s="346"/>
      <c r="BN48" s="346"/>
      <c r="BO48" s="342"/>
      <c r="BP48" s="342"/>
      <c r="BQ48" s="342"/>
      <c r="BR48" s="342"/>
      <c r="BS48" s="342"/>
      <c r="BT48" s="342"/>
      <c r="BU48" s="342"/>
      <c r="BV48" s="342"/>
      <c r="BW48" s="342"/>
      <c r="BX48" s="342"/>
      <c r="BY48" s="342"/>
      <c r="BZ48" s="342"/>
      <c r="CA48" s="342"/>
      <c r="CB48" s="342"/>
      <c r="CC48" s="342"/>
      <c r="CD48" s="342"/>
      <c r="CE48" s="342"/>
      <c r="CF48" s="342"/>
      <c r="CG48" s="342"/>
      <c r="CH48" s="342"/>
      <c r="CI48" s="342"/>
      <c r="CJ48" s="342"/>
      <c r="CK48" s="342"/>
      <c r="CL48" s="342"/>
      <c r="CM48" s="342"/>
      <c r="CN48" s="342"/>
      <c r="CO48" s="342"/>
      <c r="CP48" s="342"/>
      <c r="CQ48" s="342"/>
      <c r="CR48" s="342"/>
      <c r="CS48" s="342"/>
      <c r="CT48" s="342"/>
      <c r="CU48" s="342"/>
      <c r="CV48" s="342"/>
      <c r="CW48" s="342"/>
      <c r="CX48" s="342"/>
      <c r="CY48" s="342"/>
      <c r="CZ48" s="342"/>
      <c r="DA48" s="342"/>
      <c r="DB48" s="342"/>
      <c r="DC48" s="342"/>
      <c r="DD48" s="342"/>
      <c r="DE48" s="342"/>
      <c r="DF48" s="342"/>
      <c r="DG48" s="342"/>
      <c r="DH48" s="342"/>
      <c r="DI48" s="346"/>
      <c r="DJ48" s="346"/>
      <c r="DK48" s="346"/>
      <c r="DL48" s="346"/>
      <c r="DM48" s="342"/>
      <c r="DN48" s="342"/>
      <c r="DO48" s="342"/>
      <c r="DP48" s="342"/>
      <c r="DQ48" s="342"/>
      <c r="DR48" s="342"/>
      <c r="DS48" s="342"/>
      <c r="DT48" s="342"/>
      <c r="DU48" s="342"/>
      <c r="DV48" s="342"/>
      <c r="DW48" s="342"/>
      <c r="DX48" s="342"/>
      <c r="DY48" s="342"/>
      <c r="DZ48" s="342"/>
      <c r="EA48" s="342"/>
      <c r="EB48" s="342"/>
      <c r="EC48" s="342"/>
      <c r="ED48" s="342"/>
      <c r="EE48" s="342"/>
      <c r="EF48" s="342"/>
      <c r="EG48" s="342"/>
      <c r="EH48" s="342"/>
    </row>
    <row r="49" spans="2:138" s="349" customFormat="1" ht="19.5" customHeight="1">
      <c r="B49" s="340"/>
      <c r="C49" s="342"/>
      <c r="D49" s="342"/>
      <c r="E49" s="342"/>
      <c r="F49" s="342"/>
      <c r="G49" s="342"/>
      <c r="H49" s="342"/>
      <c r="I49" s="346"/>
      <c r="J49" s="346"/>
      <c r="K49" s="342"/>
      <c r="L49" s="342"/>
      <c r="M49" s="342"/>
      <c r="N49" s="342"/>
      <c r="O49" s="342"/>
      <c r="P49" s="342"/>
      <c r="Q49" s="346"/>
      <c r="R49" s="346"/>
      <c r="S49" s="346"/>
      <c r="T49" s="346"/>
      <c r="U49" s="342"/>
      <c r="V49" s="342"/>
      <c r="W49" s="342"/>
      <c r="X49" s="342"/>
      <c r="Y49" s="342"/>
      <c r="Z49" s="342"/>
      <c r="AA49" s="342"/>
      <c r="AB49" s="342"/>
      <c r="AC49" s="342"/>
      <c r="AD49" s="342"/>
      <c r="AE49" s="342"/>
      <c r="AF49" s="342"/>
      <c r="AG49" s="342"/>
      <c r="AH49" s="342"/>
      <c r="AI49" s="342"/>
      <c r="AJ49" s="342"/>
      <c r="AK49" s="342"/>
      <c r="AL49" s="342"/>
      <c r="AM49" s="347"/>
      <c r="AN49" s="347"/>
      <c r="AO49" s="342"/>
      <c r="AP49" s="342"/>
      <c r="AQ49" s="342"/>
      <c r="AR49" s="342"/>
      <c r="AS49" s="342"/>
      <c r="AT49" s="342"/>
      <c r="AU49" s="342"/>
      <c r="AV49" s="342"/>
      <c r="AW49" s="342"/>
      <c r="AX49" s="342"/>
      <c r="AY49" s="342"/>
      <c r="AZ49" s="342"/>
      <c r="BA49" s="342"/>
      <c r="BB49" s="342"/>
      <c r="BC49" s="342"/>
      <c r="BD49" s="342"/>
      <c r="BE49" s="348"/>
      <c r="BF49" s="348"/>
      <c r="BG49" s="342"/>
      <c r="BH49" s="342"/>
      <c r="BI49" s="342"/>
      <c r="BJ49" s="342"/>
      <c r="BK49" s="346"/>
      <c r="BL49" s="346"/>
      <c r="BM49" s="346"/>
      <c r="BN49" s="346"/>
      <c r="BO49" s="342"/>
      <c r="BP49" s="342"/>
      <c r="BQ49" s="342"/>
      <c r="BR49" s="342"/>
      <c r="BS49" s="342"/>
      <c r="BT49" s="342"/>
      <c r="BU49" s="342"/>
      <c r="BV49" s="342"/>
      <c r="BW49" s="342"/>
      <c r="BX49" s="342"/>
      <c r="BY49" s="342"/>
      <c r="BZ49" s="342"/>
      <c r="CA49" s="342"/>
      <c r="CB49" s="342"/>
      <c r="CC49" s="342"/>
      <c r="CD49" s="342"/>
      <c r="CE49" s="342"/>
      <c r="CF49" s="342"/>
      <c r="CG49" s="342"/>
      <c r="CH49" s="342"/>
      <c r="CI49" s="342"/>
      <c r="CJ49" s="342"/>
      <c r="CK49" s="342"/>
      <c r="CL49" s="342"/>
      <c r="CM49" s="342"/>
      <c r="CN49" s="342"/>
      <c r="CO49" s="342"/>
      <c r="CP49" s="342"/>
      <c r="CQ49" s="342"/>
      <c r="CR49" s="342"/>
      <c r="CS49" s="342"/>
      <c r="CT49" s="342"/>
      <c r="CU49" s="342"/>
      <c r="CV49" s="342"/>
      <c r="CW49" s="342"/>
      <c r="CX49" s="342"/>
      <c r="CY49" s="342"/>
      <c r="CZ49" s="342"/>
      <c r="DA49" s="342"/>
      <c r="DB49" s="342"/>
      <c r="DC49" s="342"/>
      <c r="DD49" s="342"/>
      <c r="DE49" s="342"/>
      <c r="DF49" s="342"/>
      <c r="DG49" s="342"/>
      <c r="DH49" s="342"/>
      <c r="DI49" s="346"/>
      <c r="DJ49" s="346"/>
      <c r="DK49" s="346"/>
      <c r="DL49" s="346"/>
      <c r="DM49" s="342"/>
      <c r="DN49" s="342"/>
      <c r="DO49" s="342"/>
      <c r="DP49" s="342"/>
      <c r="DQ49" s="342"/>
      <c r="DR49" s="342"/>
      <c r="DS49" s="342"/>
      <c r="DT49" s="342"/>
      <c r="DU49" s="342"/>
      <c r="DV49" s="342"/>
      <c r="DW49" s="342"/>
      <c r="DX49" s="342"/>
      <c r="DY49" s="342"/>
      <c r="DZ49" s="342"/>
      <c r="EA49" s="342"/>
      <c r="EB49" s="342"/>
      <c r="EC49" s="342"/>
      <c r="ED49" s="342"/>
      <c r="EE49" s="342"/>
      <c r="EF49" s="342"/>
      <c r="EG49" s="342"/>
      <c r="EH49" s="342"/>
    </row>
    <row r="50" spans="2:138" s="349" customFormat="1" ht="19.5" customHeight="1">
      <c r="B50" s="340"/>
      <c r="C50" s="342"/>
      <c r="D50" s="342"/>
      <c r="E50" s="342"/>
      <c r="F50" s="342"/>
      <c r="G50" s="342"/>
      <c r="H50" s="342"/>
      <c r="I50" s="346"/>
      <c r="J50" s="346"/>
      <c r="K50" s="342"/>
      <c r="L50" s="342"/>
      <c r="M50" s="342"/>
      <c r="N50" s="342"/>
      <c r="O50" s="342"/>
      <c r="P50" s="342"/>
      <c r="Q50" s="346"/>
      <c r="R50" s="346"/>
      <c r="S50" s="346"/>
      <c r="T50" s="346"/>
      <c r="U50" s="342"/>
      <c r="V50" s="342"/>
      <c r="W50" s="342"/>
      <c r="X50" s="342"/>
      <c r="Y50" s="342"/>
      <c r="Z50" s="342"/>
      <c r="AA50" s="342"/>
      <c r="AB50" s="342"/>
      <c r="AC50" s="342"/>
      <c r="AD50" s="342"/>
      <c r="AE50" s="342"/>
      <c r="AF50" s="342"/>
      <c r="AG50" s="342"/>
      <c r="AH50" s="342"/>
      <c r="AI50" s="342"/>
      <c r="AJ50" s="342"/>
      <c r="AK50" s="342"/>
      <c r="AL50" s="342"/>
      <c r="AM50" s="347"/>
      <c r="AN50" s="347"/>
      <c r="AO50" s="342"/>
      <c r="AP50" s="342"/>
      <c r="AQ50" s="342"/>
      <c r="AR50" s="342"/>
      <c r="AS50" s="342"/>
      <c r="AT50" s="342"/>
      <c r="AU50" s="342"/>
      <c r="AV50" s="342"/>
      <c r="AW50" s="342"/>
      <c r="AX50" s="342"/>
      <c r="AY50" s="342"/>
      <c r="AZ50" s="342"/>
      <c r="BA50" s="342"/>
      <c r="BB50" s="342"/>
      <c r="BC50" s="342"/>
      <c r="BD50" s="342"/>
      <c r="BE50" s="348"/>
      <c r="BF50" s="348"/>
      <c r="BG50" s="342"/>
      <c r="BH50" s="342"/>
      <c r="BI50" s="342"/>
      <c r="BJ50" s="342"/>
      <c r="BK50" s="346"/>
      <c r="BL50" s="346"/>
      <c r="BM50" s="346"/>
      <c r="BN50" s="346"/>
      <c r="BO50" s="342"/>
      <c r="BP50" s="342"/>
      <c r="BQ50" s="342"/>
      <c r="BR50" s="342"/>
      <c r="BS50" s="342"/>
      <c r="BT50" s="342"/>
      <c r="BU50" s="342"/>
      <c r="BV50" s="342"/>
      <c r="BW50" s="342"/>
      <c r="BX50" s="342"/>
      <c r="BY50" s="342"/>
      <c r="BZ50" s="342"/>
      <c r="CA50" s="342"/>
      <c r="CB50" s="342"/>
      <c r="CC50" s="342"/>
      <c r="CD50" s="342"/>
      <c r="CE50" s="342"/>
      <c r="CF50" s="342"/>
      <c r="CG50" s="342"/>
      <c r="CH50" s="342"/>
      <c r="CI50" s="342"/>
      <c r="CJ50" s="342"/>
      <c r="CK50" s="342"/>
      <c r="CL50" s="342"/>
      <c r="CM50" s="342"/>
      <c r="CN50" s="342"/>
      <c r="CO50" s="342"/>
      <c r="CP50" s="342"/>
      <c r="CQ50" s="342"/>
      <c r="CR50" s="342"/>
      <c r="CS50" s="342"/>
      <c r="CT50" s="342"/>
      <c r="CU50" s="342"/>
      <c r="CV50" s="342"/>
      <c r="CW50" s="342"/>
      <c r="CX50" s="342"/>
      <c r="CY50" s="342"/>
      <c r="CZ50" s="342"/>
      <c r="DA50" s="342"/>
      <c r="DB50" s="342"/>
      <c r="DC50" s="342"/>
      <c r="DD50" s="342"/>
      <c r="DE50" s="342"/>
      <c r="DF50" s="342"/>
      <c r="DG50" s="342"/>
      <c r="DH50" s="342"/>
      <c r="DI50" s="346"/>
      <c r="DJ50" s="346"/>
      <c r="DK50" s="346"/>
      <c r="DL50" s="346"/>
      <c r="DM50" s="342"/>
      <c r="DN50" s="342"/>
      <c r="DO50" s="342"/>
      <c r="DP50" s="342"/>
      <c r="DQ50" s="342"/>
      <c r="DR50" s="342"/>
      <c r="DS50" s="342"/>
      <c r="DT50" s="342"/>
      <c r="DU50" s="342"/>
      <c r="DV50" s="342"/>
      <c r="DW50" s="342"/>
      <c r="DX50" s="342"/>
      <c r="DY50" s="342"/>
      <c r="DZ50" s="342"/>
      <c r="EA50" s="342"/>
      <c r="EB50" s="342"/>
      <c r="EC50" s="342"/>
      <c r="ED50" s="342"/>
      <c r="EE50" s="342"/>
      <c r="EF50" s="342"/>
      <c r="EG50" s="342"/>
      <c r="EH50" s="342"/>
    </row>
    <row r="51" spans="2:138" s="349" customFormat="1" ht="19.5" customHeight="1">
      <c r="B51" s="340"/>
      <c r="C51" s="342"/>
      <c r="D51" s="342"/>
      <c r="E51" s="342"/>
      <c r="F51" s="342"/>
      <c r="G51" s="342"/>
      <c r="H51" s="342"/>
      <c r="I51" s="346"/>
      <c r="J51" s="346"/>
      <c r="K51" s="342"/>
      <c r="L51" s="342"/>
      <c r="M51" s="342"/>
      <c r="N51" s="342"/>
      <c r="O51" s="342"/>
      <c r="P51" s="342"/>
      <c r="Q51" s="346"/>
      <c r="R51" s="346"/>
      <c r="S51" s="346"/>
      <c r="T51" s="346"/>
      <c r="U51" s="342"/>
      <c r="V51" s="342"/>
      <c r="W51" s="342"/>
      <c r="X51" s="342"/>
      <c r="Y51" s="342"/>
      <c r="Z51" s="342"/>
      <c r="AA51" s="342"/>
      <c r="AB51" s="342"/>
      <c r="AC51" s="342"/>
      <c r="AD51" s="342"/>
      <c r="AE51" s="342"/>
      <c r="AF51" s="342"/>
      <c r="AG51" s="342"/>
      <c r="AH51" s="342"/>
      <c r="AI51" s="342"/>
      <c r="AJ51" s="342"/>
      <c r="AK51" s="342"/>
      <c r="AL51" s="342"/>
      <c r="AM51" s="347"/>
      <c r="AN51" s="347"/>
      <c r="AO51" s="342"/>
      <c r="AP51" s="342"/>
      <c r="AQ51" s="342"/>
      <c r="AR51" s="342"/>
      <c r="AS51" s="342"/>
      <c r="AT51" s="342"/>
      <c r="AU51" s="342"/>
      <c r="AV51" s="342"/>
      <c r="AW51" s="342"/>
      <c r="AX51" s="342"/>
      <c r="AY51" s="342"/>
      <c r="AZ51" s="342"/>
      <c r="BA51" s="342"/>
      <c r="BB51" s="342"/>
      <c r="BC51" s="342"/>
      <c r="BD51" s="342"/>
      <c r="BE51" s="348"/>
      <c r="BF51" s="348"/>
      <c r="BG51" s="342"/>
      <c r="BH51" s="342"/>
      <c r="BI51" s="342"/>
      <c r="BJ51" s="342"/>
      <c r="BK51" s="346"/>
      <c r="BL51" s="346"/>
      <c r="BM51" s="346"/>
      <c r="BN51" s="346"/>
      <c r="BO51" s="342"/>
      <c r="BP51" s="342"/>
      <c r="BQ51" s="342"/>
      <c r="BR51" s="342"/>
      <c r="BS51" s="342"/>
      <c r="BT51" s="342"/>
      <c r="BU51" s="342"/>
      <c r="BV51" s="342"/>
      <c r="BW51" s="342"/>
      <c r="BX51" s="342"/>
      <c r="BY51" s="342"/>
      <c r="BZ51" s="342"/>
      <c r="CA51" s="342"/>
      <c r="CB51" s="342"/>
      <c r="CC51" s="342"/>
      <c r="CD51" s="342"/>
      <c r="CE51" s="342"/>
      <c r="CF51" s="342"/>
      <c r="CG51" s="342"/>
      <c r="CH51" s="342"/>
      <c r="CI51" s="342"/>
      <c r="CJ51" s="342"/>
      <c r="CK51" s="342"/>
      <c r="CL51" s="342"/>
      <c r="CM51" s="342"/>
      <c r="CN51" s="342"/>
      <c r="CO51" s="342"/>
      <c r="CP51" s="342"/>
      <c r="CQ51" s="342"/>
      <c r="CR51" s="342"/>
      <c r="CS51" s="342"/>
      <c r="CT51" s="342"/>
      <c r="CU51" s="342"/>
      <c r="CV51" s="342"/>
      <c r="CW51" s="342"/>
      <c r="CX51" s="342"/>
      <c r="CY51" s="342"/>
      <c r="CZ51" s="342"/>
      <c r="DA51" s="342"/>
      <c r="DB51" s="342"/>
      <c r="DC51" s="342"/>
      <c r="DD51" s="342"/>
      <c r="DE51" s="342"/>
      <c r="DF51" s="342"/>
      <c r="DG51" s="342"/>
      <c r="DH51" s="342"/>
      <c r="DI51" s="346"/>
      <c r="DJ51" s="346"/>
      <c r="DK51" s="346"/>
      <c r="DL51" s="346"/>
      <c r="DM51" s="342"/>
      <c r="DN51" s="342"/>
      <c r="DO51" s="342"/>
      <c r="DP51" s="342"/>
      <c r="DQ51" s="342"/>
      <c r="DR51" s="342"/>
      <c r="DS51" s="342"/>
      <c r="DT51" s="342"/>
      <c r="DU51" s="342"/>
      <c r="DV51" s="342"/>
      <c r="DW51" s="342"/>
      <c r="DX51" s="342"/>
      <c r="DY51" s="342"/>
      <c r="DZ51" s="342"/>
      <c r="EA51" s="342"/>
      <c r="EB51" s="342"/>
      <c r="EC51" s="342"/>
      <c r="ED51" s="342"/>
      <c r="EE51" s="342"/>
      <c r="EF51" s="342"/>
      <c r="EG51" s="342"/>
      <c r="EH51" s="342"/>
    </row>
    <row r="52" spans="2:138" s="349" customFormat="1" ht="19.5" customHeight="1">
      <c r="B52" s="340"/>
      <c r="C52" s="342"/>
      <c r="D52" s="342"/>
      <c r="E52" s="342"/>
      <c r="F52" s="342"/>
      <c r="G52" s="342"/>
      <c r="H52" s="342"/>
      <c r="I52" s="346"/>
      <c r="J52" s="346"/>
      <c r="K52" s="342"/>
      <c r="L52" s="342"/>
      <c r="M52" s="342"/>
      <c r="N52" s="342"/>
      <c r="O52" s="342"/>
      <c r="P52" s="342"/>
      <c r="Q52" s="346"/>
      <c r="R52" s="346"/>
      <c r="S52" s="346"/>
      <c r="T52" s="346"/>
      <c r="U52" s="342"/>
      <c r="V52" s="342"/>
      <c r="W52" s="342"/>
      <c r="X52" s="342"/>
      <c r="Y52" s="342"/>
      <c r="Z52" s="342"/>
      <c r="AA52" s="342"/>
      <c r="AB52" s="342"/>
      <c r="AC52" s="342"/>
      <c r="AD52" s="342"/>
      <c r="AE52" s="342"/>
      <c r="AF52" s="342"/>
      <c r="AG52" s="342"/>
      <c r="AH52" s="342"/>
      <c r="AI52" s="342"/>
      <c r="AJ52" s="342"/>
      <c r="AK52" s="342"/>
      <c r="AL52" s="342"/>
      <c r="AM52" s="347"/>
      <c r="AN52" s="347"/>
      <c r="AO52" s="342"/>
      <c r="AP52" s="342"/>
      <c r="AQ52" s="342"/>
      <c r="AR52" s="342"/>
      <c r="AS52" s="342"/>
      <c r="AT52" s="342"/>
      <c r="AU52" s="342"/>
      <c r="AV52" s="342"/>
      <c r="AW52" s="342"/>
      <c r="AX52" s="342"/>
      <c r="AY52" s="342"/>
      <c r="AZ52" s="342"/>
      <c r="BA52" s="342"/>
      <c r="BB52" s="342"/>
      <c r="BC52" s="342"/>
      <c r="BD52" s="342"/>
      <c r="BE52" s="348"/>
      <c r="BF52" s="348"/>
      <c r="BG52" s="342"/>
      <c r="BH52" s="342"/>
      <c r="BI52" s="342"/>
      <c r="BJ52" s="342"/>
      <c r="BK52" s="346"/>
      <c r="BL52" s="346"/>
      <c r="BM52" s="346"/>
      <c r="BN52" s="346"/>
      <c r="BO52" s="342"/>
      <c r="BP52" s="342"/>
      <c r="BQ52" s="342"/>
      <c r="BR52" s="342"/>
      <c r="BS52" s="342"/>
      <c r="BT52" s="342"/>
      <c r="BU52" s="342"/>
      <c r="BV52" s="342"/>
      <c r="BW52" s="342"/>
      <c r="BX52" s="342"/>
      <c r="BY52" s="342"/>
      <c r="BZ52" s="342"/>
      <c r="CA52" s="342"/>
      <c r="CB52" s="342"/>
      <c r="CC52" s="342"/>
      <c r="CD52" s="342"/>
      <c r="CE52" s="342"/>
      <c r="CF52" s="342"/>
      <c r="CG52" s="342"/>
      <c r="CH52" s="342"/>
      <c r="CI52" s="342"/>
      <c r="CJ52" s="342"/>
      <c r="CK52" s="342"/>
      <c r="CL52" s="342"/>
      <c r="CM52" s="342"/>
      <c r="CN52" s="342"/>
      <c r="CO52" s="342"/>
      <c r="CP52" s="342"/>
      <c r="CQ52" s="342"/>
      <c r="CR52" s="342"/>
      <c r="CS52" s="342"/>
      <c r="CT52" s="342"/>
      <c r="CU52" s="342"/>
      <c r="CV52" s="342"/>
      <c r="CW52" s="342"/>
      <c r="CX52" s="342"/>
      <c r="CY52" s="342"/>
      <c r="CZ52" s="342"/>
      <c r="DA52" s="342"/>
      <c r="DB52" s="342"/>
      <c r="DC52" s="342"/>
      <c r="DD52" s="342"/>
      <c r="DE52" s="342"/>
      <c r="DF52" s="342"/>
      <c r="DG52" s="342"/>
      <c r="DH52" s="342"/>
      <c r="DI52" s="346"/>
      <c r="DJ52" s="346"/>
      <c r="DK52" s="346"/>
      <c r="DL52" s="346"/>
      <c r="DM52" s="342"/>
      <c r="DN52" s="342"/>
      <c r="DO52" s="342"/>
      <c r="DP52" s="342"/>
      <c r="DQ52" s="342"/>
      <c r="DR52" s="342"/>
      <c r="DS52" s="342"/>
      <c r="DT52" s="342"/>
      <c r="DU52" s="342"/>
      <c r="DV52" s="342"/>
      <c r="DW52" s="342"/>
      <c r="DX52" s="342"/>
      <c r="DY52" s="342"/>
      <c r="DZ52" s="342"/>
      <c r="EA52" s="342"/>
      <c r="EB52" s="342"/>
      <c r="EC52" s="342"/>
      <c r="ED52" s="342"/>
      <c r="EE52" s="342"/>
      <c r="EF52" s="342"/>
      <c r="EG52" s="342"/>
      <c r="EH52" s="342"/>
    </row>
    <row r="53" spans="2:138" s="349" customFormat="1" ht="19.5" customHeight="1">
      <c r="B53" s="340"/>
      <c r="C53" s="342"/>
      <c r="D53" s="342"/>
      <c r="E53" s="342"/>
      <c r="F53" s="342"/>
      <c r="G53" s="342"/>
      <c r="H53" s="342"/>
      <c r="I53" s="346"/>
      <c r="J53" s="346"/>
      <c r="K53" s="342"/>
      <c r="L53" s="342"/>
      <c r="M53" s="342"/>
      <c r="N53" s="342"/>
      <c r="O53" s="342"/>
      <c r="P53" s="342"/>
      <c r="Q53" s="346"/>
      <c r="R53" s="346"/>
      <c r="S53" s="346"/>
      <c r="T53" s="346"/>
      <c r="W53" s="342"/>
      <c r="X53" s="342"/>
      <c r="Y53" s="342"/>
      <c r="Z53" s="342"/>
      <c r="AA53" s="342"/>
      <c r="AB53" s="342"/>
      <c r="AC53" s="342"/>
      <c r="AD53" s="342"/>
      <c r="AE53" s="342"/>
      <c r="AF53" s="342"/>
      <c r="AG53" s="342"/>
      <c r="AH53" s="342"/>
      <c r="AI53" s="342"/>
      <c r="AJ53" s="342"/>
      <c r="AK53" s="342"/>
      <c r="AL53" s="342"/>
      <c r="AM53" s="347"/>
      <c r="AN53" s="347"/>
      <c r="AO53" s="342"/>
      <c r="AP53" s="342"/>
      <c r="AQ53" s="342"/>
      <c r="AR53" s="342"/>
      <c r="AS53" s="342"/>
      <c r="AT53" s="342"/>
      <c r="AU53" s="342"/>
      <c r="AV53" s="342"/>
      <c r="AW53" s="342"/>
      <c r="AX53" s="342"/>
      <c r="AY53" s="342"/>
      <c r="AZ53" s="342"/>
      <c r="BA53" s="342"/>
      <c r="BB53" s="342"/>
      <c r="BC53" s="342"/>
      <c r="BD53" s="342"/>
      <c r="BE53" s="348"/>
      <c r="BF53" s="348"/>
      <c r="BG53" s="342"/>
      <c r="BH53" s="342"/>
      <c r="BI53" s="342"/>
      <c r="BJ53" s="342"/>
      <c r="BK53" s="346"/>
      <c r="BL53" s="346"/>
      <c r="BM53" s="346"/>
      <c r="BN53" s="346"/>
      <c r="BQ53" s="342"/>
      <c r="BR53" s="342"/>
      <c r="BU53" s="342"/>
      <c r="BV53" s="342"/>
      <c r="BW53" s="342"/>
      <c r="BX53" s="342"/>
      <c r="DI53" s="346"/>
      <c r="DJ53" s="346"/>
      <c r="DK53" s="346"/>
      <c r="DL53" s="346"/>
    </row>
    <row r="54" spans="2:138" s="349" customFormat="1" ht="19.5" customHeight="1">
      <c r="B54" s="340"/>
      <c r="C54" s="342"/>
      <c r="D54" s="342"/>
      <c r="E54" s="342"/>
      <c r="F54" s="342"/>
      <c r="G54" s="342"/>
      <c r="H54" s="342"/>
      <c r="I54" s="346"/>
      <c r="J54" s="346"/>
      <c r="K54" s="342"/>
      <c r="L54" s="342"/>
      <c r="M54" s="342"/>
      <c r="N54" s="342"/>
      <c r="O54" s="342"/>
      <c r="P54" s="342"/>
      <c r="Q54" s="346"/>
      <c r="R54" s="346"/>
      <c r="S54" s="346"/>
      <c r="T54" s="346"/>
      <c r="W54" s="342"/>
      <c r="X54" s="342"/>
      <c r="Y54" s="342"/>
      <c r="Z54" s="342"/>
      <c r="AA54" s="342"/>
      <c r="AB54" s="342"/>
      <c r="AC54" s="342"/>
      <c r="AD54" s="342"/>
      <c r="AE54" s="342"/>
      <c r="AF54" s="342"/>
      <c r="AG54" s="342"/>
      <c r="AH54" s="342"/>
      <c r="AI54" s="342"/>
      <c r="AJ54" s="342"/>
      <c r="AK54" s="342"/>
      <c r="AL54" s="342"/>
      <c r="AM54" s="347"/>
      <c r="AN54" s="347"/>
      <c r="AO54" s="342"/>
      <c r="AP54" s="342"/>
      <c r="AQ54" s="342"/>
      <c r="AR54" s="342"/>
      <c r="AS54" s="342"/>
      <c r="AT54" s="342"/>
      <c r="AU54" s="342"/>
      <c r="AV54" s="342"/>
      <c r="AW54" s="342"/>
      <c r="AX54" s="342"/>
      <c r="AY54" s="342"/>
      <c r="AZ54" s="342"/>
      <c r="BA54" s="342"/>
      <c r="BB54" s="342"/>
      <c r="BC54" s="342"/>
      <c r="BD54" s="342"/>
      <c r="BE54" s="348"/>
      <c r="BF54" s="348"/>
      <c r="BG54" s="342"/>
      <c r="BH54" s="342"/>
      <c r="BI54" s="342"/>
      <c r="BJ54" s="342"/>
      <c r="BK54" s="346"/>
      <c r="BL54" s="346"/>
      <c r="BM54" s="346"/>
      <c r="BN54" s="346"/>
      <c r="BQ54" s="342"/>
      <c r="BR54" s="342"/>
      <c r="BU54" s="342"/>
      <c r="BV54" s="342"/>
      <c r="BW54" s="342"/>
      <c r="BX54" s="342"/>
      <c r="DI54" s="346"/>
      <c r="DJ54" s="346"/>
      <c r="DK54" s="346"/>
      <c r="DL54" s="346"/>
    </row>
    <row r="55" spans="2:138" s="349" customFormat="1" ht="19.5" customHeight="1">
      <c r="B55" s="340"/>
      <c r="C55" s="342"/>
      <c r="D55" s="342"/>
      <c r="E55" s="342"/>
      <c r="F55" s="342"/>
      <c r="G55" s="342"/>
      <c r="H55" s="342"/>
      <c r="I55" s="346"/>
      <c r="J55" s="346"/>
      <c r="K55" s="342"/>
      <c r="L55" s="342"/>
      <c r="M55" s="342"/>
      <c r="N55" s="342"/>
      <c r="O55" s="342"/>
      <c r="P55" s="342"/>
      <c r="Q55" s="346"/>
      <c r="R55" s="346"/>
      <c r="S55" s="346"/>
      <c r="T55" s="346"/>
      <c r="W55" s="342"/>
      <c r="X55" s="342"/>
      <c r="Y55" s="342"/>
      <c r="Z55" s="342"/>
      <c r="AA55" s="342"/>
      <c r="AB55" s="342"/>
      <c r="AC55" s="342"/>
      <c r="AD55" s="342"/>
      <c r="AE55" s="342"/>
      <c r="AF55" s="342"/>
      <c r="AG55" s="342"/>
      <c r="AH55" s="342"/>
      <c r="AI55" s="342"/>
      <c r="AJ55" s="342"/>
      <c r="AK55" s="342"/>
      <c r="AL55" s="342"/>
      <c r="AM55" s="347"/>
      <c r="AN55" s="347"/>
      <c r="AO55" s="342"/>
      <c r="AP55" s="342"/>
      <c r="AQ55" s="342"/>
      <c r="AR55" s="342"/>
      <c r="AS55" s="342"/>
      <c r="AT55" s="342"/>
      <c r="AU55" s="342"/>
      <c r="AV55" s="342"/>
      <c r="AW55" s="342"/>
      <c r="AX55" s="342"/>
      <c r="AY55" s="342"/>
      <c r="AZ55" s="342"/>
      <c r="BA55" s="342"/>
      <c r="BB55" s="342"/>
      <c r="BC55" s="342"/>
      <c r="BD55" s="342"/>
      <c r="BE55" s="348"/>
      <c r="BF55" s="348"/>
      <c r="BG55" s="342"/>
      <c r="BH55" s="342"/>
      <c r="BI55" s="342"/>
      <c r="BJ55" s="342"/>
      <c r="BK55" s="346"/>
      <c r="BL55" s="346"/>
      <c r="BM55" s="346"/>
      <c r="BN55" s="346"/>
      <c r="BQ55" s="342"/>
      <c r="BR55" s="342"/>
      <c r="BU55" s="342"/>
      <c r="BV55" s="342"/>
      <c r="BW55" s="342"/>
      <c r="BX55" s="342"/>
      <c r="DI55" s="346"/>
      <c r="DJ55" s="346"/>
      <c r="DK55" s="346"/>
      <c r="DL55" s="346"/>
    </row>
    <row r="56" spans="2:138" s="349" customFormat="1" ht="19.5" customHeight="1">
      <c r="B56" s="340"/>
      <c r="C56" s="342"/>
      <c r="D56" s="342"/>
      <c r="E56" s="342"/>
      <c r="F56" s="342"/>
      <c r="G56" s="342"/>
      <c r="H56" s="342"/>
      <c r="I56" s="346"/>
      <c r="J56" s="346"/>
      <c r="K56" s="342"/>
      <c r="L56" s="342"/>
      <c r="M56" s="342"/>
      <c r="N56" s="342"/>
      <c r="O56" s="342"/>
      <c r="P56" s="342"/>
      <c r="Q56" s="346"/>
      <c r="R56" s="346"/>
      <c r="S56" s="346"/>
      <c r="T56" s="346"/>
      <c r="W56" s="342"/>
      <c r="X56" s="342"/>
      <c r="Y56" s="342"/>
      <c r="Z56" s="342"/>
      <c r="AA56" s="342"/>
      <c r="AB56" s="342"/>
      <c r="AC56" s="342"/>
      <c r="AD56" s="342"/>
      <c r="AE56" s="342"/>
      <c r="AF56" s="342"/>
      <c r="AG56" s="342"/>
      <c r="AH56" s="342"/>
      <c r="AI56" s="342"/>
      <c r="AJ56" s="342"/>
      <c r="AK56" s="342"/>
      <c r="AL56" s="342"/>
      <c r="AM56" s="347"/>
      <c r="AN56" s="347"/>
      <c r="AO56" s="342"/>
      <c r="AP56" s="342"/>
      <c r="AQ56" s="342"/>
      <c r="AR56" s="342"/>
      <c r="AS56" s="342"/>
      <c r="AT56" s="342"/>
      <c r="AU56" s="342"/>
      <c r="AV56" s="342"/>
      <c r="AW56" s="342"/>
      <c r="AX56" s="342"/>
      <c r="AY56" s="342"/>
      <c r="AZ56" s="342"/>
      <c r="BA56" s="342"/>
      <c r="BB56" s="342"/>
      <c r="BC56" s="342"/>
      <c r="BD56" s="342"/>
      <c r="BE56" s="348"/>
      <c r="BF56" s="348"/>
      <c r="BG56" s="342"/>
      <c r="BH56" s="342"/>
      <c r="BI56" s="342"/>
      <c r="BJ56" s="342"/>
      <c r="BK56" s="346"/>
      <c r="BL56" s="346"/>
      <c r="BM56" s="346"/>
      <c r="BN56" s="346"/>
      <c r="BQ56" s="342"/>
      <c r="BR56" s="342"/>
      <c r="BU56" s="342"/>
      <c r="BV56" s="342"/>
      <c r="BW56" s="342"/>
      <c r="BX56" s="342"/>
      <c r="DI56" s="346"/>
      <c r="DJ56" s="346"/>
      <c r="DK56" s="346"/>
      <c r="DL56" s="346"/>
    </row>
    <row r="57" spans="2:138" s="349" customFormat="1" ht="19.5" customHeight="1">
      <c r="B57" s="340"/>
      <c r="C57" s="342"/>
      <c r="D57" s="342"/>
      <c r="E57" s="342"/>
      <c r="F57" s="342"/>
      <c r="G57" s="342"/>
      <c r="H57" s="342"/>
      <c r="I57" s="346"/>
      <c r="J57" s="346"/>
      <c r="K57" s="342"/>
      <c r="L57" s="342"/>
      <c r="M57" s="342"/>
      <c r="N57" s="342"/>
      <c r="O57" s="342"/>
      <c r="P57" s="342"/>
      <c r="Q57" s="346"/>
      <c r="R57" s="346"/>
      <c r="S57" s="346"/>
      <c r="T57" s="346"/>
      <c r="W57" s="342"/>
      <c r="X57" s="342"/>
      <c r="Y57" s="342"/>
      <c r="Z57" s="342"/>
      <c r="AA57" s="342"/>
      <c r="AB57" s="342"/>
      <c r="AC57" s="342"/>
      <c r="AD57" s="342"/>
      <c r="AE57" s="342"/>
      <c r="AF57" s="342"/>
      <c r="AG57" s="342"/>
      <c r="AH57" s="342"/>
      <c r="AI57" s="342"/>
      <c r="AJ57" s="342"/>
      <c r="AK57" s="342"/>
      <c r="AL57" s="342"/>
      <c r="AM57" s="347"/>
      <c r="AN57" s="347"/>
      <c r="AO57" s="342"/>
      <c r="AP57" s="342"/>
      <c r="AQ57" s="342"/>
      <c r="AR57" s="342"/>
      <c r="AS57" s="342"/>
      <c r="AT57" s="342"/>
      <c r="AU57" s="342"/>
      <c r="AV57" s="342"/>
      <c r="AW57" s="342"/>
      <c r="AX57" s="342"/>
      <c r="AY57" s="342"/>
      <c r="AZ57" s="342"/>
      <c r="BA57" s="342"/>
      <c r="BB57" s="342"/>
      <c r="BC57" s="342"/>
      <c r="BD57" s="342"/>
      <c r="BE57" s="348"/>
      <c r="BF57" s="348"/>
      <c r="BG57" s="342"/>
      <c r="BH57" s="342"/>
      <c r="BI57" s="342"/>
      <c r="BJ57" s="342"/>
      <c r="BK57" s="346"/>
      <c r="BL57" s="346"/>
      <c r="BM57" s="346"/>
      <c r="BN57" s="346"/>
      <c r="BQ57" s="342"/>
      <c r="BR57" s="342"/>
      <c r="BU57" s="342"/>
      <c r="BV57" s="342"/>
      <c r="BW57" s="342"/>
      <c r="BX57" s="342"/>
      <c r="DI57" s="346"/>
      <c r="DJ57" s="346"/>
      <c r="DK57" s="346"/>
      <c r="DL57" s="346"/>
    </row>
    <row r="58" spans="2:138" s="349" customFormat="1" ht="19.5" customHeight="1">
      <c r="B58" s="340"/>
      <c r="C58" s="342"/>
      <c r="D58" s="342"/>
      <c r="E58" s="342"/>
      <c r="F58" s="342"/>
      <c r="G58" s="342"/>
      <c r="H58" s="342"/>
      <c r="I58" s="346"/>
      <c r="J58" s="346"/>
      <c r="K58" s="342"/>
      <c r="L58" s="342"/>
      <c r="M58" s="342"/>
      <c r="N58" s="342"/>
      <c r="O58" s="342"/>
      <c r="P58" s="342"/>
      <c r="Q58" s="346"/>
      <c r="R58" s="346"/>
      <c r="S58" s="346"/>
      <c r="T58" s="346"/>
      <c r="W58" s="342"/>
      <c r="X58" s="342"/>
      <c r="Y58" s="342"/>
      <c r="Z58" s="342"/>
      <c r="AA58" s="342"/>
      <c r="AB58" s="342"/>
      <c r="AC58" s="342"/>
      <c r="AD58" s="342"/>
      <c r="AE58" s="342"/>
      <c r="AF58" s="342"/>
      <c r="AG58" s="342"/>
      <c r="AH58" s="342"/>
      <c r="AI58" s="342"/>
      <c r="AJ58" s="342"/>
      <c r="AK58" s="342"/>
      <c r="AL58" s="342"/>
      <c r="AM58" s="347"/>
      <c r="AN58" s="347"/>
      <c r="AO58" s="342"/>
      <c r="AP58" s="342"/>
      <c r="AQ58" s="342"/>
      <c r="AR58" s="342"/>
      <c r="AS58" s="342"/>
      <c r="AT58" s="342"/>
      <c r="AU58" s="342"/>
      <c r="AV58" s="342"/>
      <c r="AW58" s="342"/>
      <c r="AX58" s="342"/>
      <c r="AY58" s="342"/>
      <c r="AZ58" s="342"/>
      <c r="BA58" s="342"/>
      <c r="BB58" s="342"/>
      <c r="BC58" s="342"/>
      <c r="BD58" s="342"/>
      <c r="BE58" s="348"/>
      <c r="BF58" s="348"/>
      <c r="BG58" s="342"/>
      <c r="BH58" s="342"/>
      <c r="BI58" s="342"/>
      <c r="BJ58" s="342"/>
      <c r="BK58" s="346"/>
      <c r="BL58" s="346"/>
      <c r="BM58" s="346"/>
      <c r="BN58" s="346"/>
      <c r="BQ58" s="342"/>
      <c r="BR58" s="342"/>
      <c r="BU58" s="342"/>
      <c r="BV58" s="342"/>
      <c r="BW58" s="342"/>
      <c r="BX58" s="342"/>
      <c r="DI58" s="346"/>
      <c r="DJ58" s="346"/>
      <c r="DK58" s="346"/>
      <c r="DL58" s="346"/>
    </row>
    <row r="59" spans="2:138" s="349" customFormat="1" ht="19.5" customHeight="1">
      <c r="B59" s="340"/>
      <c r="C59" s="342"/>
      <c r="D59" s="342"/>
      <c r="E59" s="342"/>
      <c r="F59" s="342"/>
      <c r="G59" s="342"/>
      <c r="H59" s="342"/>
      <c r="I59" s="346"/>
      <c r="J59" s="346"/>
      <c r="K59" s="342"/>
      <c r="L59" s="342"/>
      <c r="M59" s="342"/>
      <c r="N59" s="342"/>
      <c r="O59" s="342"/>
      <c r="P59" s="342"/>
      <c r="Q59" s="346"/>
      <c r="R59" s="346"/>
      <c r="S59" s="346"/>
      <c r="T59" s="346"/>
      <c r="W59" s="342"/>
      <c r="X59" s="342"/>
      <c r="Y59" s="342"/>
      <c r="Z59" s="342"/>
      <c r="AA59" s="342"/>
      <c r="AB59" s="342"/>
      <c r="AC59" s="342"/>
      <c r="AD59" s="342"/>
      <c r="AE59" s="342"/>
      <c r="AF59" s="342"/>
      <c r="AG59" s="342"/>
      <c r="AH59" s="342"/>
      <c r="AI59" s="342"/>
      <c r="AJ59" s="342"/>
      <c r="AK59" s="342"/>
      <c r="AL59" s="342"/>
      <c r="AM59" s="347"/>
      <c r="AN59" s="347"/>
      <c r="AO59" s="342"/>
      <c r="AP59" s="342"/>
      <c r="AQ59" s="342"/>
      <c r="AR59" s="342"/>
      <c r="AS59" s="342"/>
      <c r="AT59" s="342"/>
      <c r="AU59" s="342"/>
      <c r="AV59" s="342"/>
      <c r="AW59" s="342"/>
      <c r="AX59" s="342"/>
      <c r="AY59" s="342"/>
      <c r="AZ59" s="342"/>
      <c r="BA59" s="342"/>
      <c r="BB59" s="342"/>
      <c r="BC59" s="342"/>
      <c r="BD59" s="342"/>
      <c r="BE59" s="348"/>
      <c r="BF59" s="348"/>
      <c r="BG59" s="342"/>
      <c r="BH59" s="342"/>
      <c r="BI59" s="342"/>
      <c r="BJ59" s="342"/>
      <c r="BK59" s="346"/>
      <c r="BL59" s="346"/>
      <c r="BM59" s="346"/>
      <c r="BN59" s="346"/>
      <c r="BQ59" s="342"/>
      <c r="BR59" s="342"/>
      <c r="BU59" s="342"/>
      <c r="BV59" s="342"/>
      <c r="BW59" s="342"/>
      <c r="BX59" s="342"/>
      <c r="DI59" s="346"/>
      <c r="DJ59" s="346"/>
      <c r="DK59" s="346"/>
      <c r="DL59" s="346"/>
    </row>
    <row r="60" spans="2:138" s="349" customFormat="1" ht="19.5" customHeight="1">
      <c r="B60" s="340"/>
      <c r="C60" s="342"/>
      <c r="D60" s="342"/>
      <c r="E60" s="342"/>
      <c r="F60" s="342"/>
      <c r="G60" s="342"/>
      <c r="H60" s="342"/>
      <c r="I60" s="346"/>
      <c r="J60" s="346"/>
      <c r="K60" s="342"/>
      <c r="L60" s="342"/>
      <c r="M60" s="342"/>
      <c r="N60" s="342"/>
      <c r="O60" s="342"/>
      <c r="P60" s="342"/>
      <c r="Q60" s="346"/>
      <c r="R60" s="346"/>
      <c r="S60" s="346"/>
      <c r="T60" s="346"/>
      <c r="W60" s="342"/>
      <c r="X60" s="342"/>
      <c r="Y60" s="342"/>
      <c r="Z60" s="342"/>
      <c r="AA60" s="342"/>
      <c r="AB60" s="342"/>
      <c r="AC60" s="342"/>
      <c r="AD60" s="342"/>
      <c r="AE60" s="342"/>
      <c r="AF60" s="342"/>
      <c r="AG60" s="342"/>
      <c r="AH60" s="342"/>
      <c r="AI60" s="342"/>
      <c r="AJ60" s="342"/>
      <c r="AK60" s="342"/>
      <c r="AL60" s="342"/>
      <c r="AM60" s="347"/>
      <c r="AN60" s="347"/>
      <c r="AO60" s="342"/>
      <c r="AP60" s="342"/>
      <c r="AQ60" s="342"/>
      <c r="AR60" s="342"/>
      <c r="AS60" s="342"/>
      <c r="AT60" s="342"/>
      <c r="AU60" s="342"/>
      <c r="AV60" s="342"/>
      <c r="AW60" s="342"/>
      <c r="AX60" s="342"/>
      <c r="AY60" s="342"/>
      <c r="AZ60" s="342"/>
      <c r="BA60" s="342"/>
      <c r="BB60" s="342"/>
      <c r="BC60" s="342"/>
      <c r="BD60" s="342"/>
      <c r="BE60" s="348"/>
      <c r="BF60" s="348"/>
      <c r="BG60" s="342"/>
      <c r="BH60" s="342"/>
      <c r="BI60" s="342"/>
      <c r="BJ60" s="342"/>
      <c r="BK60" s="346"/>
      <c r="BL60" s="346"/>
      <c r="BM60" s="346"/>
      <c r="BN60" s="346"/>
      <c r="BQ60" s="342"/>
      <c r="BR60" s="342"/>
      <c r="BU60" s="342"/>
      <c r="BV60" s="342"/>
      <c r="BW60" s="342"/>
      <c r="BX60" s="342"/>
      <c r="DI60" s="346"/>
      <c r="DJ60" s="346"/>
      <c r="DK60" s="346"/>
      <c r="DL60" s="346"/>
    </row>
    <row r="61" spans="2:138" ht="19.5" customHeight="1">
      <c r="I61" s="46"/>
      <c r="J61" s="46"/>
      <c r="Q61" s="46"/>
      <c r="R61" s="46"/>
      <c r="S61" s="46"/>
      <c r="T61" s="46"/>
      <c r="U61" s="69"/>
      <c r="V61" s="69"/>
      <c r="W61" s="53"/>
      <c r="X61" s="53"/>
      <c r="AM61" s="229"/>
      <c r="AN61" s="229"/>
      <c r="AU61" s="53"/>
      <c r="AV61" s="53"/>
      <c r="BA61" s="53"/>
      <c r="BB61" s="53"/>
      <c r="BE61" s="77"/>
      <c r="BF61" s="77"/>
      <c r="BK61" s="46"/>
      <c r="BL61" s="46"/>
      <c r="BM61" s="46"/>
      <c r="BN61" s="46"/>
      <c r="BQ61" s="53"/>
      <c r="BR61" s="53"/>
      <c r="BU61" s="53"/>
      <c r="BV61" s="53"/>
      <c r="BW61" s="53"/>
      <c r="BX61" s="53"/>
      <c r="CO61" s="69"/>
      <c r="CP61" s="69"/>
      <c r="CQ61" s="69"/>
      <c r="CR61" s="69"/>
      <c r="CS61" s="69"/>
      <c r="CT61" s="69"/>
      <c r="DI61" s="46"/>
      <c r="DJ61" s="46"/>
      <c r="DK61" s="46"/>
      <c r="DL61" s="46"/>
    </row>
    <row r="62" spans="2:138" ht="11.1" hidden="1" customHeight="1">
      <c r="I62" s="46"/>
      <c r="J62" s="46"/>
      <c r="Q62" s="46"/>
      <c r="R62" s="46"/>
      <c r="S62" s="46"/>
      <c r="T62" s="46"/>
      <c r="U62" s="69"/>
      <c r="V62" s="69"/>
      <c r="W62" s="53"/>
      <c r="X62" s="53"/>
      <c r="AM62" s="229"/>
      <c r="AN62" s="229"/>
      <c r="AU62" s="53"/>
      <c r="AV62" s="53"/>
      <c r="BA62" s="53"/>
      <c r="BB62" s="53"/>
      <c r="BE62" s="77"/>
      <c r="BF62" s="77"/>
      <c r="BK62" s="46"/>
      <c r="BL62" s="46"/>
      <c r="BM62" s="46"/>
      <c r="BN62" s="46"/>
      <c r="BQ62" s="53"/>
      <c r="BR62" s="53"/>
      <c r="BU62" s="53"/>
      <c r="BV62" s="53"/>
      <c r="BW62" s="53"/>
      <c r="BX62" s="53"/>
      <c r="CO62" s="69"/>
      <c r="CP62" s="69"/>
      <c r="CQ62" s="69"/>
      <c r="CR62" s="69"/>
      <c r="CS62" s="69"/>
      <c r="CT62" s="69"/>
      <c r="DI62" s="46"/>
      <c r="DJ62" s="46"/>
      <c r="DK62" s="46"/>
      <c r="DL62" s="46"/>
    </row>
    <row r="63" spans="2:138" ht="11.1" hidden="1" customHeight="1">
      <c r="I63" s="46"/>
      <c r="J63" s="46"/>
      <c r="Q63" s="46"/>
      <c r="R63" s="46"/>
      <c r="S63" s="46"/>
      <c r="T63" s="46"/>
      <c r="U63" s="69"/>
      <c r="V63" s="69"/>
      <c r="W63" s="53"/>
      <c r="X63" s="53"/>
      <c r="AM63" s="229"/>
      <c r="AN63" s="229"/>
      <c r="AU63" s="53"/>
      <c r="AV63" s="53"/>
      <c r="BA63" s="53"/>
      <c r="BB63" s="53"/>
      <c r="BE63" s="77"/>
      <c r="BF63" s="77"/>
      <c r="BK63" s="46"/>
      <c r="BL63" s="46"/>
      <c r="BM63" s="46"/>
      <c r="BN63" s="46"/>
      <c r="BQ63" s="53"/>
      <c r="BR63" s="53"/>
      <c r="BU63" s="53"/>
      <c r="BV63" s="53"/>
      <c r="BW63" s="53"/>
      <c r="BX63" s="53"/>
      <c r="CO63" s="69"/>
      <c r="CP63" s="69"/>
      <c r="CQ63" s="69"/>
      <c r="CR63" s="69"/>
      <c r="CS63" s="69"/>
      <c r="CT63" s="69"/>
      <c r="DI63" s="46"/>
      <c r="DJ63" s="46"/>
      <c r="DK63" s="46"/>
      <c r="DL63" s="46"/>
    </row>
    <row r="64" spans="2:138" ht="11.1" hidden="1" customHeight="1"/>
    <row r="65" spans="21:138" ht="30" hidden="1" customHeight="1">
      <c r="U65" s="53"/>
      <c r="V65" s="53"/>
      <c r="W65" s="53"/>
      <c r="X65" s="53"/>
      <c r="AU65" s="53"/>
      <c r="AV65" s="53"/>
      <c r="BA65" s="53"/>
      <c r="BB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c r="CR65" s="53"/>
      <c r="CS65" s="53"/>
      <c r="CT65" s="53"/>
      <c r="CU65" s="53"/>
      <c r="CV65" s="53"/>
      <c r="CW65" s="53"/>
      <c r="CX65" s="53"/>
      <c r="CY65" s="53"/>
      <c r="CZ65" s="53"/>
      <c r="DA65" s="53"/>
      <c r="DB65" s="53"/>
      <c r="DC65" s="53"/>
      <c r="DD65" s="53"/>
      <c r="DE65" s="53"/>
      <c r="DF65" s="53"/>
      <c r="DG65" s="53"/>
      <c r="DH65" s="53"/>
      <c r="DI65" s="53"/>
      <c r="DJ65" s="53"/>
      <c r="DK65" s="53"/>
      <c r="DL65" s="53"/>
      <c r="DM65" s="53"/>
      <c r="DN65" s="53"/>
      <c r="DO65" s="53"/>
      <c r="DP65" s="53"/>
      <c r="DQ65" s="53"/>
      <c r="DR65" s="53"/>
      <c r="DS65" s="53"/>
      <c r="DT65" s="53"/>
      <c r="DU65" s="53"/>
      <c r="DV65" s="53"/>
      <c r="DW65" s="53"/>
      <c r="DX65" s="53"/>
      <c r="DY65" s="53"/>
      <c r="DZ65" s="53"/>
      <c r="EA65" s="53"/>
      <c r="EB65" s="53"/>
      <c r="EC65" s="53"/>
      <c r="ED65" s="53"/>
      <c r="EE65" s="53"/>
      <c r="EF65" s="53"/>
      <c r="EG65" s="53"/>
      <c r="EH65" s="53"/>
    </row>
  </sheetData>
  <sortState ref="AQ1:AQ4">
    <sortCondition ref="AQ1"/>
  </sortState>
  <mergeCells count="157">
    <mergeCell ref="EG5:EH5"/>
    <mergeCell ref="EG6:EH6"/>
    <mergeCell ref="CU42:CZ42"/>
    <mergeCell ref="CY6:CZ6"/>
    <mergeCell ref="DA6:DB6"/>
    <mergeCell ref="DC6:DD6"/>
    <mergeCell ref="DE6:DF6"/>
    <mergeCell ref="DG6:DH6"/>
    <mergeCell ref="B5:B7"/>
    <mergeCell ref="EC6:ED6"/>
    <mergeCell ref="EE5:EF5"/>
    <mergeCell ref="EE6:EF6"/>
    <mergeCell ref="DS6:DT6"/>
    <mergeCell ref="DU6:DV6"/>
    <mergeCell ref="DW6:DX6"/>
    <mergeCell ref="DY6:DZ6"/>
    <mergeCell ref="EA6:EB6"/>
    <mergeCell ref="DI6:DJ6"/>
    <mergeCell ref="DK6:DL6"/>
    <mergeCell ref="DM6:DN6"/>
    <mergeCell ref="DO6:DP6"/>
    <mergeCell ref="DQ6:DR6"/>
    <mergeCell ref="CO6:CP6"/>
    <mergeCell ref="CQ6:CR6"/>
    <mergeCell ref="I42:N42"/>
    <mergeCell ref="O42:T42"/>
    <mergeCell ref="U42:Z42"/>
    <mergeCell ref="AA42:AF42"/>
    <mergeCell ref="AG42:AL42"/>
    <mergeCell ref="AY42:BD42"/>
    <mergeCell ref="CE6:CF6"/>
    <mergeCell ref="CG6:CH6"/>
    <mergeCell ref="CI6:CJ6"/>
    <mergeCell ref="BW6:BX6"/>
    <mergeCell ref="BY6:BZ6"/>
    <mergeCell ref="CA6:CB6"/>
    <mergeCell ref="CC6:CD6"/>
    <mergeCell ref="BK6:BL6"/>
    <mergeCell ref="BM6:BN6"/>
    <mergeCell ref="BO6:BP6"/>
    <mergeCell ref="BQ6:BR6"/>
    <mergeCell ref="BS6:BT6"/>
    <mergeCell ref="BE6:BF6"/>
    <mergeCell ref="BI6:BJ6"/>
    <mergeCell ref="AQ6:AR6"/>
    <mergeCell ref="AS6:AT6"/>
    <mergeCell ref="AU6:AV6"/>
    <mergeCell ref="AW6:AX6"/>
    <mergeCell ref="DS42:DX42"/>
    <mergeCell ref="DY42:ED42"/>
    <mergeCell ref="DM44:DR44"/>
    <mergeCell ref="DS44:DX44"/>
    <mergeCell ref="DS43:DX43"/>
    <mergeCell ref="DM43:DR43"/>
    <mergeCell ref="AY43:BD43"/>
    <mergeCell ref="BK42:BP42"/>
    <mergeCell ref="BQ42:BV42"/>
    <mergeCell ref="CO42:CT42"/>
    <mergeCell ref="DG42:DL42"/>
    <mergeCell ref="CI42:CN42"/>
    <mergeCell ref="AY6:AZ6"/>
    <mergeCell ref="BC6:BD6"/>
    <mergeCell ref="BU6:BV6"/>
    <mergeCell ref="DM42:DR42"/>
    <mergeCell ref="CS6:CT6"/>
    <mergeCell ref="CU6:CV6"/>
    <mergeCell ref="CW6:CX6"/>
    <mergeCell ref="CK6:CL6"/>
    <mergeCell ref="CM6:CN6"/>
    <mergeCell ref="DA5:DB5"/>
    <mergeCell ref="M6:N6"/>
    <mergeCell ref="O6:P6"/>
    <mergeCell ref="Q6:R6"/>
    <mergeCell ref="S6:T6"/>
    <mergeCell ref="U6:V6"/>
    <mergeCell ref="C6:D6"/>
    <mergeCell ref="E6:F6"/>
    <mergeCell ref="G6:H6"/>
    <mergeCell ref="I6:J6"/>
    <mergeCell ref="K6:L6"/>
    <mergeCell ref="AG6:AH6"/>
    <mergeCell ref="AI6:AJ6"/>
    <mergeCell ref="AK6:AL6"/>
    <mergeCell ref="AM6:AN6"/>
    <mergeCell ref="AO6:AP6"/>
    <mergeCell ref="W6:X6"/>
    <mergeCell ref="Y6:Z6"/>
    <mergeCell ref="AA6:AB6"/>
    <mergeCell ref="AC6:AD6"/>
    <mergeCell ref="AE6:AF6"/>
    <mergeCell ref="BA6:BB6"/>
    <mergeCell ref="CE5:CF5"/>
    <mergeCell ref="BG6:BH6"/>
    <mergeCell ref="CG5:CH5"/>
    <mergeCell ref="EC5:ED5"/>
    <mergeCell ref="DO5:DP5"/>
    <mergeCell ref="DQ5:DR5"/>
    <mergeCell ref="DS5:DT5"/>
    <mergeCell ref="DU5:DV5"/>
    <mergeCell ref="DW5:DX5"/>
    <mergeCell ref="DY5:DZ5"/>
    <mergeCell ref="DC5:DD5"/>
    <mergeCell ref="DE5:DF5"/>
    <mergeCell ref="DG5:DH5"/>
    <mergeCell ref="CI5:CJ5"/>
    <mergeCell ref="CK5:CL5"/>
    <mergeCell ref="CM5:CN5"/>
    <mergeCell ref="CO5:CP5"/>
    <mergeCell ref="EA5:EB5"/>
    <mergeCell ref="DI5:DJ5"/>
    <mergeCell ref="DK5:DL5"/>
    <mergeCell ref="DM5:DN5"/>
    <mergeCell ref="CQ5:CR5"/>
    <mergeCell ref="CS5:CT5"/>
    <mergeCell ref="CU5:CV5"/>
    <mergeCell ref="CW5:CX5"/>
    <mergeCell ref="CY5:CZ5"/>
    <mergeCell ref="BS5:BT5"/>
    <mergeCell ref="BU5:BV5"/>
    <mergeCell ref="BW5:BX5"/>
    <mergeCell ref="BY5:BZ5"/>
    <mergeCell ref="CA5:CB5"/>
    <mergeCell ref="CC5:CD5"/>
    <mergeCell ref="BQ5:BR5"/>
    <mergeCell ref="AW5:AX5"/>
    <mergeCell ref="AY5:AZ5"/>
    <mergeCell ref="BA5:BB5"/>
    <mergeCell ref="BC5:BD5"/>
    <mergeCell ref="BE5:BF5"/>
    <mergeCell ref="BG5:BH5"/>
    <mergeCell ref="BI5:BJ5"/>
    <mergeCell ref="BK5:BL5"/>
    <mergeCell ref="BM5:BN5"/>
    <mergeCell ref="BO5:BP5"/>
    <mergeCell ref="AU5:AV5"/>
    <mergeCell ref="Y5:Z5"/>
    <mergeCell ref="AA5:AB5"/>
    <mergeCell ref="AC5:AD5"/>
    <mergeCell ref="AE5:AF5"/>
    <mergeCell ref="AG5:AH5"/>
    <mergeCell ref="AI5:AJ5"/>
    <mergeCell ref="AK5:AL5"/>
    <mergeCell ref="AM5:AN5"/>
    <mergeCell ref="AO5:AP5"/>
    <mergeCell ref="AQ5:AR5"/>
    <mergeCell ref="AS5:AT5"/>
    <mergeCell ref="O5:P5"/>
    <mergeCell ref="Q5:R5"/>
    <mergeCell ref="S5:T5"/>
    <mergeCell ref="U5:V5"/>
    <mergeCell ref="W5:X5"/>
    <mergeCell ref="M5:N5"/>
    <mergeCell ref="C5:D5"/>
    <mergeCell ref="E5:F5"/>
    <mergeCell ref="G5:H5"/>
    <mergeCell ref="I5:J5"/>
    <mergeCell ref="K5:L5"/>
  </mergeCells>
  <printOptions verticalCentered="1"/>
  <pageMargins left="0.59055118110236227" right="0.59055118110236227" top="1.3779527559055118" bottom="0.39370078740157483" header="0.27559055118110237" footer="0"/>
  <pageSetup scale="67" fitToWidth="24" orientation="portrait" r:id="rId1"/>
  <headerFooter>
    <oddHeader>&amp;L&amp;G 
&amp;"Montserrat SemiBold,Normal"&amp;14Cartera de Crédito por Calificación 
Julio de 2019
&amp;12Millones de pesos y porcentajes&amp;R&amp;G</oddHeader>
  </headerFooter>
  <colBreaks count="4" manualBreakCount="4">
    <brk id="8" min="4" max="43" man="1"/>
    <brk id="14" min="4" max="43" man="1"/>
    <brk id="20" min="4" max="43" man="1"/>
    <brk id="26" min="4" max="43"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dimension ref="B1:G54"/>
  <sheetViews>
    <sheetView showGridLines="0" zoomScale="91" zoomScaleNormal="91" workbookViewId="0"/>
  </sheetViews>
  <sheetFormatPr baseColWidth="10" defaultRowHeight="12.75"/>
  <cols>
    <col min="1" max="1" width="11.7109375" style="2" customWidth="1"/>
    <col min="2" max="2" width="100.7109375" style="2" customWidth="1"/>
    <col min="3" max="3" width="11.7109375" style="2" customWidth="1"/>
    <col min="4" max="16384" width="11.42578125" style="2"/>
  </cols>
  <sheetData>
    <row r="1" spans="2:6" ht="90" customHeight="1"/>
    <row r="2" spans="2:6" ht="90" customHeight="1"/>
    <row r="3" spans="2:6" ht="147" customHeight="1">
      <c r="B3" s="389" t="s">
        <v>489</v>
      </c>
      <c r="F3" s="3"/>
    </row>
    <row r="4" spans="2:6" ht="295.5" customHeight="1">
      <c r="B4" s="389" t="s">
        <v>490</v>
      </c>
      <c r="F4" s="3"/>
    </row>
    <row r="5" spans="2:6" ht="20.100000000000001" customHeight="1">
      <c r="F5" s="3"/>
    </row>
    <row r="6" spans="2:6" ht="20.100000000000001" customHeight="1">
      <c r="F6" s="3"/>
    </row>
    <row r="7" spans="2:6" ht="20.100000000000001" customHeight="1">
      <c r="F7" s="3"/>
    </row>
    <row r="8" spans="2:6" ht="20.100000000000001" customHeight="1">
      <c r="F8" s="3"/>
    </row>
    <row r="9" spans="2:6" ht="20.100000000000001" customHeight="1">
      <c r="F9" s="3"/>
    </row>
    <row r="10" spans="2:6" ht="20.100000000000001" customHeight="1">
      <c r="F10" s="3"/>
    </row>
    <row r="11" spans="2:6" ht="20.100000000000001" customHeight="1">
      <c r="F11" s="3"/>
    </row>
    <row r="12" spans="2:6" ht="20.100000000000001" customHeight="1">
      <c r="F12" s="3"/>
    </row>
    <row r="13" spans="2:6" ht="20.100000000000001" customHeight="1">
      <c r="F13" s="3"/>
    </row>
    <row r="14" spans="2:6" ht="20.100000000000001" customHeight="1">
      <c r="F14" s="3"/>
    </row>
    <row r="15" spans="2:6" ht="20.100000000000001" customHeight="1">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2"/>
    </row>
  </sheetData>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WXJ134"/>
  <sheetViews>
    <sheetView zoomScale="70" zoomScaleNormal="70" zoomScaleSheetLayoutView="55" workbookViewId="0"/>
  </sheetViews>
  <sheetFormatPr baseColWidth="10" defaultColWidth="0" defaultRowHeight="12.75"/>
  <cols>
    <col min="1" max="1" width="8.7109375" style="229" customWidth="1"/>
    <col min="2" max="2" width="101.28515625" style="229" customWidth="1"/>
    <col min="3" max="3" width="16.7109375" style="229" customWidth="1"/>
    <col min="4" max="26" width="18" style="229" customWidth="1"/>
    <col min="27" max="27" width="19.42578125" style="229" customWidth="1"/>
    <col min="28" max="28" width="17.85546875" style="229" customWidth="1"/>
    <col min="29" max="29" width="19.85546875" style="229" customWidth="1"/>
    <col min="30" max="37" width="18" style="229" customWidth="1"/>
    <col min="38" max="38" width="20.140625" style="229" customWidth="1"/>
    <col min="39" max="39" width="19.85546875" style="229" customWidth="1"/>
    <col min="40" max="54" width="18" style="229" customWidth="1"/>
    <col min="55" max="102" width="0" style="229" hidden="1" customWidth="1"/>
    <col min="103" max="106" width="0" style="229" hidden="1"/>
    <col min="107" max="256" width="11.42578125" style="229" hidden="1"/>
    <col min="257" max="257" width="8.7109375" style="229" customWidth="1"/>
    <col min="258" max="258" width="101.28515625" style="229" customWidth="1"/>
    <col min="259" max="259" width="16.7109375" style="229" customWidth="1"/>
    <col min="260" max="282" width="18" style="229" customWidth="1"/>
    <col min="283" max="283" width="19.42578125" style="229" customWidth="1"/>
    <col min="284" max="284" width="17.85546875" style="229" customWidth="1"/>
    <col min="285" max="285" width="19.85546875" style="229" customWidth="1"/>
    <col min="286" max="293" width="18" style="229" customWidth="1"/>
    <col min="294" max="294" width="20.140625" style="229" customWidth="1"/>
    <col min="295" max="295" width="19.85546875" style="229" customWidth="1"/>
    <col min="296" max="310" width="18" style="229" customWidth="1"/>
    <col min="311" max="358" width="11.42578125" style="229" hidden="1" customWidth="1"/>
    <col min="359" max="512" width="11.42578125" style="229" hidden="1"/>
    <col min="513" max="513" width="8.7109375" style="229" customWidth="1"/>
    <col min="514" max="514" width="101.28515625" style="229" customWidth="1"/>
    <col min="515" max="515" width="16.7109375" style="229" customWidth="1"/>
    <col min="516" max="538" width="18" style="229" customWidth="1"/>
    <col min="539" max="539" width="19.42578125" style="229" customWidth="1"/>
    <col min="540" max="540" width="17.85546875" style="229" customWidth="1"/>
    <col min="541" max="541" width="19.85546875" style="229" customWidth="1"/>
    <col min="542" max="549" width="18" style="229" customWidth="1"/>
    <col min="550" max="550" width="20.140625" style="229" customWidth="1"/>
    <col min="551" max="551" width="19.85546875" style="229" customWidth="1"/>
    <col min="552" max="566" width="18" style="229" customWidth="1"/>
    <col min="567" max="614" width="11.42578125" style="229" hidden="1" customWidth="1"/>
    <col min="615" max="768" width="11.42578125" style="229" hidden="1"/>
    <col min="769" max="769" width="8.7109375" style="229" customWidth="1"/>
    <col min="770" max="770" width="101.28515625" style="229" customWidth="1"/>
    <col min="771" max="771" width="16.7109375" style="229" customWidth="1"/>
    <col min="772" max="794" width="18" style="229" customWidth="1"/>
    <col min="795" max="795" width="19.42578125" style="229" customWidth="1"/>
    <col min="796" max="796" width="17.85546875" style="229" customWidth="1"/>
    <col min="797" max="797" width="19.85546875" style="229" customWidth="1"/>
    <col min="798" max="805" width="18" style="229" customWidth="1"/>
    <col min="806" max="806" width="20.140625" style="229" customWidth="1"/>
    <col min="807" max="807" width="19.85546875" style="229" customWidth="1"/>
    <col min="808" max="822" width="18" style="229" customWidth="1"/>
    <col min="823" max="870" width="11.42578125" style="229" hidden="1" customWidth="1"/>
    <col min="871" max="1024" width="11.42578125" style="229" hidden="1"/>
    <col min="1025" max="1025" width="8.7109375" style="229" customWidth="1"/>
    <col min="1026" max="1026" width="101.28515625" style="229" customWidth="1"/>
    <col min="1027" max="1027" width="16.7109375" style="229" customWidth="1"/>
    <col min="1028" max="1050" width="18" style="229" customWidth="1"/>
    <col min="1051" max="1051" width="19.42578125" style="229" customWidth="1"/>
    <col min="1052" max="1052" width="17.85546875" style="229" customWidth="1"/>
    <col min="1053" max="1053" width="19.85546875" style="229" customWidth="1"/>
    <col min="1054" max="1061" width="18" style="229" customWidth="1"/>
    <col min="1062" max="1062" width="20.140625" style="229" customWidth="1"/>
    <col min="1063" max="1063" width="19.85546875" style="229" customWidth="1"/>
    <col min="1064" max="1078" width="18" style="229" customWidth="1"/>
    <col min="1079" max="1126" width="11.42578125" style="229" hidden="1" customWidth="1"/>
    <col min="1127" max="1280" width="11.42578125" style="229" hidden="1"/>
    <col min="1281" max="1281" width="8.7109375" style="229" customWidth="1"/>
    <col min="1282" max="1282" width="101.28515625" style="229" customWidth="1"/>
    <col min="1283" max="1283" width="16.7109375" style="229" customWidth="1"/>
    <col min="1284" max="1306" width="18" style="229" customWidth="1"/>
    <col min="1307" max="1307" width="19.42578125" style="229" customWidth="1"/>
    <col min="1308" max="1308" width="17.85546875" style="229" customWidth="1"/>
    <col min="1309" max="1309" width="19.85546875" style="229" customWidth="1"/>
    <col min="1310" max="1317" width="18" style="229" customWidth="1"/>
    <col min="1318" max="1318" width="20.140625" style="229" customWidth="1"/>
    <col min="1319" max="1319" width="19.85546875" style="229" customWidth="1"/>
    <col min="1320" max="1334" width="18" style="229" customWidth="1"/>
    <col min="1335" max="1382" width="11.42578125" style="229" hidden="1" customWidth="1"/>
    <col min="1383" max="1536" width="11.42578125" style="229" hidden="1"/>
    <col min="1537" max="1537" width="8.7109375" style="229" customWidth="1"/>
    <col min="1538" max="1538" width="101.28515625" style="229" customWidth="1"/>
    <col min="1539" max="1539" width="16.7109375" style="229" customWidth="1"/>
    <col min="1540" max="1562" width="18" style="229" customWidth="1"/>
    <col min="1563" max="1563" width="19.42578125" style="229" customWidth="1"/>
    <col min="1564" max="1564" width="17.85546875" style="229" customWidth="1"/>
    <col min="1565" max="1565" width="19.85546875" style="229" customWidth="1"/>
    <col min="1566" max="1573" width="18" style="229" customWidth="1"/>
    <col min="1574" max="1574" width="20.140625" style="229" customWidth="1"/>
    <col min="1575" max="1575" width="19.85546875" style="229" customWidth="1"/>
    <col min="1576" max="1590" width="18" style="229" customWidth="1"/>
    <col min="1591" max="1638" width="11.42578125" style="229" hidden="1" customWidth="1"/>
    <col min="1639" max="1792" width="11.42578125" style="229" hidden="1"/>
    <col min="1793" max="1793" width="8.7109375" style="229" customWidth="1"/>
    <col min="1794" max="1794" width="101.28515625" style="229" customWidth="1"/>
    <col min="1795" max="1795" width="16.7109375" style="229" customWidth="1"/>
    <col min="1796" max="1818" width="18" style="229" customWidth="1"/>
    <col min="1819" max="1819" width="19.42578125" style="229" customWidth="1"/>
    <col min="1820" max="1820" width="17.85546875" style="229" customWidth="1"/>
    <col min="1821" max="1821" width="19.85546875" style="229" customWidth="1"/>
    <col min="1822" max="1829" width="18" style="229" customWidth="1"/>
    <col min="1830" max="1830" width="20.140625" style="229" customWidth="1"/>
    <col min="1831" max="1831" width="19.85546875" style="229" customWidth="1"/>
    <col min="1832" max="1846" width="18" style="229" customWidth="1"/>
    <col min="1847" max="1894" width="11.42578125" style="229" hidden="1" customWidth="1"/>
    <col min="1895" max="2048" width="11.42578125" style="229" hidden="1"/>
    <col min="2049" max="2049" width="8.7109375" style="229" customWidth="1"/>
    <col min="2050" max="2050" width="101.28515625" style="229" customWidth="1"/>
    <col min="2051" max="2051" width="16.7109375" style="229" customWidth="1"/>
    <col min="2052" max="2074" width="18" style="229" customWidth="1"/>
    <col min="2075" max="2075" width="19.42578125" style="229" customWidth="1"/>
    <col min="2076" max="2076" width="17.85546875" style="229" customWidth="1"/>
    <col min="2077" max="2077" width="19.85546875" style="229" customWidth="1"/>
    <col min="2078" max="2085" width="18" style="229" customWidth="1"/>
    <col min="2086" max="2086" width="20.140625" style="229" customWidth="1"/>
    <col min="2087" max="2087" width="19.85546875" style="229" customWidth="1"/>
    <col min="2088" max="2102" width="18" style="229" customWidth="1"/>
    <col min="2103" max="2150" width="11.42578125" style="229" hidden="1" customWidth="1"/>
    <col min="2151" max="2304" width="11.42578125" style="229" hidden="1"/>
    <col min="2305" max="2305" width="8.7109375" style="229" customWidth="1"/>
    <col min="2306" max="2306" width="101.28515625" style="229" customWidth="1"/>
    <col min="2307" max="2307" width="16.7109375" style="229" customWidth="1"/>
    <col min="2308" max="2330" width="18" style="229" customWidth="1"/>
    <col min="2331" max="2331" width="19.42578125" style="229" customWidth="1"/>
    <col min="2332" max="2332" width="17.85546875" style="229" customWidth="1"/>
    <col min="2333" max="2333" width="19.85546875" style="229" customWidth="1"/>
    <col min="2334" max="2341" width="18" style="229" customWidth="1"/>
    <col min="2342" max="2342" width="20.140625" style="229" customWidth="1"/>
    <col min="2343" max="2343" width="19.85546875" style="229" customWidth="1"/>
    <col min="2344" max="2358" width="18" style="229" customWidth="1"/>
    <col min="2359" max="2406" width="11.42578125" style="229" hidden="1" customWidth="1"/>
    <col min="2407" max="2560" width="11.42578125" style="229" hidden="1"/>
    <col min="2561" max="2561" width="8.7109375" style="229" customWidth="1"/>
    <col min="2562" max="2562" width="101.28515625" style="229" customWidth="1"/>
    <col min="2563" max="2563" width="16.7109375" style="229" customWidth="1"/>
    <col min="2564" max="2586" width="18" style="229" customWidth="1"/>
    <col min="2587" max="2587" width="19.42578125" style="229" customWidth="1"/>
    <col min="2588" max="2588" width="17.85546875" style="229" customWidth="1"/>
    <col min="2589" max="2589" width="19.85546875" style="229" customWidth="1"/>
    <col min="2590" max="2597" width="18" style="229" customWidth="1"/>
    <col min="2598" max="2598" width="20.140625" style="229" customWidth="1"/>
    <col min="2599" max="2599" width="19.85546875" style="229" customWidth="1"/>
    <col min="2600" max="2614" width="18" style="229" customWidth="1"/>
    <col min="2615" max="2662" width="11.42578125" style="229" hidden="1" customWidth="1"/>
    <col min="2663" max="2816" width="11.42578125" style="229" hidden="1"/>
    <col min="2817" max="2817" width="8.7109375" style="229" customWidth="1"/>
    <col min="2818" max="2818" width="101.28515625" style="229" customWidth="1"/>
    <col min="2819" max="2819" width="16.7109375" style="229" customWidth="1"/>
    <col min="2820" max="2842" width="18" style="229" customWidth="1"/>
    <col min="2843" max="2843" width="19.42578125" style="229" customWidth="1"/>
    <col min="2844" max="2844" width="17.85546875" style="229" customWidth="1"/>
    <col min="2845" max="2845" width="19.85546875" style="229" customWidth="1"/>
    <col min="2846" max="2853" width="18" style="229" customWidth="1"/>
    <col min="2854" max="2854" width="20.140625" style="229" customWidth="1"/>
    <col min="2855" max="2855" width="19.85546875" style="229" customWidth="1"/>
    <col min="2856" max="2870" width="18" style="229" customWidth="1"/>
    <col min="2871" max="2918" width="11.42578125" style="229" hidden="1" customWidth="1"/>
    <col min="2919" max="3072" width="11.42578125" style="229" hidden="1"/>
    <col min="3073" max="3073" width="8.7109375" style="229" customWidth="1"/>
    <col min="3074" max="3074" width="101.28515625" style="229" customWidth="1"/>
    <col min="3075" max="3075" width="16.7109375" style="229" customWidth="1"/>
    <col min="3076" max="3098" width="18" style="229" customWidth="1"/>
    <col min="3099" max="3099" width="19.42578125" style="229" customWidth="1"/>
    <col min="3100" max="3100" width="17.85546875" style="229" customWidth="1"/>
    <col min="3101" max="3101" width="19.85546875" style="229" customWidth="1"/>
    <col min="3102" max="3109" width="18" style="229" customWidth="1"/>
    <col min="3110" max="3110" width="20.140625" style="229" customWidth="1"/>
    <col min="3111" max="3111" width="19.85546875" style="229" customWidth="1"/>
    <col min="3112" max="3126" width="18" style="229" customWidth="1"/>
    <col min="3127" max="3174" width="11.42578125" style="229" hidden="1" customWidth="1"/>
    <col min="3175" max="3328" width="11.42578125" style="229" hidden="1"/>
    <col min="3329" max="3329" width="8.7109375" style="229" customWidth="1"/>
    <col min="3330" max="3330" width="101.28515625" style="229" customWidth="1"/>
    <col min="3331" max="3331" width="16.7109375" style="229" customWidth="1"/>
    <col min="3332" max="3354" width="18" style="229" customWidth="1"/>
    <col min="3355" max="3355" width="19.42578125" style="229" customWidth="1"/>
    <col min="3356" max="3356" width="17.85546875" style="229" customWidth="1"/>
    <col min="3357" max="3357" width="19.85546875" style="229" customWidth="1"/>
    <col min="3358" max="3365" width="18" style="229" customWidth="1"/>
    <col min="3366" max="3366" width="20.140625" style="229" customWidth="1"/>
    <col min="3367" max="3367" width="19.85546875" style="229" customWidth="1"/>
    <col min="3368" max="3382" width="18" style="229" customWidth="1"/>
    <col min="3383" max="3430" width="11.42578125" style="229" hidden="1" customWidth="1"/>
    <col min="3431" max="3584" width="11.42578125" style="229" hidden="1"/>
    <col min="3585" max="3585" width="8.7109375" style="229" customWidth="1"/>
    <col min="3586" max="3586" width="101.28515625" style="229" customWidth="1"/>
    <col min="3587" max="3587" width="16.7109375" style="229" customWidth="1"/>
    <col min="3588" max="3610" width="18" style="229" customWidth="1"/>
    <col min="3611" max="3611" width="19.42578125" style="229" customWidth="1"/>
    <col min="3612" max="3612" width="17.85546875" style="229" customWidth="1"/>
    <col min="3613" max="3613" width="19.85546875" style="229" customWidth="1"/>
    <col min="3614" max="3621" width="18" style="229" customWidth="1"/>
    <col min="3622" max="3622" width="20.140625" style="229" customWidth="1"/>
    <col min="3623" max="3623" width="19.85546875" style="229" customWidth="1"/>
    <col min="3624" max="3638" width="18" style="229" customWidth="1"/>
    <col min="3639" max="3686" width="11.42578125" style="229" hidden="1" customWidth="1"/>
    <col min="3687" max="3840" width="11.42578125" style="229" hidden="1"/>
    <col min="3841" max="3841" width="8.7109375" style="229" customWidth="1"/>
    <col min="3842" max="3842" width="101.28515625" style="229" customWidth="1"/>
    <col min="3843" max="3843" width="16.7109375" style="229" customWidth="1"/>
    <col min="3844" max="3866" width="18" style="229" customWidth="1"/>
    <col min="3867" max="3867" width="19.42578125" style="229" customWidth="1"/>
    <col min="3868" max="3868" width="17.85546875" style="229" customWidth="1"/>
    <col min="3869" max="3869" width="19.85546875" style="229" customWidth="1"/>
    <col min="3870" max="3877" width="18" style="229" customWidth="1"/>
    <col min="3878" max="3878" width="20.140625" style="229" customWidth="1"/>
    <col min="3879" max="3879" width="19.85546875" style="229" customWidth="1"/>
    <col min="3880" max="3894" width="18" style="229" customWidth="1"/>
    <col min="3895" max="3942" width="11.42578125" style="229" hidden="1" customWidth="1"/>
    <col min="3943" max="4096" width="11.42578125" style="229" hidden="1"/>
    <col min="4097" max="4097" width="8.7109375" style="229" customWidth="1"/>
    <col min="4098" max="4098" width="101.28515625" style="229" customWidth="1"/>
    <col min="4099" max="4099" width="16.7109375" style="229" customWidth="1"/>
    <col min="4100" max="4122" width="18" style="229" customWidth="1"/>
    <col min="4123" max="4123" width="19.42578125" style="229" customWidth="1"/>
    <col min="4124" max="4124" width="17.85546875" style="229" customWidth="1"/>
    <col min="4125" max="4125" width="19.85546875" style="229" customWidth="1"/>
    <col min="4126" max="4133" width="18" style="229" customWidth="1"/>
    <col min="4134" max="4134" width="20.140625" style="229" customWidth="1"/>
    <col min="4135" max="4135" width="19.85546875" style="229" customWidth="1"/>
    <col min="4136" max="4150" width="18" style="229" customWidth="1"/>
    <col min="4151" max="4198" width="11.42578125" style="229" hidden="1" customWidth="1"/>
    <col min="4199" max="4352" width="11.42578125" style="229" hidden="1"/>
    <col min="4353" max="4353" width="8.7109375" style="229" customWidth="1"/>
    <col min="4354" max="4354" width="101.28515625" style="229" customWidth="1"/>
    <col min="4355" max="4355" width="16.7109375" style="229" customWidth="1"/>
    <col min="4356" max="4378" width="18" style="229" customWidth="1"/>
    <col min="4379" max="4379" width="19.42578125" style="229" customWidth="1"/>
    <col min="4380" max="4380" width="17.85546875" style="229" customWidth="1"/>
    <col min="4381" max="4381" width="19.85546875" style="229" customWidth="1"/>
    <col min="4382" max="4389" width="18" style="229" customWidth="1"/>
    <col min="4390" max="4390" width="20.140625" style="229" customWidth="1"/>
    <col min="4391" max="4391" width="19.85546875" style="229" customWidth="1"/>
    <col min="4392" max="4406" width="18" style="229" customWidth="1"/>
    <col min="4407" max="4454" width="11.42578125" style="229" hidden="1" customWidth="1"/>
    <col min="4455" max="4608" width="11.42578125" style="229" hidden="1"/>
    <col min="4609" max="4609" width="8.7109375" style="229" customWidth="1"/>
    <col min="4610" max="4610" width="101.28515625" style="229" customWidth="1"/>
    <col min="4611" max="4611" width="16.7109375" style="229" customWidth="1"/>
    <col min="4612" max="4634" width="18" style="229" customWidth="1"/>
    <col min="4635" max="4635" width="19.42578125" style="229" customWidth="1"/>
    <col min="4636" max="4636" width="17.85546875" style="229" customWidth="1"/>
    <col min="4637" max="4637" width="19.85546875" style="229" customWidth="1"/>
    <col min="4638" max="4645" width="18" style="229" customWidth="1"/>
    <col min="4646" max="4646" width="20.140625" style="229" customWidth="1"/>
    <col min="4647" max="4647" width="19.85546875" style="229" customWidth="1"/>
    <col min="4648" max="4662" width="18" style="229" customWidth="1"/>
    <col min="4663" max="4710" width="11.42578125" style="229" hidden="1" customWidth="1"/>
    <col min="4711" max="4864" width="11.42578125" style="229" hidden="1"/>
    <col min="4865" max="4865" width="8.7109375" style="229" customWidth="1"/>
    <col min="4866" max="4866" width="101.28515625" style="229" customWidth="1"/>
    <col min="4867" max="4867" width="16.7109375" style="229" customWidth="1"/>
    <col min="4868" max="4890" width="18" style="229" customWidth="1"/>
    <col min="4891" max="4891" width="19.42578125" style="229" customWidth="1"/>
    <col min="4892" max="4892" width="17.85546875" style="229" customWidth="1"/>
    <col min="4893" max="4893" width="19.85546875" style="229" customWidth="1"/>
    <col min="4894" max="4901" width="18" style="229" customWidth="1"/>
    <col min="4902" max="4902" width="20.140625" style="229" customWidth="1"/>
    <col min="4903" max="4903" width="19.85546875" style="229" customWidth="1"/>
    <col min="4904" max="4918" width="18" style="229" customWidth="1"/>
    <col min="4919" max="4966" width="11.42578125" style="229" hidden="1" customWidth="1"/>
    <col min="4967" max="5120" width="11.42578125" style="229" hidden="1"/>
    <col min="5121" max="5121" width="8.7109375" style="229" customWidth="1"/>
    <col min="5122" max="5122" width="101.28515625" style="229" customWidth="1"/>
    <col min="5123" max="5123" width="16.7109375" style="229" customWidth="1"/>
    <col min="5124" max="5146" width="18" style="229" customWidth="1"/>
    <col min="5147" max="5147" width="19.42578125" style="229" customWidth="1"/>
    <col min="5148" max="5148" width="17.85546875" style="229" customWidth="1"/>
    <col min="5149" max="5149" width="19.85546875" style="229" customWidth="1"/>
    <col min="5150" max="5157" width="18" style="229" customWidth="1"/>
    <col min="5158" max="5158" width="20.140625" style="229" customWidth="1"/>
    <col min="5159" max="5159" width="19.85546875" style="229" customWidth="1"/>
    <col min="5160" max="5174" width="18" style="229" customWidth="1"/>
    <col min="5175" max="5222" width="11.42578125" style="229" hidden="1" customWidth="1"/>
    <col min="5223" max="5376" width="11.42578125" style="229" hidden="1"/>
    <col min="5377" max="5377" width="8.7109375" style="229" customWidth="1"/>
    <col min="5378" max="5378" width="101.28515625" style="229" customWidth="1"/>
    <col min="5379" max="5379" width="16.7109375" style="229" customWidth="1"/>
    <col min="5380" max="5402" width="18" style="229" customWidth="1"/>
    <col min="5403" max="5403" width="19.42578125" style="229" customWidth="1"/>
    <col min="5404" max="5404" width="17.85546875" style="229" customWidth="1"/>
    <col min="5405" max="5405" width="19.85546875" style="229" customWidth="1"/>
    <col min="5406" max="5413" width="18" style="229" customWidth="1"/>
    <col min="5414" max="5414" width="20.140625" style="229" customWidth="1"/>
    <col min="5415" max="5415" width="19.85546875" style="229" customWidth="1"/>
    <col min="5416" max="5430" width="18" style="229" customWidth="1"/>
    <col min="5431" max="5478" width="11.42578125" style="229" hidden="1" customWidth="1"/>
    <col min="5479" max="5632" width="11.42578125" style="229" hidden="1"/>
    <col min="5633" max="5633" width="8.7109375" style="229" customWidth="1"/>
    <col min="5634" max="5634" width="101.28515625" style="229" customWidth="1"/>
    <col min="5635" max="5635" width="16.7109375" style="229" customWidth="1"/>
    <col min="5636" max="5658" width="18" style="229" customWidth="1"/>
    <col min="5659" max="5659" width="19.42578125" style="229" customWidth="1"/>
    <col min="5660" max="5660" width="17.85546875" style="229" customWidth="1"/>
    <col min="5661" max="5661" width="19.85546875" style="229" customWidth="1"/>
    <col min="5662" max="5669" width="18" style="229" customWidth="1"/>
    <col min="5670" max="5670" width="20.140625" style="229" customWidth="1"/>
    <col min="5671" max="5671" width="19.85546875" style="229" customWidth="1"/>
    <col min="5672" max="5686" width="18" style="229" customWidth="1"/>
    <col min="5687" max="5734" width="11.42578125" style="229" hidden="1" customWidth="1"/>
    <col min="5735" max="5888" width="11.42578125" style="229" hidden="1"/>
    <col min="5889" max="5889" width="8.7109375" style="229" customWidth="1"/>
    <col min="5890" max="5890" width="101.28515625" style="229" customWidth="1"/>
    <col min="5891" max="5891" width="16.7109375" style="229" customWidth="1"/>
    <col min="5892" max="5914" width="18" style="229" customWidth="1"/>
    <col min="5915" max="5915" width="19.42578125" style="229" customWidth="1"/>
    <col min="5916" max="5916" width="17.85546875" style="229" customWidth="1"/>
    <col min="5917" max="5917" width="19.85546875" style="229" customWidth="1"/>
    <col min="5918" max="5925" width="18" style="229" customWidth="1"/>
    <col min="5926" max="5926" width="20.140625" style="229" customWidth="1"/>
    <col min="5927" max="5927" width="19.85546875" style="229" customWidth="1"/>
    <col min="5928" max="5942" width="18" style="229" customWidth="1"/>
    <col min="5943" max="5990" width="11.42578125" style="229" hidden="1" customWidth="1"/>
    <col min="5991" max="6144" width="11.42578125" style="229" hidden="1"/>
    <col min="6145" max="6145" width="8.7109375" style="229" customWidth="1"/>
    <col min="6146" max="6146" width="101.28515625" style="229" customWidth="1"/>
    <col min="6147" max="6147" width="16.7109375" style="229" customWidth="1"/>
    <col min="6148" max="6170" width="18" style="229" customWidth="1"/>
    <col min="6171" max="6171" width="19.42578125" style="229" customWidth="1"/>
    <col min="6172" max="6172" width="17.85546875" style="229" customWidth="1"/>
    <col min="6173" max="6173" width="19.85546875" style="229" customWidth="1"/>
    <col min="6174" max="6181" width="18" style="229" customWidth="1"/>
    <col min="6182" max="6182" width="20.140625" style="229" customWidth="1"/>
    <col min="6183" max="6183" width="19.85546875" style="229" customWidth="1"/>
    <col min="6184" max="6198" width="18" style="229" customWidth="1"/>
    <col min="6199" max="6246" width="11.42578125" style="229" hidden="1" customWidth="1"/>
    <col min="6247" max="6400" width="11.42578125" style="229" hidden="1"/>
    <col min="6401" max="6401" width="8.7109375" style="229" customWidth="1"/>
    <col min="6402" max="6402" width="101.28515625" style="229" customWidth="1"/>
    <col min="6403" max="6403" width="16.7109375" style="229" customWidth="1"/>
    <col min="6404" max="6426" width="18" style="229" customWidth="1"/>
    <col min="6427" max="6427" width="19.42578125" style="229" customWidth="1"/>
    <col min="6428" max="6428" width="17.85546875" style="229" customWidth="1"/>
    <col min="6429" max="6429" width="19.85546875" style="229" customWidth="1"/>
    <col min="6430" max="6437" width="18" style="229" customWidth="1"/>
    <col min="6438" max="6438" width="20.140625" style="229" customWidth="1"/>
    <col min="6439" max="6439" width="19.85546875" style="229" customWidth="1"/>
    <col min="6440" max="6454" width="18" style="229" customWidth="1"/>
    <col min="6455" max="6502" width="11.42578125" style="229" hidden="1" customWidth="1"/>
    <col min="6503" max="6656" width="11.42578125" style="229" hidden="1"/>
    <col min="6657" max="6657" width="8.7109375" style="229" customWidth="1"/>
    <col min="6658" max="6658" width="101.28515625" style="229" customWidth="1"/>
    <col min="6659" max="6659" width="16.7109375" style="229" customWidth="1"/>
    <col min="6660" max="6682" width="18" style="229" customWidth="1"/>
    <col min="6683" max="6683" width="19.42578125" style="229" customWidth="1"/>
    <col min="6684" max="6684" width="17.85546875" style="229" customWidth="1"/>
    <col min="6685" max="6685" width="19.85546875" style="229" customWidth="1"/>
    <col min="6686" max="6693" width="18" style="229" customWidth="1"/>
    <col min="6694" max="6694" width="20.140625" style="229" customWidth="1"/>
    <col min="6695" max="6695" width="19.85546875" style="229" customWidth="1"/>
    <col min="6696" max="6710" width="18" style="229" customWidth="1"/>
    <col min="6711" max="6758" width="11.42578125" style="229" hidden="1" customWidth="1"/>
    <col min="6759" max="6912" width="11.42578125" style="229" hidden="1"/>
    <col min="6913" max="6913" width="8.7109375" style="229" customWidth="1"/>
    <col min="6914" max="6914" width="101.28515625" style="229" customWidth="1"/>
    <col min="6915" max="6915" width="16.7109375" style="229" customWidth="1"/>
    <col min="6916" max="6938" width="18" style="229" customWidth="1"/>
    <col min="6939" max="6939" width="19.42578125" style="229" customWidth="1"/>
    <col min="6940" max="6940" width="17.85546875" style="229" customWidth="1"/>
    <col min="6941" max="6941" width="19.85546875" style="229" customWidth="1"/>
    <col min="6942" max="6949" width="18" style="229" customWidth="1"/>
    <col min="6950" max="6950" width="20.140625" style="229" customWidth="1"/>
    <col min="6951" max="6951" width="19.85546875" style="229" customWidth="1"/>
    <col min="6952" max="6966" width="18" style="229" customWidth="1"/>
    <col min="6967" max="7014" width="11.42578125" style="229" hidden="1" customWidth="1"/>
    <col min="7015" max="7168" width="11.42578125" style="229" hidden="1"/>
    <col min="7169" max="7169" width="8.7109375" style="229" customWidth="1"/>
    <col min="7170" max="7170" width="101.28515625" style="229" customWidth="1"/>
    <col min="7171" max="7171" width="16.7109375" style="229" customWidth="1"/>
    <col min="7172" max="7194" width="18" style="229" customWidth="1"/>
    <col min="7195" max="7195" width="19.42578125" style="229" customWidth="1"/>
    <col min="7196" max="7196" width="17.85546875" style="229" customWidth="1"/>
    <col min="7197" max="7197" width="19.85546875" style="229" customWidth="1"/>
    <col min="7198" max="7205" width="18" style="229" customWidth="1"/>
    <col min="7206" max="7206" width="20.140625" style="229" customWidth="1"/>
    <col min="7207" max="7207" width="19.85546875" style="229" customWidth="1"/>
    <col min="7208" max="7222" width="18" style="229" customWidth="1"/>
    <col min="7223" max="7270" width="11.42578125" style="229" hidden="1" customWidth="1"/>
    <col min="7271" max="7424" width="11.42578125" style="229" hidden="1"/>
    <col min="7425" max="7425" width="8.7109375" style="229" customWidth="1"/>
    <col min="7426" max="7426" width="101.28515625" style="229" customWidth="1"/>
    <col min="7427" max="7427" width="16.7109375" style="229" customWidth="1"/>
    <col min="7428" max="7450" width="18" style="229" customWidth="1"/>
    <col min="7451" max="7451" width="19.42578125" style="229" customWidth="1"/>
    <col min="7452" max="7452" width="17.85546875" style="229" customWidth="1"/>
    <col min="7453" max="7453" width="19.85546875" style="229" customWidth="1"/>
    <col min="7454" max="7461" width="18" style="229" customWidth="1"/>
    <col min="7462" max="7462" width="20.140625" style="229" customWidth="1"/>
    <col min="7463" max="7463" width="19.85546875" style="229" customWidth="1"/>
    <col min="7464" max="7478" width="18" style="229" customWidth="1"/>
    <col min="7479" max="7526" width="11.42578125" style="229" hidden="1" customWidth="1"/>
    <col min="7527" max="7680" width="11.42578125" style="229" hidden="1"/>
    <col min="7681" max="7681" width="8.7109375" style="229" customWidth="1"/>
    <col min="7682" max="7682" width="101.28515625" style="229" customWidth="1"/>
    <col min="7683" max="7683" width="16.7109375" style="229" customWidth="1"/>
    <col min="7684" max="7706" width="18" style="229" customWidth="1"/>
    <col min="7707" max="7707" width="19.42578125" style="229" customWidth="1"/>
    <col min="7708" max="7708" width="17.85546875" style="229" customWidth="1"/>
    <col min="7709" max="7709" width="19.85546875" style="229" customWidth="1"/>
    <col min="7710" max="7717" width="18" style="229" customWidth="1"/>
    <col min="7718" max="7718" width="20.140625" style="229" customWidth="1"/>
    <col min="7719" max="7719" width="19.85546875" style="229" customWidth="1"/>
    <col min="7720" max="7734" width="18" style="229" customWidth="1"/>
    <col min="7735" max="7782" width="11.42578125" style="229" hidden="1" customWidth="1"/>
    <col min="7783" max="7936" width="11.42578125" style="229" hidden="1"/>
    <col min="7937" max="7937" width="8.7109375" style="229" customWidth="1"/>
    <col min="7938" max="7938" width="101.28515625" style="229" customWidth="1"/>
    <col min="7939" max="7939" width="16.7109375" style="229" customWidth="1"/>
    <col min="7940" max="7962" width="18" style="229" customWidth="1"/>
    <col min="7963" max="7963" width="19.42578125" style="229" customWidth="1"/>
    <col min="7964" max="7964" width="17.85546875" style="229" customWidth="1"/>
    <col min="7965" max="7965" width="19.85546875" style="229" customWidth="1"/>
    <col min="7966" max="7973" width="18" style="229" customWidth="1"/>
    <col min="7974" max="7974" width="20.140625" style="229" customWidth="1"/>
    <col min="7975" max="7975" width="19.85546875" style="229" customWidth="1"/>
    <col min="7976" max="7990" width="18" style="229" customWidth="1"/>
    <col min="7991" max="8038" width="11.42578125" style="229" hidden="1" customWidth="1"/>
    <col min="8039" max="8192" width="11.42578125" style="229" hidden="1"/>
    <col min="8193" max="8193" width="8.7109375" style="229" customWidth="1"/>
    <col min="8194" max="8194" width="101.28515625" style="229" customWidth="1"/>
    <col min="8195" max="8195" width="16.7109375" style="229" customWidth="1"/>
    <col min="8196" max="8218" width="18" style="229" customWidth="1"/>
    <col min="8219" max="8219" width="19.42578125" style="229" customWidth="1"/>
    <col min="8220" max="8220" width="17.85546875" style="229" customWidth="1"/>
    <col min="8221" max="8221" width="19.85546875" style="229" customWidth="1"/>
    <col min="8222" max="8229" width="18" style="229" customWidth="1"/>
    <col min="8230" max="8230" width="20.140625" style="229" customWidth="1"/>
    <col min="8231" max="8231" width="19.85546875" style="229" customWidth="1"/>
    <col min="8232" max="8246" width="18" style="229" customWidth="1"/>
    <col min="8247" max="8294" width="11.42578125" style="229" hidden="1" customWidth="1"/>
    <col min="8295" max="8448" width="11.42578125" style="229" hidden="1"/>
    <col min="8449" max="8449" width="8.7109375" style="229" customWidth="1"/>
    <col min="8450" max="8450" width="101.28515625" style="229" customWidth="1"/>
    <col min="8451" max="8451" width="16.7109375" style="229" customWidth="1"/>
    <col min="8452" max="8474" width="18" style="229" customWidth="1"/>
    <col min="8475" max="8475" width="19.42578125" style="229" customWidth="1"/>
    <col min="8476" max="8476" width="17.85546875" style="229" customWidth="1"/>
    <col min="8477" max="8477" width="19.85546875" style="229" customWidth="1"/>
    <col min="8478" max="8485" width="18" style="229" customWidth="1"/>
    <col min="8486" max="8486" width="20.140625" style="229" customWidth="1"/>
    <col min="8487" max="8487" width="19.85546875" style="229" customWidth="1"/>
    <col min="8488" max="8502" width="18" style="229" customWidth="1"/>
    <col min="8503" max="8550" width="11.42578125" style="229" hidden="1" customWidth="1"/>
    <col min="8551" max="8704" width="11.42578125" style="229" hidden="1"/>
    <col min="8705" max="8705" width="8.7109375" style="229" customWidth="1"/>
    <col min="8706" max="8706" width="101.28515625" style="229" customWidth="1"/>
    <col min="8707" max="8707" width="16.7109375" style="229" customWidth="1"/>
    <col min="8708" max="8730" width="18" style="229" customWidth="1"/>
    <col min="8731" max="8731" width="19.42578125" style="229" customWidth="1"/>
    <col min="8732" max="8732" width="17.85546875" style="229" customWidth="1"/>
    <col min="8733" max="8733" width="19.85546875" style="229" customWidth="1"/>
    <col min="8734" max="8741" width="18" style="229" customWidth="1"/>
    <col min="8742" max="8742" width="20.140625" style="229" customWidth="1"/>
    <col min="8743" max="8743" width="19.85546875" style="229" customWidth="1"/>
    <col min="8744" max="8758" width="18" style="229" customWidth="1"/>
    <col min="8759" max="8806" width="11.42578125" style="229" hidden="1" customWidth="1"/>
    <col min="8807" max="8960" width="11.42578125" style="229" hidden="1"/>
    <col min="8961" max="8961" width="8.7109375" style="229" customWidth="1"/>
    <col min="8962" max="8962" width="101.28515625" style="229" customWidth="1"/>
    <col min="8963" max="8963" width="16.7109375" style="229" customWidth="1"/>
    <col min="8964" max="8986" width="18" style="229" customWidth="1"/>
    <col min="8987" max="8987" width="19.42578125" style="229" customWidth="1"/>
    <col min="8988" max="8988" width="17.85546875" style="229" customWidth="1"/>
    <col min="8989" max="8989" width="19.85546875" style="229" customWidth="1"/>
    <col min="8990" max="8997" width="18" style="229" customWidth="1"/>
    <col min="8998" max="8998" width="20.140625" style="229" customWidth="1"/>
    <col min="8999" max="8999" width="19.85546875" style="229" customWidth="1"/>
    <col min="9000" max="9014" width="18" style="229" customWidth="1"/>
    <col min="9015" max="9062" width="11.42578125" style="229" hidden="1" customWidth="1"/>
    <col min="9063" max="9216" width="11.42578125" style="229" hidden="1"/>
    <col min="9217" max="9217" width="8.7109375" style="229" customWidth="1"/>
    <col min="9218" max="9218" width="101.28515625" style="229" customWidth="1"/>
    <col min="9219" max="9219" width="16.7109375" style="229" customWidth="1"/>
    <col min="9220" max="9242" width="18" style="229" customWidth="1"/>
    <col min="9243" max="9243" width="19.42578125" style="229" customWidth="1"/>
    <col min="9244" max="9244" width="17.85546875" style="229" customWidth="1"/>
    <col min="9245" max="9245" width="19.85546875" style="229" customWidth="1"/>
    <col min="9246" max="9253" width="18" style="229" customWidth="1"/>
    <col min="9254" max="9254" width="20.140625" style="229" customWidth="1"/>
    <col min="9255" max="9255" width="19.85546875" style="229" customWidth="1"/>
    <col min="9256" max="9270" width="18" style="229" customWidth="1"/>
    <col min="9271" max="9318" width="11.42578125" style="229" hidden="1" customWidth="1"/>
    <col min="9319" max="9472" width="11.42578125" style="229" hidden="1"/>
    <col min="9473" max="9473" width="8.7109375" style="229" customWidth="1"/>
    <col min="9474" max="9474" width="101.28515625" style="229" customWidth="1"/>
    <col min="9475" max="9475" width="16.7109375" style="229" customWidth="1"/>
    <col min="9476" max="9498" width="18" style="229" customWidth="1"/>
    <col min="9499" max="9499" width="19.42578125" style="229" customWidth="1"/>
    <col min="9500" max="9500" width="17.85546875" style="229" customWidth="1"/>
    <col min="9501" max="9501" width="19.85546875" style="229" customWidth="1"/>
    <col min="9502" max="9509" width="18" style="229" customWidth="1"/>
    <col min="9510" max="9510" width="20.140625" style="229" customWidth="1"/>
    <col min="9511" max="9511" width="19.85546875" style="229" customWidth="1"/>
    <col min="9512" max="9526" width="18" style="229" customWidth="1"/>
    <col min="9527" max="9574" width="11.42578125" style="229" hidden="1" customWidth="1"/>
    <col min="9575" max="9728" width="11.42578125" style="229" hidden="1"/>
    <col min="9729" max="9729" width="8.7109375" style="229" customWidth="1"/>
    <col min="9730" max="9730" width="101.28515625" style="229" customWidth="1"/>
    <col min="9731" max="9731" width="16.7109375" style="229" customWidth="1"/>
    <col min="9732" max="9754" width="18" style="229" customWidth="1"/>
    <col min="9755" max="9755" width="19.42578125" style="229" customWidth="1"/>
    <col min="9756" max="9756" width="17.85546875" style="229" customWidth="1"/>
    <col min="9757" max="9757" width="19.85546875" style="229" customWidth="1"/>
    <col min="9758" max="9765" width="18" style="229" customWidth="1"/>
    <col min="9766" max="9766" width="20.140625" style="229" customWidth="1"/>
    <col min="9767" max="9767" width="19.85546875" style="229" customWidth="1"/>
    <col min="9768" max="9782" width="18" style="229" customWidth="1"/>
    <col min="9783" max="9830" width="11.42578125" style="229" hidden="1" customWidth="1"/>
    <col min="9831" max="9984" width="11.42578125" style="229" hidden="1"/>
    <col min="9985" max="9985" width="8.7109375" style="229" customWidth="1"/>
    <col min="9986" max="9986" width="101.28515625" style="229" customWidth="1"/>
    <col min="9987" max="9987" width="16.7109375" style="229" customWidth="1"/>
    <col min="9988" max="10010" width="18" style="229" customWidth="1"/>
    <col min="10011" max="10011" width="19.42578125" style="229" customWidth="1"/>
    <col min="10012" max="10012" width="17.85546875" style="229" customWidth="1"/>
    <col min="10013" max="10013" width="19.85546875" style="229" customWidth="1"/>
    <col min="10014" max="10021" width="18" style="229" customWidth="1"/>
    <col min="10022" max="10022" width="20.140625" style="229" customWidth="1"/>
    <col min="10023" max="10023" width="19.85546875" style="229" customWidth="1"/>
    <col min="10024" max="10038" width="18" style="229" customWidth="1"/>
    <col min="10039" max="10086" width="11.42578125" style="229" hidden="1" customWidth="1"/>
    <col min="10087" max="10240" width="11.42578125" style="229" hidden="1"/>
    <col min="10241" max="10241" width="8.7109375" style="229" customWidth="1"/>
    <col min="10242" max="10242" width="101.28515625" style="229" customWidth="1"/>
    <col min="10243" max="10243" width="16.7109375" style="229" customWidth="1"/>
    <col min="10244" max="10266" width="18" style="229" customWidth="1"/>
    <col min="10267" max="10267" width="19.42578125" style="229" customWidth="1"/>
    <col min="10268" max="10268" width="17.85546875" style="229" customWidth="1"/>
    <col min="10269" max="10269" width="19.85546875" style="229" customWidth="1"/>
    <col min="10270" max="10277" width="18" style="229" customWidth="1"/>
    <col min="10278" max="10278" width="20.140625" style="229" customWidth="1"/>
    <col min="10279" max="10279" width="19.85546875" style="229" customWidth="1"/>
    <col min="10280" max="10294" width="18" style="229" customWidth="1"/>
    <col min="10295" max="10342" width="11.42578125" style="229" hidden="1" customWidth="1"/>
    <col min="10343" max="10496" width="11.42578125" style="229" hidden="1"/>
    <col min="10497" max="10497" width="8.7109375" style="229" customWidth="1"/>
    <col min="10498" max="10498" width="101.28515625" style="229" customWidth="1"/>
    <col min="10499" max="10499" width="16.7109375" style="229" customWidth="1"/>
    <col min="10500" max="10522" width="18" style="229" customWidth="1"/>
    <col min="10523" max="10523" width="19.42578125" style="229" customWidth="1"/>
    <col min="10524" max="10524" width="17.85546875" style="229" customWidth="1"/>
    <col min="10525" max="10525" width="19.85546875" style="229" customWidth="1"/>
    <col min="10526" max="10533" width="18" style="229" customWidth="1"/>
    <col min="10534" max="10534" width="20.140625" style="229" customWidth="1"/>
    <col min="10535" max="10535" width="19.85546875" style="229" customWidth="1"/>
    <col min="10536" max="10550" width="18" style="229" customWidth="1"/>
    <col min="10551" max="10598" width="11.42578125" style="229" hidden="1" customWidth="1"/>
    <col min="10599" max="10752" width="11.42578125" style="229" hidden="1"/>
    <col min="10753" max="10753" width="8.7109375" style="229" customWidth="1"/>
    <col min="10754" max="10754" width="101.28515625" style="229" customWidth="1"/>
    <col min="10755" max="10755" width="16.7109375" style="229" customWidth="1"/>
    <col min="10756" max="10778" width="18" style="229" customWidth="1"/>
    <col min="10779" max="10779" width="19.42578125" style="229" customWidth="1"/>
    <col min="10780" max="10780" width="17.85546875" style="229" customWidth="1"/>
    <col min="10781" max="10781" width="19.85546875" style="229" customWidth="1"/>
    <col min="10782" max="10789" width="18" style="229" customWidth="1"/>
    <col min="10790" max="10790" width="20.140625" style="229" customWidth="1"/>
    <col min="10791" max="10791" width="19.85546875" style="229" customWidth="1"/>
    <col min="10792" max="10806" width="18" style="229" customWidth="1"/>
    <col min="10807" max="10854" width="11.42578125" style="229" hidden="1" customWidth="1"/>
    <col min="10855" max="11008" width="11.42578125" style="229" hidden="1"/>
    <col min="11009" max="11009" width="8.7109375" style="229" customWidth="1"/>
    <col min="11010" max="11010" width="101.28515625" style="229" customWidth="1"/>
    <col min="11011" max="11011" width="16.7109375" style="229" customWidth="1"/>
    <col min="11012" max="11034" width="18" style="229" customWidth="1"/>
    <col min="11035" max="11035" width="19.42578125" style="229" customWidth="1"/>
    <col min="11036" max="11036" width="17.85546875" style="229" customWidth="1"/>
    <col min="11037" max="11037" width="19.85546875" style="229" customWidth="1"/>
    <col min="11038" max="11045" width="18" style="229" customWidth="1"/>
    <col min="11046" max="11046" width="20.140625" style="229" customWidth="1"/>
    <col min="11047" max="11047" width="19.85546875" style="229" customWidth="1"/>
    <col min="11048" max="11062" width="18" style="229" customWidth="1"/>
    <col min="11063" max="11110" width="11.42578125" style="229" hidden="1" customWidth="1"/>
    <col min="11111" max="11264" width="11.42578125" style="229" hidden="1"/>
    <col min="11265" max="11265" width="8.7109375" style="229" customWidth="1"/>
    <col min="11266" max="11266" width="101.28515625" style="229" customWidth="1"/>
    <col min="11267" max="11267" width="16.7109375" style="229" customWidth="1"/>
    <col min="11268" max="11290" width="18" style="229" customWidth="1"/>
    <col min="11291" max="11291" width="19.42578125" style="229" customWidth="1"/>
    <col min="11292" max="11292" width="17.85546875" style="229" customWidth="1"/>
    <col min="11293" max="11293" width="19.85546875" style="229" customWidth="1"/>
    <col min="11294" max="11301" width="18" style="229" customWidth="1"/>
    <col min="11302" max="11302" width="20.140625" style="229" customWidth="1"/>
    <col min="11303" max="11303" width="19.85546875" style="229" customWidth="1"/>
    <col min="11304" max="11318" width="18" style="229" customWidth="1"/>
    <col min="11319" max="11366" width="11.42578125" style="229" hidden="1" customWidth="1"/>
    <col min="11367" max="11520" width="11.42578125" style="229" hidden="1"/>
    <col min="11521" max="11521" width="8.7109375" style="229" customWidth="1"/>
    <col min="11522" max="11522" width="101.28515625" style="229" customWidth="1"/>
    <col min="11523" max="11523" width="16.7109375" style="229" customWidth="1"/>
    <col min="11524" max="11546" width="18" style="229" customWidth="1"/>
    <col min="11547" max="11547" width="19.42578125" style="229" customWidth="1"/>
    <col min="11548" max="11548" width="17.85546875" style="229" customWidth="1"/>
    <col min="11549" max="11549" width="19.85546875" style="229" customWidth="1"/>
    <col min="11550" max="11557" width="18" style="229" customWidth="1"/>
    <col min="11558" max="11558" width="20.140625" style="229" customWidth="1"/>
    <col min="11559" max="11559" width="19.85546875" style="229" customWidth="1"/>
    <col min="11560" max="11574" width="18" style="229" customWidth="1"/>
    <col min="11575" max="11622" width="11.42578125" style="229" hidden="1" customWidth="1"/>
    <col min="11623" max="11776" width="11.42578125" style="229" hidden="1"/>
    <col min="11777" max="11777" width="8.7109375" style="229" customWidth="1"/>
    <col min="11778" max="11778" width="101.28515625" style="229" customWidth="1"/>
    <col min="11779" max="11779" width="16.7109375" style="229" customWidth="1"/>
    <col min="11780" max="11802" width="18" style="229" customWidth="1"/>
    <col min="11803" max="11803" width="19.42578125" style="229" customWidth="1"/>
    <col min="11804" max="11804" width="17.85546875" style="229" customWidth="1"/>
    <col min="11805" max="11805" width="19.85546875" style="229" customWidth="1"/>
    <col min="11806" max="11813" width="18" style="229" customWidth="1"/>
    <col min="11814" max="11814" width="20.140625" style="229" customWidth="1"/>
    <col min="11815" max="11815" width="19.85546875" style="229" customWidth="1"/>
    <col min="11816" max="11830" width="18" style="229" customWidth="1"/>
    <col min="11831" max="11878" width="11.42578125" style="229" hidden="1" customWidth="1"/>
    <col min="11879" max="12032" width="11.42578125" style="229" hidden="1"/>
    <col min="12033" max="12033" width="8.7109375" style="229" customWidth="1"/>
    <col min="12034" max="12034" width="101.28515625" style="229" customWidth="1"/>
    <col min="12035" max="12035" width="16.7109375" style="229" customWidth="1"/>
    <col min="12036" max="12058" width="18" style="229" customWidth="1"/>
    <col min="12059" max="12059" width="19.42578125" style="229" customWidth="1"/>
    <col min="12060" max="12060" width="17.85546875" style="229" customWidth="1"/>
    <col min="12061" max="12061" width="19.85546875" style="229" customWidth="1"/>
    <col min="12062" max="12069" width="18" style="229" customWidth="1"/>
    <col min="12070" max="12070" width="20.140625" style="229" customWidth="1"/>
    <col min="12071" max="12071" width="19.85546875" style="229" customWidth="1"/>
    <col min="12072" max="12086" width="18" style="229" customWidth="1"/>
    <col min="12087" max="12134" width="11.42578125" style="229" hidden="1" customWidth="1"/>
    <col min="12135" max="12288" width="11.42578125" style="229" hidden="1"/>
    <col min="12289" max="12289" width="8.7109375" style="229" customWidth="1"/>
    <col min="12290" max="12290" width="101.28515625" style="229" customWidth="1"/>
    <col min="12291" max="12291" width="16.7109375" style="229" customWidth="1"/>
    <col min="12292" max="12314" width="18" style="229" customWidth="1"/>
    <col min="12315" max="12315" width="19.42578125" style="229" customWidth="1"/>
    <col min="12316" max="12316" width="17.85546875" style="229" customWidth="1"/>
    <col min="12317" max="12317" width="19.85546875" style="229" customWidth="1"/>
    <col min="12318" max="12325" width="18" style="229" customWidth="1"/>
    <col min="12326" max="12326" width="20.140625" style="229" customWidth="1"/>
    <col min="12327" max="12327" width="19.85546875" style="229" customWidth="1"/>
    <col min="12328" max="12342" width="18" style="229" customWidth="1"/>
    <col min="12343" max="12390" width="11.42578125" style="229" hidden="1" customWidth="1"/>
    <col min="12391" max="12544" width="11.42578125" style="229" hidden="1"/>
    <col min="12545" max="12545" width="8.7109375" style="229" customWidth="1"/>
    <col min="12546" max="12546" width="101.28515625" style="229" customWidth="1"/>
    <col min="12547" max="12547" width="16.7109375" style="229" customWidth="1"/>
    <col min="12548" max="12570" width="18" style="229" customWidth="1"/>
    <col min="12571" max="12571" width="19.42578125" style="229" customWidth="1"/>
    <col min="12572" max="12572" width="17.85546875" style="229" customWidth="1"/>
    <col min="12573" max="12573" width="19.85546875" style="229" customWidth="1"/>
    <col min="12574" max="12581" width="18" style="229" customWidth="1"/>
    <col min="12582" max="12582" width="20.140625" style="229" customWidth="1"/>
    <col min="12583" max="12583" width="19.85546875" style="229" customWidth="1"/>
    <col min="12584" max="12598" width="18" style="229" customWidth="1"/>
    <col min="12599" max="12646" width="11.42578125" style="229" hidden="1" customWidth="1"/>
    <col min="12647" max="12800" width="11.42578125" style="229" hidden="1"/>
    <col min="12801" max="12801" width="8.7109375" style="229" customWidth="1"/>
    <col min="12802" max="12802" width="101.28515625" style="229" customWidth="1"/>
    <col min="12803" max="12803" width="16.7109375" style="229" customWidth="1"/>
    <col min="12804" max="12826" width="18" style="229" customWidth="1"/>
    <col min="12827" max="12827" width="19.42578125" style="229" customWidth="1"/>
    <col min="12828" max="12828" width="17.85546875" style="229" customWidth="1"/>
    <col min="12829" max="12829" width="19.85546875" style="229" customWidth="1"/>
    <col min="12830" max="12837" width="18" style="229" customWidth="1"/>
    <col min="12838" max="12838" width="20.140625" style="229" customWidth="1"/>
    <col min="12839" max="12839" width="19.85546875" style="229" customWidth="1"/>
    <col min="12840" max="12854" width="18" style="229" customWidth="1"/>
    <col min="12855" max="12902" width="11.42578125" style="229" hidden="1" customWidth="1"/>
    <col min="12903" max="13056" width="11.42578125" style="229" hidden="1"/>
    <col min="13057" max="13057" width="8.7109375" style="229" customWidth="1"/>
    <col min="13058" max="13058" width="101.28515625" style="229" customWidth="1"/>
    <col min="13059" max="13059" width="16.7109375" style="229" customWidth="1"/>
    <col min="13060" max="13082" width="18" style="229" customWidth="1"/>
    <col min="13083" max="13083" width="19.42578125" style="229" customWidth="1"/>
    <col min="13084" max="13084" width="17.85546875" style="229" customWidth="1"/>
    <col min="13085" max="13085" width="19.85546875" style="229" customWidth="1"/>
    <col min="13086" max="13093" width="18" style="229" customWidth="1"/>
    <col min="13094" max="13094" width="20.140625" style="229" customWidth="1"/>
    <col min="13095" max="13095" width="19.85546875" style="229" customWidth="1"/>
    <col min="13096" max="13110" width="18" style="229" customWidth="1"/>
    <col min="13111" max="13158" width="11.42578125" style="229" hidden="1" customWidth="1"/>
    <col min="13159" max="13312" width="11.42578125" style="229" hidden="1"/>
    <col min="13313" max="13313" width="8.7109375" style="229" customWidth="1"/>
    <col min="13314" max="13314" width="101.28515625" style="229" customWidth="1"/>
    <col min="13315" max="13315" width="16.7109375" style="229" customWidth="1"/>
    <col min="13316" max="13338" width="18" style="229" customWidth="1"/>
    <col min="13339" max="13339" width="19.42578125" style="229" customWidth="1"/>
    <col min="13340" max="13340" width="17.85546875" style="229" customWidth="1"/>
    <col min="13341" max="13341" width="19.85546875" style="229" customWidth="1"/>
    <col min="13342" max="13349" width="18" style="229" customWidth="1"/>
    <col min="13350" max="13350" width="20.140625" style="229" customWidth="1"/>
    <col min="13351" max="13351" width="19.85546875" style="229" customWidth="1"/>
    <col min="13352" max="13366" width="18" style="229" customWidth="1"/>
    <col min="13367" max="13414" width="11.42578125" style="229" hidden="1" customWidth="1"/>
    <col min="13415" max="13568" width="11.42578125" style="229" hidden="1"/>
    <col min="13569" max="13569" width="8.7109375" style="229" customWidth="1"/>
    <col min="13570" max="13570" width="101.28515625" style="229" customWidth="1"/>
    <col min="13571" max="13571" width="16.7109375" style="229" customWidth="1"/>
    <col min="13572" max="13594" width="18" style="229" customWidth="1"/>
    <col min="13595" max="13595" width="19.42578125" style="229" customWidth="1"/>
    <col min="13596" max="13596" width="17.85546875" style="229" customWidth="1"/>
    <col min="13597" max="13597" width="19.85546875" style="229" customWidth="1"/>
    <col min="13598" max="13605" width="18" style="229" customWidth="1"/>
    <col min="13606" max="13606" width="20.140625" style="229" customWidth="1"/>
    <col min="13607" max="13607" width="19.85546875" style="229" customWidth="1"/>
    <col min="13608" max="13622" width="18" style="229" customWidth="1"/>
    <col min="13623" max="13670" width="11.42578125" style="229" hidden="1" customWidth="1"/>
    <col min="13671" max="13824" width="11.42578125" style="229" hidden="1"/>
    <col min="13825" max="13825" width="8.7109375" style="229" customWidth="1"/>
    <col min="13826" max="13826" width="101.28515625" style="229" customWidth="1"/>
    <col min="13827" max="13827" width="16.7109375" style="229" customWidth="1"/>
    <col min="13828" max="13850" width="18" style="229" customWidth="1"/>
    <col min="13851" max="13851" width="19.42578125" style="229" customWidth="1"/>
    <col min="13852" max="13852" width="17.85546875" style="229" customWidth="1"/>
    <col min="13853" max="13853" width="19.85546875" style="229" customWidth="1"/>
    <col min="13854" max="13861" width="18" style="229" customWidth="1"/>
    <col min="13862" max="13862" width="20.140625" style="229" customWidth="1"/>
    <col min="13863" max="13863" width="19.85546875" style="229" customWidth="1"/>
    <col min="13864" max="13878" width="18" style="229" customWidth="1"/>
    <col min="13879" max="13926" width="11.42578125" style="229" hidden="1" customWidth="1"/>
    <col min="13927" max="14080" width="11.42578125" style="229" hidden="1"/>
    <col min="14081" max="14081" width="8.7109375" style="229" customWidth="1"/>
    <col min="14082" max="14082" width="101.28515625" style="229" customWidth="1"/>
    <col min="14083" max="14083" width="16.7109375" style="229" customWidth="1"/>
    <col min="14084" max="14106" width="18" style="229" customWidth="1"/>
    <col min="14107" max="14107" width="19.42578125" style="229" customWidth="1"/>
    <col min="14108" max="14108" width="17.85546875" style="229" customWidth="1"/>
    <col min="14109" max="14109" width="19.85546875" style="229" customWidth="1"/>
    <col min="14110" max="14117" width="18" style="229" customWidth="1"/>
    <col min="14118" max="14118" width="20.140625" style="229" customWidth="1"/>
    <col min="14119" max="14119" width="19.85546875" style="229" customWidth="1"/>
    <col min="14120" max="14134" width="18" style="229" customWidth="1"/>
    <col min="14135" max="14182" width="11.42578125" style="229" hidden="1" customWidth="1"/>
    <col min="14183" max="14336" width="11.42578125" style="229" hidden="1"/>
    <col min="14337" max="14337" width="8.7109375" style="229" customWidth="1"/>
    <col min="14338" max="14338" width="101.28515625" style="229" customWidth="1"/>
    <col min="14339" max="14339" width="16.7109375" style="229" customWidth="1"/>
    <col min="14340" max="14362" width="18" style="229" customWidth="1"/>
    <col min="14363" max="14363" width="19.42578125" style="229" customWidth="1"/>
    <col min="14364" max="14364" width="17.85546875" style="229" customWidth="1"/>
    <col min="14365" max="14365" width="19.85546875" style="229" customWidth="1"/>
    <col min="14366" max="14373" width="18" style="229" customWidth="1"/>
    <col min="14374" max="14374" width="20.140625" style="229" customWidth="1"/>
    <col min="14375" max="14375" width="19.85546875" style="229" customWidth="1"/>
    <col min="14376" max="14390" width="18" style="229" customWidth="1"/>
    <col min="14391" max="14438" width="11.42578125" style="229" hidden="1" customWidth="1"/>
    <col min="14439" max="14592" width="11.42578125" style="229" hidden="1"/>
    <col min="14593" max="14593" width="8.7109375" style="229" customWidth="1"/>
    <col min="14594" max="14594" width="101.28515625" style="229" customWidth="1"/>
    <col min="14595" max="14595" width="16.7109375" style="229" customWidth="1"/>
    <col min="14596" max="14618" width="18" style="229" customWidth="1"/>
    <col min="14619" max="14619" width="19.42578125" style="229" customWidth="1"/>
    <col min="14620" max="14620" width="17.85546875" style="229" customWidth="1"/>
    <col min="14621" max="14621" width="19.85546875" style="229" customWidth="1"/>
    <col min="14622" max="14629" width="18" style="229" customWidth="1"/>
    <col min="14630" max="14630" width="20.140625" style="229" customWidth="1"/>
    <col min="14631" max="14631" width="19.85546875" style="229" customWidth="1"/>
    <col min="14632" max="14646" width="18" style="229" customWidth="1"/>
    <col min="14647" max="14694" width="11.42578125" style="229" hidden="1" customWidth="1"/>
    <col min="14695" max="14848" width="11.42578125" style="229" hidden="1"/>
    <col min="14849" max="14849" width="8.7109375" style="229" customWidth="1"/>
    <col min="14850" max="14850" width="101.28515625" style="229" customWidth="1"/>
    <col min="14851" max="14851" width="16.7109375" style="229" customWidth="1"/>
    <col min="14852" max="14874" width="18" style="229" customWidth="1"/>
    <col min="14875" max="14875" width="19.42578125" style="229" customWidth="1"/>
    <col min="14876" max="14876" width="17.85546875" style="229" customWidth="1"/>
    <col min="14877" max="14877" width="19.85546875" style="229" customWidth="1"/>
    <col min="14878" max="14885" width="18" style="229" customWidth="1"/>
    <col min="14886" max="14886" width="20.140625" style="229" customWidth="1"/>
    <col min="14887" max="14887" width="19.85546875" style="229" customWidth="1"/>
    <col min="14888" max="14902" width="18" style="229" customWidth="1"/>
    <col min="14903" max="14950" width="11.42578125" style="229" hidden="1" customWidth="1"/>
    <col min="14951" max="15104" width="11.42578125" style="229" hidden="1"/>
    <col min="15105" max="15105" width="8.7109375" style="229" customWidth="1"/>
    <col min="15106" max="15106" width="101.28515625" style="229" customWidth="1"/>
    <col min="15107" max="15107" width="16.7109375" style="229" customWidth="1"/>
    <col min="15108" max="15130" width="18" style="229" customWidth="1"/>
    <col min="15131" max="15131" width="19.42578125" style="229" customWidth="1"/>
    <col min="15132" max="15132" width="17.85546875" style="229" customWidth="1"/>
    <col min="15133" max="15133" width="19.85546875" style="229" customWidth="1"/>
    <col min="15134" max="15141" width="18" style="229" customWidth="1"/>
    <col min="15142" max="15142" width="20.140625" style="229" customWidth="1"/>
    <col min="15143" max="15143" width="19.85546875" style="229" customWidth="1"/>
    <col min="15144" max="15158" width="18" style="229" customWidth="1"/>
    <col min="15159" max="15206" width="11.42578125" style="229" hidden="1" customWidth="1"/>
    <col min="15207" max="15360" width="11.42578125" style="229" hidden="1"/>
    <col min="15361" max="15361" width="8.7109375" style="229" customWidth="1"/>
    <col min="15362" max="15362" width="101.28515625" style="229" customWidth="1"/>
    <col min="15363" max="15363" width="16.7109375" style="229" customWidth="1"/>
    <col min="15364" max="15386" width="18" style="229" customWidth="1"/>
    <col min="15387" max="15387" width="19.42578125" style="229" customWidth="1"/>
    <col min="15388" max="15388" width="17.85546875" style="229" customWidth="1"/>
    <col min="15389" max="15389" width="19.85546875" style="229" customWidth="1"/>
    <col min="15390" max="15397" width="18" style="229" customWidth="1"/>
    <col min="15398" max="15398" width="20.140625" style="229" customWidth="1"/>
    <col min="15399" max="15399" width="19.85546875" style="229" customWidth="1"/>
    <col min="15400" max="15414" width="18" style="229" customWidth="1"/>
    <col min="15415" max="15462" width="11.42578125" style="229" hidden="1" customWidth="1"/>
    <col min="15463" max="15616" width="11.42578125" style="229" hidden="1"/>
    <col min="15617" max="15617" width="8.7109375" style="229" customWidth="1"/>
    <col min="15618" max="15618" width="101.28515625" style="229" customWidth="1"/>
    <col min="15619" max="15619" width="16.7109375" style="229" customWidth="1"/>
    <col min="15620" max="15642" width="18" style="229" customWidth="1"/>
    <col min="15643" max="15643" width="19.42578125" style="229" customWidth="1"/>
    <col min="15644" max="15644" width="17.85546875" style="229" customWidth="1"/>
    <col min="15645" max="15645" width="19.85546875" style="229" customWidth="1"/>
    <col min="15646" max="15653" width="18" style="229" customWidth="1"/>
    <col min="15654" max="15654" width="20.140625" style="229" customWidth="1"/>
    <col min="15655" max="15655" width="19.85546875" style="229" customWidth="1"/>
    <col min="15656" max="15670" width="18" style="229" customWidth="1"/>
    <col min="15671" max="15718" width="11.42578125" style="229" hidden="1" customWidth="1"/>
    <col min="15719" max="15872" width="11.42578125" style="229" hidden="1"/>
    <col min="15873" max="15873" width="8.7109375" style="229" customWidth="1"/>
    <col min="15874" max="15874" width="101.28515625" style="229" customWidth="1"/>
    <col min="15875" max="15875" width="16.7109375" style="229" customWidth="1"/>
    <col min="15876" max="15898" width="18" style="229" customWidth="1"/>
    <col min="15899" max="15899" width="19.42578125" style="229" customWidth="1"/>
    <col min="15900" max="15900" width="17.85546875" style="229" customWidth="1"/>
    <col min="15901" max="15901" width="19.85546875" style="229" customWidth="1"/>
    <col min="15902" max="15909" width="18" style="229" customWidth="1"/>
    <col min="15910" max="15910" width="20.140625" style="229" customWidth="1"/>
    <col min="15911" max="15911" width="19.85546875" style="229" customWidth="1"/>
    <col min="15912" max="15926" width="18" style="229" customWidth="1"/>
    <col min="15927" max="15974" width="11.42578125" style="229" hidden="1" customWidth="1"/>
    <col min="15975" max="16128" width="11.42578125" style="229" hidden="1"/>
    <col min="16129" max="16129" width="8.7109375" style="229" customWidth="1"/>
    <col min="16130" max="16130" width="101.28515625" style="229" customWidth="1"/>
    <col min="16131" max="16131" width="16.7109375" style="229" customWidth="1"/>
    <col min="16132" max="16154" width="18" style="229" customWidth="1"/>
    <col min="16155" max="16155" width="19.42578125" style="229" customWidth="1"/>
    <col min="16156" max="16156" width="17.85546875" style="229" customWidth="1"/>
    <col min="16157" max="16157" width="19.85546875" style="229" customWidth="1"/>
    <col min="16158" max="16165" width="18" style="229" customWidth="1"/>
    <col min="16166" max="16166" width="20.140625" style="229" customWidth="1"/>
    <col min="16167" max="16167" width="19.85546875" style="229" customWidth="1"/>
    <col min="16168" max="16182" width="18" style="229" customWidth="1"/>
    <col min="16183" max="16230" width="11.42578125" style="229" hidden="1" customWidth="1"/>
    <col min="16231" max="16384" width="11.42578125" style="229" hidden="1"/>
  </cols>
  <sheetData>
    <row r="1" spans="2:54" ht="81.75" customHeight="1">
      <c r="C1" s="561"/>
      <c r="D1" s="561"/>
      <c r="E1" s="561"/>
      <c r="F1" s="561"/>
      <c r="G1" s="561"/>
      <c r="H1" s="561"/>
      <c r="I1" s="561"/>
      <c r="J1" s="561"/>
      <c r="K1" s="561"/>
      <c r="L1" s="561"/>
      <c r="M1" s="561"/>
      <c r="N1" s="561"/>
      <c r="O1" s="561"/>
      <c r="P1" s="561"/>
      <c r="Q1" s="561"/>
      <c r="R1" s="561"/>
      <c r="S1" s="561"/>
      <c r="T1" s="561"/>
      <c r="U1" s="561"/>
      <c r="V1" s="561"/>
      <c r="W1" s="561"/>
      <c r="X1" s="561"/>
      <c r="Y1" s="561"/>
      <c r="Z1" s="561"/>
      <c r="AA1" s="561"/>
      <c r="AB1" s="561"/>
      <c r="AC1" s="561"/>
      <c r="AD1" s="561"/>
      <c r="AE1" s="561"/>
      <c r="AF1" s="561"/>
      <c r="AG1" s="561"/>
      <c r="AH1" s="561"/>
      <c r="AI1" s="561"/>
      <c r="AJ1" s="561"/>
      <c r="AK1" s="561"/>
      <c r="AL1" s="561"/>
      <c r="AM1" s="561"/>
      <c r="AN1" s="561"/>
      <c r="AO1" s="561"/>
      <c r="AP1" s="561"/>
      <c r="AQ1" s="561"/>
      <c r="AR1" s="561"/>
      <c r="AS1" s="561"/>
      <c r="AT1" s="561"/>
      <c r="AU1" s="561"/>
      <c r="AV1" s="561"/>
      <c r="AW1" s="561"/>
      <c r="AX1" s="561"/>
      <c r="AY1" s="561"/>
      <c r="AZ1" s="561"/>
      <c r="BA1" s="561"/>
      <c r="BB1" s="561"/>
    </row>
    <row r="2" spans="2:54" s="563" customFormat="1" ht="20.25">
      <c r="B2" s="562" t="s">
        <v>188</v>
      </c>
    </row>
    <row r="3" spans="2:54" s="563" customFormat="1" ht="20.100000000000001" customHeight="1">
      <c r="B3" s="564" t="s">
        <v>342</v>
      </c>
      <c r="C3" s="565"/>
      <c r="D3" s="565"/>
      <c r="AS3" s="566"/>
    </row>
    <row r="4" spans="2:54" s="568" customFormat="1" ht="20.100000000000001" customHeight="1">
      <c r="B4" s="567" t="s">
        <v>66</v>
      </c>
      <c r="E4" s="569"/>
      <c r="F4" s="569"/>
      <c r="G4" s="569"/>
      <c r="H4" s="569"/>
      <c r="I4" s="569"/>
      <c r="J4" s="569"/>
      <c r="K4" s="569"/>
      <c r="L4" s="569"/>
      <c r="M4" s="569"/>
      <c r="N4" s="569"/>
      <c r="O4" s="569"/>
      <c r="P4" s="569"/>
      <c r="Q4" s="569"/>
      <c r="R4" s="569"/>
      <c r="S4" s="569"/>
      <c r="T4" s="569"/>
      <c r="U4" s="569"/>
      <c r="V4" s="569"/>
      <c r="W4" s="569"/>
      <c r="X4" s="569"/>
      <c r="Y4" s="569"/>
      <c r="Z4" s="569"/>
      <c r="AA4" s="569"/>
      <c r="AB4" s="569"/>
      <c r="AC4" s="569"/>
      <c r="AD4" s="569"/>
      <c r="AE4" s="569"/>
      <c r="AF4" s="569"/>
      <c r="AG4" s="569"/>
      <c r="AH4" s="569"/>
      <c r="AI4" s="569"/>
      <c r="AJ4" s="569"/>
      <c r="AK4" s="569"/>
      <c r="AL4" s="569"/>
      <c r="AM4" s="569"/>
      <c r="AN4" s="569"/>
      <c r="AO4" s="569"/>
      <c r="AP4" s="569"/>
      <c r="AQ4" s="569"/>
      <c r="AR4" s="569"/>
      <c r="AS4" s="569"/>
      <c r="AT4" s="569"/>
      <c r="AU4" s="569"/>
      <c r="AV4" s="569"/>
      <c r="AW4" s="569"/>
      <c r="AX4" s="569"/>
      <c r="AY4" s="569"/>
      <c r="AZ4" s="569"/>
      <c r="BA4" s="569"/>
      <c r="BB4" s="569"/>
    </row>
    <row r="5" spans="2:54" s="573" customFormat="1" ht="69" customHeight="1">
      <c r="B5" s="570"/>
      <c r="C5" s="571" t="s">
        <v>310</v>
      </c>
      <c r="D5" s="571" t="s">
        <v>65</v>
      </c>
      <c r="E5" s="571" t="s">
        <v>122</v>
      </c>
      <c r="F5" s="571" t="s">
        <v>37</v>
      </c>
      <c r="G5" s="571" t="s">
        <v>46</v>
      </c>
      <c r="H5" s="571" t="s">
        <v>26</v>
      </c>
      <c r="I5" s="571" t="s">
        <v>35</v>
      </c>
      <c r="J5" s="571" t="s">
        <v>45</v>
      </c>
      <c r="K5" s="571" t="s">
        <v>52</v>
      </c>
      <c r="L5" s="571" t="s">
        <v>49</v>
      </c>
      <c r="M5" s="571" t="s">
        <v>51</v>
      </c>
      <c r="N5" s="571" t="s">
        <v>27</v>
      </c>
      <c r="O5" s="571" t="s">
        <v>54</v>
      </c>
      <c r="P5" s="572" t="s">
        <v>123</v>
      </c>
      <c r="Q5" s="571" t="s">
        <v>71</v>
      </c>
      <c r="R5" s="571" t="s">
        <v>124</v>
      </c>
      <c r="S5" s="571" t="s">
        <v>30</v>
      </c>
      <c r="T5" s="571" t="s">
        <v>125</v>
      </c>
      <c r="U5" s="571" t="s">
        <v>93</v>
      </c>
      <c r="V5" s="571" t="s">
        <v>47</v>
      </c>
      <c r="W5" s="571" t="s">
        <v>53</v>
      </c>
      <c r="X5" s="571" t="s">
        <v>38</v>
      </c>
      <c r="Y5" s="571" t="s">
        <v>48</v>
      </c>
      <c r="Z5" s="571" t="s">
        <v>43</v>
      </c>
      <c r="AA5" s="571" t="s">
        <v>126</v>
      </c>
      <c r="AB5" s="571" t="s">
        <v>50</v>
      </c>
      <c r="AC5" s="571" t="s">
        <v>28</v>
      </c>
      <c r="AD5" s="571" t="s">
        <v>32</v>
      </c>
      <c r="AE5" s="571" t="s">
        <v>127</v>
      </c>
      <c r="AF5" s="571" t="s">
        <v>34</v>
      </c>
      <c r="AG5" s="571" t="s">
        <v>92</v>
      </c>
      <c r="AH5" s="571" t="s">
        <v>107</v>
      </c>
      <c r="AI5" s="571" t="s">
        <v>25</v>
      </c>
      <c r="AJ5" s="571" t="s">
        <v>39</v>
      </c>
      <c r="AK5" s="571" t="s">
        <v>104</v>
      </c>
      <c r="AL5" s="571" t="s">
        <v>29</v>
      </c>
      <c r="AM5" s="571" t="s">
        <v>89</v>
      </c>
      <c r="AN5" s="571" t="s">
        <v>108</v>
      </c>
      <c r="AO5" s="571" t="s">
        <v>40</v>
      </c>
      <c r="AP5" s="571" t="s">
        <v>62</v>
      </c>
      <c r="AQ5" s="571" t="s">
        <v>187</v>
      </c>
      <c r="AR5" s="571" t="s">
        <v>111</v>
      </c>
      <c r="AS5" s="571" t="s">
        <v>31</v>
      </c>
      <c r="AT5" s="571" t="s">
        <v>128</v>
      </c>
      <c r="AU5" s="571" t="s">
        <v>41</v>
      </c>
      <c r="AV5" s="571" t="s">
        <v>105</v>
      </c>
      <c r="AW5" s="571" t="s">
        <v>106</v>
      </c>
      <c r="AX5" s="571" t="s">
        <v>44</v>
      </c>
      <c r="AY5" s="571" t="s">
        <v>42</v>
      </c>
      <c r="AZ5" s="571" t="s">
        <v>129</v>
      </c>
      <c r="BA5" s="571" t="s">
        <v>33</v>
      </c>
      <c r="BB5" s="571" t="s">
        <v>36</v>
      </c>
    </row>
    <row r="6" spans="2:54" s="578" customFormat="1" ht="19.5" customHeight="1">
      <c r="B6" s="574" t="s">
        <v>189</v>
      </c>
      <c r="C6" s="575"/>
      <c r="D6" s="575"/>
      <c r="E6" s="576"/>
      <c r="F6" s="576"/>
      <c r="G6" s="576"/>
      <c r="H6" s="576"/>
      <c r="I6" s="577"/>
      <c r="J6" s="575"/>
      <c r="K6" s="576"/>
      <c r="L6" s="576"/>
      <c r="M6" s="576"/>
      <c r="N6" s="576"/>
      <c r="O6" s="577"/>
      <c r="P6" s="575"/>
      <c r="Q6" s="576"/>
      <c r="R6" s="576"/>
      <c r="S6" s="576"/>
      <c r="T6" s="576"/>
      <c r="U6" s="577"/>
      <c r="V6" s="575"/>
      <c r="W6" s="576"/>
      <c r="X6" s="576"/>
      <c r="Y6" s="576"/>
      <c r="Z6" s="576"/>
      <c r="AA6" s="577"/>
      <c r="AB6" s="575"/>
      <c r="AC6" s="576"/>
      <c r="AD6" s="576"/>
      <c r="AE6" s="576"/>
      <c r="AF6" s="576"/>
      <c r="AG6" s="577"/>
      <c r="AH6" s="575"/>
      <c r="AI6" s="576"/>
      <c r="AJ6" s="576"/>
      <c r="AK6" s="576"/>
      <c r="AL6" s="576"/>
      <c r="AM6" s="577"/>
      <c r="AN6" s="575"/>
      <c r="AO6" s="576"/>
      <c r="AP6" s="576"/>
      <c r="AQ6" s="576"/>
      <c r="AR6" s="576"/>
      <c r="AS6" s="577"/>
      <c r="AT6" s="575"/>
      <c r="AU6" s="576"/>
      <c r="AV6" s="576"/>
      <c r="AW6" s="576"/>
      <c r="AX6" s="576"/>
      <c r="AY6" s="577"/>
      <c r="AZ6" s="575"/>
      <c r="BA6" s="576"/>
      <c r="BB6" s="577"/>
    </row>
    <row r="7" spans="2:54" s="578" customFormat="1" ht="19.5" customHeight="1">
      <c r="B7" s="579" t="s">
        <v>190</v>
      </c>
      <c r="C7" s="580">
        <v>9679276.8962660898</v>
      </c>
      <c r="D7" s="580">
        <v>7193.9184800000003</v>
      </c>
      <c r="E7" s="581">
        <v>6863.5297890000002</v>
      </c>
      <c r="F7" s="581">
        <v>36310.951540000002</v>
      </c>
      <c r="G7" s="581">
        <v>123456.493539</v>
      </c>
      <c r="H7" s="581">
        <v>20064.596245000001</v>
      </c>
      <c r="I7" s="582">
        <v>7726.6000940000004</v>
      </c>
      <c r="J7" s="580">
        <v>1318326.944505</v>
      </c>
      <c r="K7" s="581">
        <v>73951.236063000004</v>
      </c>
      <c r="L7" s="581">
        <v>39646.290901</v>
      </c>
      <c r="M7" s="581">
        <v>173134.874079</v>
      </c>
      <c r="N7" s="581">
        <v>33969.750979999997</v>
      </c>
      <c r="O7" s="582">
        <v>232548.46826371</v>
      </c>
      <c r="P7" s="580">
        <v>4246.7576390000004</v>
      </c>
      <c r="Q7" s="581">
        <v>74440.636788000003</v>
      </c>
      <c r="R7" s="581">
        <v>14569.194912000001</v>
      </c>
      <c r="S7" s="581">
        <v>118789.730117</v>
      </c>
      <c r="T7" s="581">
        <v>1113.0683739999999</v>
      </c>
      <c r="U7" s="582">
        <v>2086.6201179999998</v>
      </c>
      <c r="V7" s="580">
        <v>1180728.4818780001</v>
      </c>
      <c r="W7" s="581">
        <v>136633.38887</v>
      </c>
      <c r="X7" s="581">
        <v>26785.213815999999</v>
      </c>
      <c r="Y7" s="581">
        <v>61044.647175999999</v>
      </c>
      <c r="Z7" s="581">
        <v>2057171.3223929999</v>
      </c>
      <c r="AA7" s="582">
        <v>61817.567362000002</v>
      </c>
      <c r="AB7" s="580">
        <v>60960.770442000001</v>
      </c>
      <c r="AC7" s="581">
        <v>30312.722032999998</v>
      </c>
      <c r="AD7" s="581">
        <v>12584.262871999999</v>
      </c>
      <c r="AE7" s="581">
        <v>31012.068182999999</v>
      </c>
      <c r="AF7" s="581">
        <v>3040.1522129999998</v>
      </c>
      <c r="AG7" s="582">
        <v>689.06248200000005</v>
      </c>
      <c r="AH7" s="580">
        <v>3072.6094750000002</v>
      </c>
      <c r="AI7" s="581">
        <v>806.79388200000005</v>
      </c>
      <c r="AJ7" s="581">
        <v>780264.80713600002</v>
      </c>
      <c r="AK7" s="581">
        <v>4197.4330829999999</v>
      </c>
      <c r="AL7" s="581">
        <v>369725.11312699999</v>
      </c>
      <c r="AM7" s="582">
        <v>6754.1874573799996</v>
      </c>
      <c r="AN7" s="580">
        <v>22017.135838999999</v>
      </c>
      <c r="AO7" s="581">
        <v>94064.986707999997</v>
      </c>
      <c r="AP7" s="581">
        <v>124295.035341</v>
      </c>
      <c r="AQ7" s="581">
        <v>911.20736199999999</v>
      </c>
      <c r="AR7" s="581">
        <v>7041.8595269999996</v>
      </c>
      <c r="AS7" s="582">
        <v>95959.502632999996</v>
      </c>
      <c r="AT7" s="580">
        <v>28674.535489000002</v>
      </c>
      <c r="AU7" s="581">
        <v>108255.73010299999</v>
      </c>
      <c r="AV7" s="581">
        <v>354.37803300000002</v>
      </c>
      <c r="AW7" s="581">
        <v>75897.872388000003</v>
      </c>
      <c r="AX7" s="581">
        <v>1365806.2163440001</v>
      </c>
      <c r="AY7" s="582">
        <v>574869.73691199999</v>
      </c>
      <c r="AZ7" s="580">
        <v>2929.7806500000002</v>
      </c>
      <c r="BA7" s="581">
        <v>57029.354085999999</v>
      </c>
      <c r="BB7" s="582">
        <v>5129.2985440000002</v>
      </c>
    </row>
    <row r="8" spans="2:54" s="587" customFormat="1" ht="19.5" customHeight="1">
      <c r="B8" s="583" t="s">
        <v>191</v>
      </c>
      <c r="C8" s="584">
        <v>689012.03503643</v>
      </c>
      <c r="D8" s="584">
        <v>241.90550999999999</v>
      </c>
      <c r="E8" s="585">
        <v>728.48024399999997</v>
      </c>
      <c r="F8" s="585">
        <v>2231.8116300000002</v>
      </c>
      <c r="G8" s="585">
        <v>5667.8572839999997</v>
      </c>
      <c r="H8" s="585">
        <v>1709.182699</v>
      </c>
      <c r="I8" s="586">
        <v>338.11854599999998</v>
      </c>
      <c r="J8" s="584">
        <v>70325.618659999993</v>
      </c>
      <c r="K8" s="585">
        <v>4977.8754349999999</v>
      </c>
      <c r="L8" s="585">
        <v>1665.3732600000001</v>
      </c>
      <c r="M8" s="585">
        <v>15921.269641999999</v>
      </c>
      <c r="N8" s="585">
        <v>7071.5359539999999</v>
      </c>
      <c r="O8" s="586">
        <v>30066.155047889999</v>
      </c>
      <c r="P8" s="584">
        <v>2803.2716780000001</v>
      </c>
      <c r="Q8" s="585">
        <v>13492.322349</v>
      </c>
      <c r="R8" s="585">
        <v>1426.519319</v>
      </c>
      <c r="S8" s="585">
        <v>11850.351662999999</v>
      </c>
      <c r="T8" s="585">
        <v>751.43215199999997</v>
      </c>
      <c r="U8" s="586">
        <v>37.567763999999997</v>
      </c>
      <c r="V8" s="584">
        <v>78323.328078000006</v>
      </c>
      <c r="W8" s="585">
        <v>8758.0761050000001</v>
      </c>
      <c r="X8" s="585">
        <v>2128.0102109999998</v>
      </c>
      <c r="Y8" s="585">
        <v>4121.6427450000001</v>
      </c>
      <c r="Z8" s="585">
        <v>145070.98929100001</v>
      </c>
      <c r="AA8" s="586">
        <v>91.599867000000003</v>
      </c>
      <c r="AB8" s="584">
        <v>14117.343817999999</v>
      </c>
      <c r="AC8" s="585">
        <v>3194.1249779999998</v>
      </c>
      <c r="AD8" s="585">
        <v>391.72232500000001</v>
      </c>
      <c r="AE8" s="585">
        <v>343.68647399999998</v>
      </c>
      <c r="AF8" s="585">
        <v>92.888332000000005</v>
      </c>
      <c r="AG8" s="586">
        <v>34.518864999999998</v>
      </c>
      <c r="AH8" s="584">
        <v>104.502117</v>
      </c>
      <c r="AI8" s="585">
        <v>165.25276500000001</v>
      </c>
      <c r="AJ8" s="585">
        <v>58075.294504999998</v>
      </c>
      <c r="AK8" s="585">
        <v>685.83833800000002</v>
      </c>
      <c r="AL8" s="585">
        <v>27481.093471</v>
      </c>
      <c r="AM8" s="586">
        <v>384.10625154000002</v>
      </c>
      <c r="AN8" s="584">
        <v>5329.6225629999999</v>
      </c>
      <c r="AO8" s="585">
        <v>1432.814372</v>
      </c>
      <c r="AP8" s="585">
        <v>5566.9040889999997</v>
      </c>
      <c r="AQ8" s="585">
        <v>590.63820399999997</v>
      </c>
      <c r="AR8" s="585">
        <v>1735.714093</v>
      </c>
      <c r="AS8" s="586">
        <v>21875.869547999999</v>
      </c>
      <c r="AT8" s="584">
        <v>4935.2974839999997</v>
      </c>
      <c r="AU8" s="585">
        <v>2176.573167</v>
      </c>
      <c r="AV8" s="585">
        <v>227.201536</v>
      </c>
      <c r="AW8" s="585">
        <v>15570.632652</v>
      </c>
      <c r="AX8" s="585">
        <v>66385.420708000005</v>
      </c>
      <c r="AY8" s="586">
        <v>45222.691020999999</v>
      </c>
      <c r="AZ8" s="584">
        <v>89.633880000000005</v>
      </c>
      <c r="BA8" s="585">
        <v>2558.9840629999999</v>
      </c>
      <c r="BB8" s="586">
        <v>443.37028299999997</v>
      </c>
    </row>
    <row r="9" spans="2:54" s="587" customFormat="1" ht="19.5" customHeight="1">
      <c r="B9" s="583" t="s">
        <v>192</v>
      </c>
      <c r="C9" s="584">
        <v>36011.920324999992</v>
      </c>
      <c r="D9" s="584">
        <v>0</v>
      </c>
      <c r="E9" s="585">
        <v>0</v>
      </c>
      <c r="F9" s="585">
        <v>0</v>
      </c>
      <c r="G9" s="585">
        <v>306.82459599999999</v>
      </c>
      <c r="H9" s="585">
        <v>0</v>
      </c>
      <c r="I9" s="586">
        <v>98.691365000000005</v>
      </c>
      <c r="J9" s="584">
        <v>2205.725492</v>
      </c>
      <c r="K9" s="585">
        <v>0</v>
      </c>
      <c r="L9" s="585">
        <v>0</v>
      </c>
      <c r="M9" s="585">
        <v>212.34134800000001</v>
      </c>
      <c r="N9" s="585">
        <v>0</v>
      </c>
      <c r="O9" s="586">
        <v>0</v>
      </c>
      <c r="P9" s="584">
        <v>0</v>
      </c>
      <c r="Q9" s="585">
        <v>0</v>
      </c>
      <c r="R9" s="585">
        <v>0</v>
      </c>
      <c r="S9" s="585">
        <v>2468.2434280000002</v>
      </c>
      <c r="T9" s="585">
        <v>0</v>
      </c>
      <c r="U9" s="586">
        <v>0</v>
      </c>
      <c r="V9" s="584">
        <v>4580.2740649999996</v>
      </c>
      <c r="W9" s="585">
        <v>0</v>
      </c>
      <c r="X9" s="585">
        <v>0.16273099999999999</v>
      </c>
      <c r="Y9" s="585">
        <v>83.262895</v>
      </c>
      <c r="Z9" s="585">
        <v>14689.833646999999</v>
      </c>
      <c r="AA9" s="586">
        <v>39.138981999999999</v>
      </c>
      <c r="AB9" s="584">
        <v>0</v>
      </c>
      <c r="AC9" s="585">
        <v>0</v>
      </c>
      <c r="AD9" s="585">
        <v>0</v>
      </c>
      <c r="AE9" s="585">
        <v>227.747379</v>
      </c>
      <c r="AF9" s="585">
        <v>0</v>
      </c>
      <c r="AG9" s="586">
        <v>0</v>
      </c>
      <c r="AH9" s="584">
        <v>0</v>
      </c>
      <c r="AI9" s="585">
        <v>0</v>
      </c>
      <c r="AJ9" s="585">
        <v>576.18724999999995</v>
      </c>
      <c r="AK9" s="585">
        <v>0</v>
      </c>
      <c r="AL9" s="585">
        <v>1856.1843679999999</v>
      </c>
      <c r="AM9" s="586">
        <v>0</v>
      </c>
      <c r="AN9" s="584">
        <v>5.0356649999999998</v>
      </c>
      <c r="AO9" s="585">
        <v>40.295057</v>
      </c>
      <c r="AP9" s="585">
        <v>4047.7634889999999</v>
      </c>
      <c r="AQ9" s="585">
        <v>0</v>
      </c>
      <c r="AR9" s="585">
        <v>0</v>
      </c>
      <c r="AS9" s="586">
        <v>1304.853836</v>
      </c>
      <c r="AT9" s="584">
        <v>0</v>
      </c>
      <c r="AU9" s="585">
        <v>3.0000000000000001E-6</v>
      </c>
      <c r="AV9" s="585">
        <v>0</v>
      </c>
      <c r="AW9" s="585">
        <v>0</v>
      </c>
      <c r="AX9" s="585">
        <v>2379.2238050000001</v>
      </c>
      <c r="AY9" s="586">
        <v>890.13092400000005</v>
      </c>
      <c r="AZ9" s="584">
        <v>0</v>
      </c>
      <c r="BA9" s="585">
        <v>0</v>
      </c>
      <c r="BB9" s="586">
        <v>0</v>
      </c>
    </row>
    <row r="10" spans="2:54" s="587" customFormat="1" ht="19.5" customHeight="1">
      <c r="B10" s="583" t="s">
        <v>193</v>
      </c>
      <c r="C10" s="584">
        <v>2305862.9752280097</v>
      </c>
      <c r="D10" s="584">
        <v>0</v>
      </c>
      <c r="E10" s="585">
        <v>1605.8673590000001</v>
      </c>
      <c r="F10" s="585">
        <v>13246.047779</v>
      </c>
      <c r="G10" s="585">
        <v>61557.522912</v>
      </c>
      <c r="H10" s="585">
        <v>0</v>
      </c>
      <c r="I10" s="586">
        <v>2640.9379309999999</v>
      </c>
      <c r="J10" s="584">
        <v>403747.00240499998</v>
      </c>
      <c r="K10" s="585">
        <v>15767.821653999999</v>
      </c>
      <c r="L10" s="585">
        <v>836.68161799999996</v>
      </c>
      <c r="M10" s="585">
        <v>46996.094028</v>
      </c>
      <c r="N10" s="585">
        <v>14525.516223000001</v>
      </c>
      <c r="O10" s="586">
        <v>11250.123945830001</v>
      </c>
      <c r="P10" s="584">
        <v>0</v>
      </c>
      <c r="Q10" s="585">
        <v>38573.828708000001</v>
      </c>
      <c r="R10" s="585">
        <v>1012.095149</v>
      </c>
      <c r="S10" s="585">
        <v>16277.337696000001</v>
      </c>
      <c r="T10" s="585">
        <v>0</v>
      </c>
      <c r="U10" s="586">
        <v>0</v>
      </c>
      <c r="V10" s="584">
        <v>240564.74198200001</v>
      </c>
      <c r="W10" s="585">
        <v>16770.703233</v>
      </c>
      <c r="X10" s="585">
        <v>10258.707888000001</v>
      </c>
      <c r="Y10" s="585">
        <v>17824.729028000002</v>
      </c>
      <c r="Z10" s="585">
        <v>463045.19936099998</v>
      </c>
      <c r="AA10" s="586">
        <v>60385.979132</v>
      </c>
      <c r="AB10" s="584">
        <v>13346.655542</v>
      </c>
      <c r="AC10" s="585">
        <v>702.77695300000005</v>
      </c>
      <c r="AD10" s="585">
        <v>25.277186</v>
      </c>
      <c r="AE10" s="585">
        <v>4533.1334530000004</v>
      </c>
      <c r="AF10" s="585">
        <v>2681.7068530000001</v>
      </c>
      <c r="AG10" s="586">
        <v>0</v>
      </c>
      <c r="AH10" s="584">
        <v>0</v>
      </c>
      <c r="AI10" s="585">
        <v>0</v>
      </c>
      <c r="AJ10" s="585">
        <v>210149.26928099999</v>
      </c>
      <c r="AK10" s="585">
        <v>118.05702100000001</v>
      </c>
      <c r="AL10" s="585">
        <v>52565.688497000003</v>
      </c>
      <c r="AM10" s="586">
        <v>160.40273918</v>
      </c>
      <c r="AN10" s="584">
        <v>1298.8786459999999</v>
      </c>
      <c r="AO10" s="585">
        <v>65192.754982999999</v>
      </c>
      <c r="AP10" s="585">
        <v>32695.401394</v>
      </c>
      <c r="AQ10" s="585">
        <v>2.0027210000000002</v>
      </c>
      <c r="AR10" s="585">
        <v>0</v>
      </c>
      <c r="AS10" s="586">
        <v>26715.464919999999</v>
      </c>
      <c r="AT10" s="584">
        <v>11036.164629000001</v>
      </c>
      <c r="AU10" s="585">
        <v>25593.400078999999</v>
      </c>
      <c r="AV10" s="585">
        <v>0</v>
      </c>
      <c r="AW10" s="585">
        <v>4074.9807129999999</v>
      </c>
      <c r="AX10" s="585">
        <v>309902.13546199998</v>
      </c>
      <c r="AY10" s="586">
        <v>94701.551774000007</v>
      </c>
      <c r="AZ10" s="584">
        <v>780.64190299999996</v>
      </c>
      <c r="BA10" s="585">
        <v>12699.692446999999</v>
      </c>
      <c r="BB10" s="586">
        <v>0</v>
      </c>
    </row>
    <row r="11" spans="2:54" s="587" customFormat="1" ht="19.5" customHeight="1">
      <c r="B11" s="583" t="s">
        <v>194</v>
      </c>
      <c r="C11" s="584">
        <v>149907.83476227999</v>
      </c>
      <c r="D11" s="584">
        <v>270.06179100000003</v>
      </c>
      <c r="E11" s="585">
        <v>0</v>
      </c>
      <c r="F11" s="585">
        <v>130.02959899999999</v>
      </c>
      <c r="G11" s="585">
        <v>5257.0771059999997</v>
      </c>
      <c r="H11" s="585">
        <v>1040.444045</v>
      </c>
      <c r="I11" s="586">
        <v>0</v>
      </c>
      <c r="J11" s="584">
        <v>9.9999999999999995E-7</v>
      </c>
      <c r="K11" s="585">
        <v>6.7019999999999996E-3</v>
      </c>
      <c r="L11" s="585">
        <v>0</v>
      </c>
      <c r="M11" s="585">
        <v>13382.981824</v>
      </c>
      <c r="N11" s="585">
        <v>3.934E-3</v>
      </c>
      <c r="O11" s="586">
        <v>13503.117484750001</v>
      </c>
      <c r="P11" s="584">
        <v>1043.150414</v>
      </c>
      <c r="Q11" s="585">
        <v>0</v>
      </c>
      <c r="R11" s="585">
        <v>0</v>
      </c>
      <c r="S11" s="585">
        <v>8999.9998009999999</v>
      </c>
      <c r="T11" s="585">
        <v>0</v>
      </c>
      <c r="U11" s="586">
        <v>114.366163</v>
      </c>
      <c r="V11" s="584">
        <v>20677.730124999998</v>
      </c>
      <c r="W11" s="585">
        <v>7.0368E-2</v>
      </c>
      <c r="X11" s="585">
        <v>154.10986800000001</v>
      </c>
      <c r="Y11" s="585">
        <v>2866.5370160000002</v>
      </c>
      <c r="Z11" s="585">
        <v>6796.7268469999999</v>
      </c>
      <c r="AA11" s="586">
        <v>803.62639899999999</v>
      </c>
      <c r="AB11" s="584">
        <v>2435.026738</v>
      </c>
      <c r="AC11" s="585">
        <v>0</v>
      </c>
      <c r="AD11" s="585">
        <v>2423.5585329999999</v>
      </c>
      <c r="AE11" s="585">
        <v>2000.4615739999999</v>
      </c>
      <c r="AF11" s="585">
        <v>0</v>
      </c>
      <c r="AG11" s="586">
        <v>113.999904</v>
      </c>
      <c r="AH11" s="584">
        <v>350.08068100000003</v>
      </c>
      <c r="AI11" s="585">
        <v>0</v>
      </c>
      <c r="AJ11" s="585">
        <v>335.24141500000002</v>
      </c>
      <c r="AK11" s="585">
        <v>0</v>
      </c>
      <c r="AL11" s="585">
        <v>12998.299534</v>
      </c>
      <c r="AM11" s="586">
        <v>130.02979753</v>
      </c>
      <c r="AN11" s="584">
        <v>250</v>
      </c>
      <c r="AO11" s="585">
        <v>0.10071099999999999</v>
      </c>
      <c r="AP11" s="585">
        <v>7741.4431219999997</v>
      </c>
      <c r="AQ11" s="585">
        <v>0</v>
      </c>
      <c r="AR11" s="585">
        <v>1900.437966</v>
      </c>
      <c r="AS11" s="586">
        <v>4295.8966039999996</v>
      </c>
      <c r="AT11" s="584">
        <v>0</v>
      </c>
      <c r="AU11" s="585">
        <v>3315.7790420000001</v>
      </c>
      <c r="AV11" s="585">
        <v>0</v>
      </c>
      <c r="AW11" s="585">
        <v>0</v>
      </c>
      <c r="AX11" s="585">
        <v>35532.499520999998</v>
      </c>
      <c r="AY11" s="586">
        <v>572.43147999999997</v>
      </c>
      <c r="AZ11" s="584">
        <v>472.50865199999998</v>
      </c>
      <c r="BA11" s="585">
        <v>0</v>
      </c>
      <c r="BB11" s="586">
        <v>0</v>
      </c>
    </row>
    <row r="12" spans="2:54" s="587" customFormat="1" ht="19.5" customHeight="1">
      <c r="B12" s="583" t="s">
        <v>195</v>
      </c>
      <c r="C12" s="584">
        <v>0</v>
      </c>
      <c r="D12" s="584">
        <v>0</v>
      </c>
      <c r="E12" s="585">
        <v>0</v>
      </c>
      <c r="F12" s="585">
        <v>0</v>
      </c>
      <c r="G12" s="585">
        <v>0</v>
      </c>
      <c r="H12" s="585">
        <v>0</v>
      </c>
      <c r="I12" s="586">
        <v>0</v>
      </c>
      <c r="J12" s="584">
        <v>0</v>
      </c>
      <c r="K12" s="585">
        <v>0</v>
      </c>
      <c r="L12" s="585">
        <v>0</v>
      </c>
      <c r="M12" s="585">
        <v>0</v>
      </c>
      <c r="N12" s="585">
        <v>0</v>
      </c>
      <c r="O12" s="586">
        <v>0</v>
      </c>
      <c r="P12" s="584">
        <v>0</v>
      </c>
      <c r="Q12" s="585">
        <v>0</v>
      </c>
      <c r="R12" s="585">
        <v>0</v>
      </c>
      <c r="S12" s="585">
        <v>0</v>
      </c>
      <c r="T12" s="585">
        <v>0</v>
      </c>
      <c r="U12" s="586">
        <v>0</v>
      </c>
      <c r="V12" s="584">
        <v>0</v>
      </c>
      <c r="W12" s="585">
        <v>0</v>
      </c>
      <c r="X12" s="585">
        <v>0</v>
      </c>
      <c r="Y12" s="585">
        <v>0</v>
      </c>
      <c r="Z12" s="585">
        <v>0</v>
      </c>
      <c r="AA12" s="586">
        <v>0</v>
      </c>
      <c r="AB12" s="584">
        <v>0</v>
      </c>
      <c r="AC12" s="585">
        <v>0</v>
      </c>
      <c r="AD12" s="585">
        <v>0</v>
      </c>
      <c r="AE12" s="585">
        <v>0</v>
      </c>
      <c r="AF12" s="585">
        <v>0</v>
      </c>
      <c r="AG12" s="586">
        <v>0</v>
      </c>
      <c r="AH12" s="584">
        <v>0</v>
      </c>
      <c r="AI12" s="585">
        <v>0</v>
      </c>
      <c r="AJ12" s="585">
        <v>0</v>
      </c>
      <c r="AK12" s="585">
        <v>0</v>
      </c>
      <c r="AL12" s="585">
        <v>0</v>
      </c>
      <c r="AM12" s="586">
        <v>0</v>
      </c>
      <c r="AN12" s="584">
        <v>0</v>
      </c>
      <c r="AO12" s="585">
        <v>0</v>
      </c>
      <c r="AP12" s="585">
        <v>0</v>
      </c>
      <c r="AQ12" s="585">
        <v>0</v>
      </c>
      <c r="AR12" s="585">
        <v>0</v>
      </c>
      <c r="AS12" s="586">
        <v>0</v>
      </c>
      <c r="AT12" s="584">
        <v>0</v>
      </c>
      <c r="AU12" s="585">
        <v>0</v>
      </c>
      <c r="AV12" s="585">
        <v>0</v>
      </c>
      <c r="AW12" s="585">
        <v>0</v>
      </c>
      <c r="AX12" s="585">
        <v>0</v>
      </c>
      <c r="AY12" s="586">
        <v>0</v>
      </c>
      <c r="AZ12" s="584">
        <v>0</v>
      </c>
      <c r="BA12" s="585">
        <v>0</v>
      </c>
      <c r="BB12" s="586">
        <v>0</v>
      </c>
    </row>
    <row r="13" spans="2:54" s="587" customFormat="1" ht="19.5" customHeight="1">
      <c r="B13" s="583" t="s">
        <v>196</v>
      </c>
      <c r="C13" s="584">
        <v>545142.87459351006</v>
      </c>
      <c r="D13" s="584">
        <v>0</v>
      </c>
      <c r="E13" s="585">
        <v>3.555593</v>
      </c>
      <c r="F13" s="585">
        <v>2.1203959999999999</v>
      </c>
      <c r="G13" s="585">
        <v>0</v>
      </c>
      <c r="H13" s="585">
        <v>0</v>
      </c>
      <c r="I13" s="586">
        <v>0</v>
      </c>
      <c r="J13" s="584">
        <v>50416.464868000003</v>
      </c>
      <c r="K13" s="585">
        <v>34.932102</v>
      </c>
      <c r="L13" s="585">
        <v>0</v>
      </c>
      <c r="M13" s="585">
        <v>171.66066599999999</v>
      </c>
      <c r="N13" s="585">
        <v>55.260950999999999</v>
      </c>
      <c r="O13" s="586">
        <v>294.71878650999997</v>
      </c>
      <c r="P13" s="584">
        <v>0</v>
      </c>
      <c r="Q13" s="585">
        <v>0</v>
      </c>
      <c r="R13" s="585">
        <v>0</v>
      </c>
      <c r="S13" s="585">
        <v>43486.369748999998</v>
      </c>
      <c r="T13" s="585">
        <v>0</v>
      </c>
      <c r="U13" s="586">
        <v>0</v>
      </c>
      <c r="V13" s="584">
        <v>24466.635472999998</v>
      </c>
      <c r="W13" s="585">
        <v>325.955714</v>
      </c>
      <c r="X13" s="585">
        <v>0</v>
      </c>
      <c r="Y13" s="585">
        <v>24435.704153999999</v>
      </c>
      <c r="Z13" s="585">
        <v>116306.073195</v>
      </c>
      <c r="AA13" s="586">
        <v>0</v>
      </c>
      <c r="AB13" s="584">
        <v>117.58268099999999</v>
      </c>
      <c r="AC13" s="585">
        <v>0</v>
      </c>
      <c r="AD13" s="585">
        <v>0</v>
      </c>
      <c r="AE13" s="585">
        <v>17165.360013000001</v>
      </c>
      <c r="AF13" s="585">
        <v>0</v>
      </c>
      <c r="AG13" s="586">
        <v>0</v>
      </c>
      <c r="AH13" s="584">
        <v>0</v>
      </c>
      <c r="AI13" s="585">
        <v>0</v>
      </c>
      <c r="AJ13" s="585">
        <v>57360.642877999999</v>
      </c>
      <c r="AK13" s="585">
        <v>0</v>
      </c>
      <c r="AL13" s="585">
        <v>7771.8558419999999</v>
      </c>
      <c r="AM13" s="586">
        <v>0</v>
      </c>
      <c r="AN13" s="584">
        <v>298.03302600000001</v>
      </c>
      <c r="AO13" s="585">
        <v>44.398108999999998</v>
      </c>
      <c r="AP13" s="585">
        <v>37417.422580999999</v>
      </c>
      <c r="AQ13" s="585">
        <v>0</v>
      </c>
      <c r="AR13" s="585">
        <v>0</v>
      </c>
      <c r="AS13" s="586">
        <v>2963.315748</v>
      </c>
      <c r="AT13" s="584">
        <v>549.50818000000004</v>
      </c>
      <c r="AU13" s="585">
        <v>0</v>
      </c>
      <c r="AV13" s="585">
        <v>0</v>
      </c>
      <c r="AW13" s="585">
        <v>0</v>
      </c>
      <c r="AX13" s="585">
        <v>145883.45112700001</v>
      </c>
      <c r="AY13" s="586">
        <v>15562.837806</v>
      </c>
      <c r="AZ13" s="584">
        <v>0</v>
      </c>
      <c r="BA13" s="585">
        <v>9.0149550000000005</v>
      </c>
      <c r="BB13" s="586">
        <v>0</v>
      </c>
    </row>
    <row r="14" spans="2:54" s="587" customFormat="1" ht="19.5" customHeight="1">
      <c r="B14" s="583" t="s">
        <v>197</v>
      </c>
      <c r="C14" s="584">
        <v>1700.6567508599999</v>
      </c>
      <c r="D14" s="584">
        <v>0</v>
      </c>
      <c r="E14" s="585">
        <v>0</v>
      </c>
      <c r="F14" s="585">
        <v>0</v>
      </c>
      <c r="G14" s="585">
        <v>82.259255999999993</v>
      </c>
      <c r="H14" s="585">
        <v>0</v>
      </c>
      <c r="I14" s="586">
        <v>0</v>
      </c>
      <c r="J14" s="584">
        <v>0</v>
      </c>
      <c r="K14" s="585">
        <v>227.85264900000001</v>
      </c>
      <c r="L14" s="585">
        <v>0</v>
      </c>
      <c r="M14" s="585">
        <v>163.18618599999999</v>
      </c>
      <c r="N14" s="585">
        <v>0</v>
      </c>
      <c r="O14" s="586">
        <v>15.26984186</v>
      </c>
      <c r="P14" s="584">
        <v>0</v>
      </c>
      <c r="Q14" s="585">
        <v>0</v>
      </c>
      <c r="R14" s="585">
        <v>0</v>
      </c>
      <c r="S14" s="585">
        <v>0</v>
      </c>
      <c r="T14" s="585">
        <v>0</v>
      </c>
      <c r="U14" s="586">
        <v>0</v>
      </c>
      <c r="V14" s="584">
        <v>75.329119000000006</v>
      </c>
      <c r="W14" s="585">
        <v>0</v>
      </c>
      <c r="X14" s="585">
        <v>0</v>
      </c>
      <c r="Y14" s="585">
        <v>0</v>
      </c>
      <c r="Z14" s="585">
        <v>807.17529100000002</v>
      </c>
      <c r="AA14" s="586">
        <v>0</v>
      </c>
      <c r="AB14" s="584">
        <v>0</v>
      </c>
      <c r="AC14" s="585">
        <v>0</v>
      </c>
      <c r="AD14" s="585">
        <v>0</v>
      </c>
      <c r="AE14" s="585">
        <v>0</v>
      </c>
      <c r="AF14" s="585">
        <v>0</v>
      </c>
      <c r="AG14" s="586">
        <v>0</v>
      </c>
      <c r="AH14" s="584">
        <v>0</v>
      </c>
      <c r="AI14" s="585">
        <v>0</v>
      </c>
      <c r="AJ14" s="585">
        <v>0</v>
      </c>
      <c r="AK14" s="585">
        <v>0</v>
      </c>
      <c r="AL14" s="585">
        <v>304.593097</v>
      </c>
      <c r="AM14" s="586">
        <v>0</v>
      </c>
      <c r="AN14" s="584">
        <v>0</v>
      </c>
      <c r="AO14" s="585">
        <v>0</v>
      </c>
      <c r="AP14" s="585">
        <v>0</v>
      </c>
      <c r="AQ14" s="585">
        <v>0</v>
      </c>
      <c r="AR14" s="585">
        <v>0</v>
      </c>
      <c r="AS14" s="586">
        <v>0</v>
      </c>
      <c r="AT14" s="584">
        <v>0</v>
      </c>
      <c r="AU14" s="585">
        <v>0</v>
      </c>
      <c r="AV14" s="585">
        <v>0</v>
      </c>
      <c r="AW14" s="585">
        <v>0</v>
      </c>
      <c r="AX14" s="585">
        <v>159.30005</v>
      </c>
      <c r="AY14" s="586">
        <v>-6.2046939999999999</v>
      </c>
      <c r="AZ14" s="584">
        <v>0</v>
      </c>
      <c r="BA14" s="585">
        <v>-128.10404500000001</v>
      </c>
      <c r="BB14" s="586">
        <v>0</v>
      </c>
    </row>
    <row r="15" spans="2:54" s="587" customFormat="1" ht="19.5" customHeight="1">
      <c r="B15" s="583" t="s">
        <v>198</v>
      </c>
      <c r="C15" s="584">
        <v>5078556.8590941494</v>
      </c>
      <c r="D15" s="584">
        <v>5743.1376460000001</v>
      </c>
      <c r="E15" s="585">
        <v>2057.2158020000002</v>
      </c>
      <c r="F15" s="585">
        <v>18951.934005999999</v>
      </c>
      <c r="G15" s="585">
        <v>40137.176480000002</v>
      </c>
      <c r="H15" s="585">
        <v>14654.981094000001</v>
      </c>
      <c r="I15" s="586">
        <v>3597.049152</v>
      </c>
      <c r="J15" s="584">
        <v>645129.47214900004</v>
      </c>
      <c r="K15" s="585">
        <v>46029.957670999996</v>
      </c>
      <c r="L15" s="585">
        <v>20743.307520999999</v>
      </c>
      <c r="M15" s="585">
        <v>88546.192932999998</v>
      </c>
      <c r="N15" s="585">
        <v>10709.242200000001</v>
      </c>
      <c r="O15" s="586">
        <v>166459.51474861999</v>
      </c>
      <c r="P15" s="584">
        <v>0</v>
      </c>
      <c r="Q15" s="585">
        <v>21119.952899</v>
      </c>
      <c r="R15" s="585">
        <v>11589.485172999999</v>
      </c>
      <c r="S15" s="585">
        <v>15016.019692</v>
      </c>
      <c r="T15" s="585">
        <v>207.34763599999999</v>
      </c>
      <c r="U15" s="586">
        <v>1880.32671</v>
      </c>
      <c r="V15" s="584">
        <v>738815.19913299999</v>
      </c>
      <c r="W15" s="585">
        <v>102326.018648</v>
      </c>
      <c r="X15" s="585">
        <v>13753.679542</v>
      </c>
      <c r="Y15" s="585">
        <v>0</v>
      </c>
      <c r="Z15" s="585">
        <v>1167663.1207020001</v>
      </c>
      <c r="AA15" s="586">
        <v>186.588976</v>
      </c>
      <c r="AB15" s="584">
        <v>11588.532155999999</v>
      </c>
      <c r="AC15" s="585">
        <v>23733.148497999999</v>
      </c>
      <c r="AD15" s="585">
        <v>6799.4117990000004</v>
      </c>
      <c r="AE15" s="585">
        <v>1042.7479310000001</v>
      </c>
      <c r="AF15" s="585">
        <v>0</v>
      </c>
      <c r="AG15" s="586">
        <v>243.68102500000001</v>
      </c>
      <c r="AH15" s="584">
        <v>2302.1096670000002</v>
      </c>
      <c r="AI15" s="585">
        <v>536.23408700000005</v>
      </c>
      <c r="AJ15" s="585">
        <v>399058.837481</v>
      </c>
      <c r="AK15" s="585">
        <v>3139.5392969999998</v>
      </c>
      <c r="AL15" s="585">
        <v>215649.739214</v>
      </c>
      <c r="AM15" s="586">
        <v>5471.3331315300002</v>
      </c>
      <c r="AN15" s="584">
        <v>9677.9410559999997</v>
      </c>
      <c r="AO15" s="585">
        <v>22808.096699000002</v>
      </c>
      <c r="AP15" s="585">
        <v>15677.62484</v>
      </c>
      <c r="AQ15" s="585">
        <v>285.120318</v>
      </c>
      <c r="AR15" s="585">
        <v>2921.5829189999999</v>
      </c>
      <c r="AS15" s="586">
        <v>24020.036373999999</v>
      </c>
      <c r="AT15" s="584">
        <v>10129.644198</v>
      </c>
      <c r="AU15" s="585">
        <v>74816.720409999994</v>
      </c>
      <c r="AV15" s="585">
        <v>0</v>
      </c>
      <c r="AW15" s="585">
        <v>51289.504602000001</v>
      </c>
      <c r="AX15" s="585">
        <v>632989.62941000005</v>
      </c>
      <c r="AY15" s="586">
        <v>383880.15375400003</v>
      </c>
      <c r="AZ15" s="584">
        <v>1532.513467</v>
      </c>
      <c r="BA15" s="585">
        <v>39360.950292000001</v>
      </c>
      <c r="BB15" s="586">
        <v>4285.105955</v>
      </c>
    </row>
    <row r="16" spans="2:54" s="587" customFormat="1" ht="19.5" customHeight="1">
      <c r="B16" s="583" t="s">
        <v>199</v>
      </c>
      <c r="C16" s="584">
        <v>3506235.4657277903</v>
      </c>
      <c r="D16" s="584">
        <v>5727.5086959999999</v>
      </c>
      <c r="E16" s="585">
        <v>2049.4978639999999</v>
      </c>
      <c r="F16" s="585">
        <v>16393.303702000001</v>
      </c>
      <c r="G16" s="585">
        <v>28920.059067999999</v>
      </c>
      <c r="H16" s="585">
        <v>0</v>
      </c>
      <c r="I16" s="586">
        <v>2621.589939</v>
      </c>
      <c r="J16" s="584">
        <v>471920.77623700001</v>
      </c>
      <c r="K16" s="585">
        <v>32020.473555</v>
      </c>
      <c r="L16" s="585">
        <v>5549.4372089999997</v>
      </c>
      <c r="M16" s="585">
        <v>40540.477078000004</v>
      </c>
      <c r="N16" s="585">
        <v>10709.242200000001</v>
      </c>
      <c r="O16" s="586">
        <v>158149.90301139999</v>
      </c>
      <c r="P16" s="584">
        <v>0</v>
      </c>
      <c r="Q16" s="585">
        <v>5652.6225180000001</v>
      </c>
      <c r="R16" s="585">
        <v>11466.550332000001</v>
      </c>
      <c r="S16" s="585">
        <v>15016.019692</v>
      </c>
      <c r="T16" s="585">
        <v>207.34763599999999</v>
      </c>
      <c r="U16" s="586">
        <v>1856.4541710000001</v>
      </c>
      <c r="V16" s="584">
        <v>460802.80853500002</v>
      </c>
      <c r="W16" s="585">
        <v>87526.562325000006</v>
      </c>
      <c r="X16" s="585">
        <v>13693.565562</v>
      </c>
      <c r="Y16" s="585">
        <v>0</v>
      </c>
      <c r="Z16" s="585">
        <v>658811.83327800001</v>
      </c>
      <c r="AA16" s="586">
        <v>186.588976</v>
      </c>
      <c r="AB16" s="584">
        <v>4004.349342</v>
      </c>
      <c r="AC16" s="585">
        <v>250.07614599999999</v>
      </c>
      <c r="AD16" s="585">
        <v>236.235457</v>
      </c>
      <c r="AE16" s="585">
        <v>0</v>
      </c>
      <c r="AF16" s="585">
        <v>0</v>
      </c>
      <c r="AG16" s="586">
        <v>136.42510200000001</v>
      </c>
      <c r="AH16" s="584">
        <v>2302.1096670000002</v>
      </c>
      <c r="AI16" s="585">
        <v>0</v>
      </c>
      <c r="AJ16" s="585">
        <v>280014.13280399999</v>
      </c>
      <c r="AK16" s="585">
        <v>3139.5392969999998</v>
      </c>
      <c r="AL16" s="585">
        <v>208152.20801</v>
      </c>
      <c r="AM16" s="586">
        <v>4962.80819539</v>
      </c>
      <c r="AN16" s="584">
        <v>9672.2749779999995</v>
      </c>
      <c r="AO16" s="585">
        <v>16638.874529000001</v>
      </c>
      <c r="AP16" s="585">
        <v>15677.62484</v>
      </c>
      <c r="AQ16" s="585">
        <v>285.120318</v>
      </c>
      <c r="AR16" s="585">
        <v>2921.5829189999999</v>
      </c>
      <c r="AS16" s="586">
        <v>23683.050377</v>
      </c>
      <c r="AT16" s="584">
        <v>10129.644198</v>
      </c>
      <c r="AU16" s="585">
        <v>72617.618094999998</v>
      </c>
      <c r="AV16" s="585">
        <v>0</v>
      </c>
      <c r="AW16" s="585">
        <v>51289.504602000001</v>
      </c>
      <c r="AX16" s="585">
        <v>513167.74634499999</v>
      </c>
      <c r="AY16" s="586">
        <v>225643.33176</v>
      </c>
      <c r="AZ16" s="584">
        <v>1532.513467</v>
      </c>
      <c r="BA16" s="585">
        <v>29956.073694999999</v>
      </c>
      <c r="BB16" s="586">
        <v>0</v>
      </c>
    </row>
    <row r="17" spans="2:54" s="587" customFormat="1" ht="19.5" customHeight="1">
      <c r="B17" s="583" t="s">
        <v>200</v>
      </c>
      <c r="C17" s="584">
        <v>780730.66173616995</v>
      </c>
      <c r="D17" s="584">
        <v>15.62895</v>
      </c>
      <c r="E17" s="585">
        <v>7.7179380000000002</v>
      </c>
      <c r="F17" s="585">
        <v>2558.6303039999998</v>
      </c>
      <c r="G17" s="585">
        <v>3982.2339299999999</v>
      </c>
      <c r="H17" s="585">
        <v>14654.981094000001</v>
      </c>
      <c r="I17" s="586">
        <v>688.25925600000005</v>
      </c>
      <c r="J17" s="584">
        <v>88516.610159000003</v>
      </c>
      <c r="K17" s="585">
        <v>141.478421</v>
      </c>
      <c r="L17" s="585">
        <v>15007.102203</v>
      </c>
      <c r="M17" s="585">
        <v>47703.217333000001</v>
      </c>
      <c r="N17" s="585">
        <v>0</v>
      </c>
      <c r="O17" s="586">
        <v>1827.8021635</v>
      </c>
      <c r="P17" s="584">
        <v>0</v>
      </c>
      <c r="Q17" s="585">
        <v>15467.330381</v>
      </c>
      <c r="R17" s="585">
        <v>0</v>
      </c>
      <c r="S17" s="585">
        <v>0</v>
      </c>
      <c r="T17" s="585">
        <v>0</v>
      </c>
      <c r="U17" s="586">
        <v>23.872539</v>
      </c>
      <c r="V17" s="584">
        <v>114078.15008199999</v>
      </c>
      <c r="W17" s="585">
        <v>4039.6169880000002</v>
      </c>
      <c r="X17" s="585">
        <v>4.7070049999999997</v>
      </c>
      <c r="Y17" s="585">
        <v>0</v>
      </c>
      <c r="Z17" s="585">
        <v>289287.25101000001</v>
      </c>
      <c r="AA17" s="586">
        <v>0</v>
      </c>
      <c r="AB17" s="584">
        <v>5968.3823320000001</v>
      </c>
      <c r="AC17" s="585">
        <v>23483.072351999999</v>
      </c>
      <c r="AD17" s="585">
        <v>6563.1763419999997</v>
      </c>
      <c r="AE17" s="585">
        <v>1042.7479310000001</v>
      </c>
      <c r="AF17" s="585">
        <v>0</v>
      </c>
      <c r="AG17" s="586">
        <v>107.255923</v>
      </c>
      <c r="AH17" s="584">
        <v>0</v>
      </c>
      <c r="AI17" s="585">
        <v>536.23408700000005</v>
      </c>
      <c r="AJ17" s="585">
        <v>62540.275968000002</v>
      </c>
      <c r="AK17" s="585">
        <v>0</v>
      </c>
      <c r="AL17" s="585">
        <v>2321.6147169999999</v>
      </c>
      <c r="AM17" s="586">
        <v>2.7898626700000002</v>
      </c>
      <c r="AN17" s="584">
        <v>5.6660779999999997</v>
      </c>
      <c r="AO17" s="585">
        <v>6150.6196630000004</v>
      </c>
      <c r="AP17" s="585">
        <v>0</v>
      </c>
      <c r="AQ17" s="585">
        <v>0</v>
      </c>
      <c r="AR17" s="585">
        <v>0</v>
      </c>
      <c r="AS17" s="586">
        <v>0</v>
      </c>
      <c r="AT17" s="584">
        <v>0</v>
      </c>
      <c r="AU17" s="585">
        <v>1827.7474569999999</v>
      </c>
      <c r="AV17" s="585">
        <v>0</v>
      </c>
      <c r="AW17" s="585">
        <v>0</v>
      </c>
      <c r="AX17" s="585">
        <v>34768.745878000002</v>
      </c>
      <c r="AY17" s="586">
        <v>32922.863864999999</v>
      </c>
      <c r="AZ17" s="584">
        <v>0</v>
      </c>
      <c r="BA17" s="585">
        <v>199.77356900000001</v>
      </c>
      <c r="BB17" s="586">
        <v>4285.105955</v>
      </c>
    </row>
    <row r="18" spans="2:54" s="587" customFormat="1" ht="19.5" customHeight="1">
      <c r="B18" s="583" t="s">
        <v>201</v>
      </c>
      <c r="C18" s="584">
        <v>791590.73163018993</v>
      </c>
      <c r="D18" s="584">
        <v>0</v>
      </c>
      <c r="E18" s="585">
        <v>0</v>
      </c>
      <c r="F18" s="585">
        <v>0</v>
      </c>
      <c r="G18" s="585">
        <v>7234.8834820000002</v>
      </c>
      <c r="H18" s="585">
        <v>0</v>
      </c>
      <c r="I18" s="586">
        <v>287.19995699999998</v>
      </c>
      <c r="J18" s="584">
        <v>84692.085753000007</v>
      </c>
      <c r="K18" s="585">
        <v>13868.005695</v>
      </c>
      <c r="L18" s="585">
        <v>186.76810900000001</v>
      </c>
      <c r="M18" s="585">
        <v>302.49852199999998</v>
      </c>
      <c r="N18" s="585">
        <v>0</v>
      </c>
      <c r="O18" s="586">
        <v>6481.8095737200001</v>
      </c>
      <c r="P18" s="584">
        <v>0</v>
      </c>
      <c r="Q18" s="585">
        <v>0</v>
      </c>
      <c r="R18" s="585">
        <v>122.93484100000001</v>
      </c>
      <c r="S18" s="585">
        <v>0</v>
      </c>
      <c r="T18" s="585">
        <v>0</v>
      </c>
      <c r="U18" s="586">
        <v>0</v>
      </c>
      <c r="V18" s="584">
        <v>163934.24051599999</v>
      </c>
      <c r="W18" s="585">
        <v>10759.839335000001</v>
      </c>
      <c r="X18" s="585">
        <v>55.406975000000003</v>
      </c>
      <c r="Y18" s="585">
        <v>0</v>
      </c>
      <c r="Z18" s="585">
        <v>219564.036414</v>
      </c>
      <c r="AA18" s="586">
        <v>0</v>
      </c>
      <c r="AB18" s="584">
        <v>1615.8004820000001</v>
      </c>
      <c r="AC18" s="585">
        <v>0</v>
      </c>
      <c r="AD18" s="585">
        <v>0</v>
      </c>
      <c r="AE18" s="585">
        <v>0</v>
      </c>
      <c r="AF18" s="585">
        <v>0</v>
      </c>
      <c r="AG18" s="586">
        <v>0</v>
      </c>
      <c r="AH18" s="584">
        <v>0</v>
      </c>
      <c r="AI18" s="585">
        <v>0</v>
      </c>
      <c r="AJ18" s="585">
        <v>56504.428709</v>
      </c>
      <c r="AK18" s="585">
        <v>0</v>
      </c>
      <c r="AL18" s="585">
        <v>5175.9164870000004</v>
      </c>
      <c r="AM18" s="586">
        <v>505.73507346999997</v>
      </c>
      <c r="AN18" s="584">
        <v>0</v>
      </c>
      <c r="AO18" s="585">
        <v>18.602506999999999</v>
      </c>
      <c r="AP18" s="585">
        <v>0</v>
      </c>
      <c r="AQ18" s="585">
        <v>0</v>
      </c>
      <c r="AR18" s="585">
        <v>0</v>
      </c>
      <c r="AS18" s="586">
        <v>336.985997</v>
      </c>
      <c r="AT18" s="584">
        <v>0</v>
      </c>
      <c r="AU18" s="585">
        <v>371.35485799999998</v>
      </c>
      <c r="AV18" s="585">
        <v>0</v>
      </c>
      <c r="AW18" s="585">
        <v>0</v>
      </c>
      <c r="AX18" s="585">
        <v>85053.137187</v>
      </c>
      <c r="AY18" s="586">
        <v>125313.95812900001</v>
      </c>
      <c r="AZ18" s="584">
        <v>0</v>
      </c>
      <c r="BA18" s="585">
        <v>9205.1030279999995</v>
      </c>
      <c r="BB18" s="586">
        <v>0</v>
      </c>
    </row>
    <row r="19" spans="2:54" s="587" customFormat="1" ht="19.5" customHeight="1">
      <c r="B19" s="583" t="s">
        <v>202</v>
      </c>
      <c r="C19" s="584">
        <v>102662.55226722002</v>
      </c>
      <c r="D19" s="584">
        <v>317.29500200000001</v>
      </c>
      <c r="E19" s="585">
        <v>236.29539600000001</v>
      </c>
      <c r="F19" s="585">
        <v>131.29740100000001</v>
      </c>
      <c r="G19" s="585">
        <v>1246.627019</v>
      </c>
      <c r="H19" s="585">
        <v>737.14252099999999</v>
      </c>
      <c r="I19" s="586">
        <v>209.451042</v>
      </c>
      <c r="J19" s="584">
        <v>9142.1992399999999</v>
      </c>
      <c r="K19" s="585">
        <v>1326.1589019999999</v>
      </c>
      <c r="L19" s="585">
        <v>3031.116274</v>
      </c>
      <c r="M19" s="585">
        <v>3319.4224589999999</v>
      </c>
      <c r="N19" s="585">
        <v>213.62795299999999</v>
      </c>
      <c r="O19" s="586">
        <v>1558.1220473799999</v>
      </c>
      <c r="P19" s="584">
        <v>0</v>
      </c>
      <c r="Q19" s="585">
        <v>3422.3731579999999</v>
      </c>
      <c r="R19" s="585">
        <v>133.49890600000001</v>
      </c>
      <c r="S19" s="585">
        <v>0</v>
      </c>
      <c r="T19" s="585">
        <v>0</v>
      </c>
      <c r="U19" s="586">
        <v>0</v>
      </c>
      <c r="V19" s="584">
        <v>14131.902421000001</v>
      </c>
      <c r="W19" s="585">
        <v>1391.107164</v>
      </c>
      <c r="X19" s="585">
        <v>312.79271899999998</v>
      </c>
      <c r="Y19" s="585">
        <v>0</v>
      </c>
      <c r="Z19" s="585">
        <v>25737.10701</v>
      </c>
      <c r="AA19" s="586">
        <v>0</v>
      </c>
      <c r="AB19" s="584">
        <v>414.250812</v>
      </c>
      <c r="AC19" s="585">
        <v>703.24539200000004</v>
      </c>
      <c r="AD19" s="585">
        <v>314.31885699999998</v>
      </c>
      <c r="AE19" s="585">
        <v>0</v>
      </c>
      <c r="AF19" s="585">
        <v>0</v>
      </c>
      <c r="AG19" s="586">
        <v>0</v>
      </c>
      <c r="AH19" s="584">
        <v>228.467693</v>
      </c>
      <c r="AI19" s="585">
        <v>77.578412</v>
      </c>
      <c r="AJ19" s="585">
        <v>8326.3397750000004</v>
      </c>
      <c r="AK19" s="585">
        <v>418.66786000000002</v>
      </c>
      <c r="AL19" s="585">
        <v>2198.953254</v>
      </c>
      <c r="AM19" s="586">
        <v>226.85947684000001</v>
      </c>
      <c r="AN19" s="584">
        <v>513.81436199999996</v>
      </c>
      <c r="AO19" s="585">
        <v>239.79734199999999</v>
      </c>
      <c r="AP19" s="585">
        <v>0</v>
      </c>
      <c r="AQ19" s="585">
        <v>0</v>
      </c>
      <c r="AR19" s="585">
        <v>0</v>
      </c>
      <c r="AS19" s="586">
        <v>596.42318299999999</v>
      </c>
      <c r="AT19" s="584">
        <v>24.732164999999998</v>
      </c>
      <c r="AU19" s="585">
        <v>897.46115199999997</v>
      </c>
      <c r="AV19" s="585">
        <v>0</v>
      </c>
      <c r="AW19" s="585">
        <v>443.15105599999998</v>
      </c>
      <c r="AX19" s="585">
        <v>11227.427731</v>
      </c>
      <c r="AY19" s="586">
        <v>8151.3846039999999</v>
      </c>
      <c r="AZ19" s="584">
        <v>0</v>
      </c>
      <c r="BA19" s="585">
        <v>940.81858599999998</v>
      </c>
      <c r="BB19" s="586">
        <v>121.32392</v>
      </c>
    </row>
    <row r="20" spans="2:54" s="587" customFormat="1" ht="19.5" customHeight="1">
      <c r="B20" s="583" t="s">
        <v>199</v>
      </c>
      <c r="C20" s="584">
        <v>45881.106390050008</v>
      </c>
      <c r="D20" s="584">
        <v>316.74781100000001</v>
      </c>
      <c r="E20" s="585">
        <v>235.89264</v>
      </c>
      <c r="F20" s="585">
        <v>127.99284900000001</v>
      </c>
      <c r="G20" s="585">
        <v>700.56687399999998</v>
      </c>
      <c r="H20" s="585">
        <v>0</v>
      </c>
      <c r="I20" s="586">
        <v>138.98524599999999</v>
      </c>
      <c r="J20" s="584">
        <v>3483.7401199999999</v>
      </c>
      <c r="K20" s="585">
        <v>490.15706999999998</v>
      </c>
      <c r="L20" s="585">
        <v>69.631119999999996</v>
      </c>
      <c r="M20" s="585">
        <v>382.702359</v>
      </c>
      <c r="N20" s="585">
        <v>213.62795299999999</v>
      </c>
      <c r="O20" s="586">
        <v>1110.5891082600001</v>
      </c>
      <c r="P20" s="584">
        <v>0</v>
      </c>
      <c r="Q20" s="585">
        <v>36.269711000000001</v>
      </c>
      <c r="R20" s="585">
        <v>130.72221200000001</v>
      </c>
      <c r="S20" s="585">
        <v>0</v>
      </c>
      <c r="T20" s="585">
        <v>0</v>
      </c>
      <c r="U20" s="586">
        <v>0</v>
      </c>
      <c r="V20" s="584">
        <v>7857.8098659999996</v>
      </c>
      <c r="W20" s="585">
        <v>1107.094349</v>
      </c>
      <c r="X20" s="585">
        <v>311.23209100000003</v>
      </c>
      <c r="Y20" s="585">
        <v>0</v>
      </c>
      <c r="Z20" s="585">
        <v>9345.0714329999992</v>
      </c>
      <c r="AA20" s="586">
        <v>0</v>
      </c>
      <c r="AB20" s="584">
        <v>183.142042</v>
      </c>
      <c r="AC20" s="585">
        <v>0</v>
      </c>
      <c r="AD20" s="585">
        <v>0</v>
      </c>
      <c r="AE20" s="585">
        <v>0</v>
      </c>
      <c r="AF20" s="585">
        <v>0</v>
      </c>
      <c r="AG20" s="586">
        <v>0</v>
      </c>
      <c r="AH20" s="584">
        <v>228.467693</v>
      </c>
      <c r="AI20" s="585">
        <v>0</v>
      </c>
      <c r="AJ20" s="585">
        <v>4922.4314830000003</v>
      </c>
      <c r="AK20" s="585">
        <v>418.66786000000002</v>
      </c>
      <c r="AL20" s="585">
        <v>1198.7409339999999</v>
      </c>
      <c r="AM20" s="586">
        <v>122.06620579</v>
      </c>
      <c r="AN20" s="584">
        <v>512.92948699999999</v>
      </c>
      <c r="AO20" s="585">
        <v>40.386766999999999</v>
      </c>
      <c r="AP20" s="585">
        <v>0</v>
      </c>
      <c r="AQ20" s="585">
        <v>0</v>
      </c>
      <c r="AR20" s="585">
        <v>0</v>
      </c>
      <c r="AS20" s="586">
        <v>596.01122799999996</v>
      </c>
      <c r="AT20" s="584">
        <v>24.732164999999998</v>
      </c>
      <c r="AU20" s="585">
        <v>466.70167800000002</v>
      </c>
      <c r="AV20" s="585">
        <v>0</v>
      </c>
      <c r="AW20" s="585">
        <v>443.15105599999998</v>
      </c>
      <c r="AX20" s="585">
        <v>5872.567787</v>
      </c>
      <c r="AY20" s="586">
        <v>3901.5548789999998</v>
      </c>
      <c r="AZ20" s="584">
        <v>0</v>
      </c>
      <c r="BA20" s="585">
        <v>890.72231299999999</v>
      </c>
      <c r="BB20" s="586">
        <v>0</v>
      </c>
    </row>
    <row r="21" spans="2:54" s="587" customFormat="1" ht="19.5" customHeight="1">
      <c r="B21" s="583" t="s">
        <v>200</v>
      </c>
      <c r="C21" s="584">
        <v>34531.477564330002</v>
      </c>
      <c r="D21" s="584">
        <v>0.54719099999999998</v>
      </c>
      <c r="E21" s="585">
        <v>0.402756</v>
      </c>
      <c r="F21" s="585">
        <v>3.3045520000000002</v>
      </c>
      <c r="G21" s="585">
        <v>171.864352</v>
      </c>
      <c r="H21" s="585">
        <v>737.14252099999999</v>
      </c>
      <c r="I21" s="586">
        <v>35.459727000000001</v>
      </c>
      <c r="J21" s="584">
        <v>4108.2545110000001</v>
      </c>
      <c r="K21" s="585">
        <v>16.383189000000002</v>
      </c>
      <c r="L21" s="585">
        <v>2945.1135319999999</v>
      </c>
      <c r="M21" s="585">
        <v>2920.3255960000001</v>
      </c>
      <c r="N21" s="585">
        <v>0</v>
      </c>
      <c r="O21" s="586">
        <v>79.393473700000001</v>
      </c>
      <c r="P21" s="584">
        <v>0</v>
      </c>
      <c r="Q21" s="585">
        <v>3386.103447</v>
      </c>
      <c r="R21" s="585">
        <v>0</v>
      </c>
      <c r="S21" s="585">
        <v>0</v>
      </c>
      <c r="T21" s="585">
        <v>0</v>
      </c>
      <c r="U21" s="586">
        <v>0</v>
      </c>
      <c r="V21" s="584">
        <v>4610.5303709999998</v>
      </c>
      <c r="W21" s="585">
        <v>74.460436999999999</v>
      </c>
      <c r="X21" s="585">
        <v>0.18340600000000001</v>
      </c>
      <c r="Y21" s="585">
        <v>0</v>
      </c>
      <c r="Z21" s="585">
        <v>9438.8898349999999</v>
      </c>
      <c r="AA21" s="586">
        <v>0</v>
      </c>
      <c r="AB21" s="584">
        <v>214.66817900000001</v>
      </c>
      <c r="AC21" s="585">
        <v>703.24539200000004</v>
      </c>
      <c r="AD21" s="585">
        <v>314.31885699999998</v>
      </c>
      <c r="AE21" s="585">
        <v>0</v>
      </c>
      <c r="AF21" s="585">
        <v>0</v>
      </c>
      <c r="AG21" s="586">
        <v>0</v>
      </c>
      <c r="AH21" s="584">
        <v>0</v>
      </c>
      <c r="AI21" s="585">
        <v>77.578412</v>
      </c>
      <c r="AJ21" s="585">
        <v>2350.8488510000002</v>
      </c>
      <c r="AK21" s="585">
        <v>0</v>
      </c>
      <c r="AL21" s="585">
        <v>132.95963399999999</v>
      </c>
      <c r="AM21" s="586">
        <v>9.9911630000000001E-2</v>
      </c>
      <c r="AN21" s="584">
        <v>0.88487499999999997</v>
      </c>
      <c r="AO21" s="585">
        <v>199.41057499999999</v>
      </c>
      <c r="AP21" s="585">
        <v>0</v>
      </c>
      <c r="AQ21" s="585">
        <v>0</v>
      </c>
      <c r="AR21" s="585">
        <v>0</v>
      </c>
      <c r="AS21" s="586">
        <v>0</v>
      </c>
      <c r="AT21" s="584">
        <v>0</v>
      </c>
      <c r="AU21" s="585">
        <v>17.063390999999999</v>
      </c>
      <c r="AV21" s="585">
        <v>0</v>
      </c>
      <c r="AW21" s="585">
        <v>0</v>
      </c>
      <c r="AX21" s="585">
        <v>1079.2291729999999</v>
      </c>
      <c r="AY21" s="586">
        <v>790.84729000000004</v>
      </c>
      <c r="AZ21" s="584">
        <v>0</v>
      </c>
      <c r="BA21" s="585">
        <v>0.64020699999999997</v>
      </c>
      <c r="BB21" s="586">
        <v>121.32392</v>
      </c>
    </row>
    <row r="22" spans="2:54" s="587" customFormat="1" ht="19.5" customHeight="1">
      <c r="B22" s="583" t="s">
        <v>201</v>
      </c>
      <c r="C22" s="584">
        <v>22249.968312839999</v>
      </c>
      <c r="D22" s="584">
        <v>0</v>
      </c>
      <c r="E22" s="585">
        <v>0</v>
      </c>
      <c r="F22" s="585">
        <v>0</v>
      </c>
      <c r="G22" s="585">
        <v>374.19579299999998</v>
      </c>
      <c r="H22" s="585">
        <v>0</v>
      </c>
      <c r="I22" s="586">
        <v>35.006068999999997</v>
      </c>
      <c r="J22" s="584">
        <v>1550.2046089999999</v>
      </c>
      <c r="K22" s="585">
        <v>819.61864300000002</v>
      </c>
      <c r="L22" s="585">
        <v>16.371621999999999</v>
      </c>
      <c r="M22" s="585">
        <v>16.394504000000001</v>
      </c>
      <c r="N22" s="585">
        <v>0</v>
      </c>
      <c r="O22" s="586">
        <v>368.13946542000002</v>
      </c>
      <c r="P22" s="584">
        <v>0</v>
      </c>
      <c r="Q22" s="585">
        <v>0</v>
      </c>
      <c r="R22" s="585">
        <v>2.776694</v>
      </c>
      <c r="S22" s="585">
        <v>0</v>
      </c>
      <c r="T22" s="585">
        <v>0</v>
      </c>
      <c r="U22" s="586">
        <v>0</v>
      </c>
      <c r="V22" s="584">
        <v>1663.5621839999999</v>
      </c>
      <c r="W22" s="585">
        <v>209.552378</v>
      </c>
      <c r="X22" s="585">
        <v>1.3772219999999999</v>
      </c>
      <c r="Y22" s="585">
        <v>0</v>
      </c>
      <c r="Z22" s="585">
        <v>6953.1457419999997</v>
      </c>
      <c r="AA22" s="586">
        <v>0</v>
      </c>
      <c r="AB22" s="584">
        <v>16.440591000000001</v>
      </c>
      <c r="AC22" s="585">
        <v>0</v>
      </c>
      <c r="AD22" s="585">
        <v>0</v>
      </c>
      <c r="AE22" s="585">
        <v>0</v>
      </c>
      <c r="AF22" s="585">
        <v>0</v>
      </c>
      <c r="AG22" s="586">
        <v>0</v>
      </c>
      <c r="AH22" s="584">
        <v>0</v>
      </c>
      <c r="AI22" s="585">
        <v>0</v>
      </c>
      <c r="AJ22" s="585">
        <v>1053.0594410000001</v>
      </c>
      <c r="AK22" s="585">
        <v>0</v>
      </c>
      <c r="AL22" s="585">
        <v>867.25268600000004</v>
      </c>
      <c r="AM22" s="586">
        <v>104.69335941999999</v>
      </c>
      <c r="AN22" s="584">
        <v>0</v>
      </c>
      <c r="AO22" s="585">
        <v>0</v>
      </c>
      <c r="AP22" s="585">
        <v>0</v>
      </c>
      <c r="AQ22" s="585">
        <v>0</v>
      </c>
      <c r="AR22" s="585">
        <v>0</v>
      </c>
      <c r="AS22" s="586">
        <v>0.41195500000000002</v>
      </c>
      <c r="AT22" s="584">
        <v>0</v>
      </c>
      <c r="AU22" s="585">
        <v>413.69608299999999</v>
      </c>
      <c r="AV22" s="585">
        <v>0</v>
      </c>
      <c r="AW22" s="585">
        <v>0</v>
      </c>
      <c r="AX22" s="585">
        <v>4275.6307710000001</v>
      </c>
      <c r="AY22" s="586">
        <v>3458.9824349999999</v>
      </c>
      <c r="AZ22" s="584">
        <v>0</v>
      </c>
      <c r="BA22" s="585">
        <v>49.456066</v>
      </c>
      <c r="BB22" s="586">
        <v>0</v>
      </c>
    </row>
    <row r="23" spans="2:54" s="587" customFormat="1" ht="19.5" customHeight="1">
      <c r="B23" s="583" t="s">
        <v>203</v>
      </c>
      <c r="C23" s="584">
        <v>-140807.83480333997</v>
      </c>
      <c r="D23" s="584">
        <v>-195.91798199999999</v>
      </c>
      <c r="E23" s="585">
        <v>-148.12035399999999</v>
      </c>
      <c r="F23" s="585">
        <v>-305.84351900000001</v>
      </c>
      <c r="G23" s="585">
        <v>-1255.707408</v>
      </c>
      <c r="H23" s="585">
        <v>-1591.7885920000001</v>
      </c>
      <c r="I23" s="586">
        <v>-147.792857</v>
      </c>
      <c r="J23" s="584">
        <v>-17090.747469999998</v>
      </c>
      <c r="K23" s="585">
        <v>-990.32340799999997</v>
      </c>
      <c r="L23" s="585">
        <v>-3636.7849689999998</v>
      </c>
      <c r="M23" s="585">
        <v>-7525.1523500000003</v>
      </c>
      <c r="N23" s="585">
        <v>-256.56052099999999</v>
      </c>
      <c r="O23" s="586">
        <v>-2476.0684690200001</v>
      </c>
      <c r="P23" s="584">
        <v>0</v>
      </c>
      <c r="Q23" s="585">
        <v>-4742.1414299999997</v>
      </c>
      <c r="R23" s="585">
        <v>-130.59827000000001</v>
      </c>
      <c r="S23" s="585">
        <v>-184.34953999999999</v>
      </c>
      <c r="T23" s="585">
        <v>-1.4501809999999999</v>
      </c>
      <c r="U23" s="586">
        <v>-21.838301999999999</v>
      </c>
      <c r="V23" s="584">
        <v>-17823.972033999999</v>
      </c>
      <c r="W23" s="585">
        <v>-1910.899889</v>
      </c>
      <c r="X23" s="585">
        <v>-1055.2433599999999</v>
      </c>
      <c r="Y23" s="585">
        <v>0</v>
      </c>
      <c r="Z23" s="585">
        <v>-33761.088443000001</v>
      </c>
      <c r="AA23" s="586">
        <v>-2.0974439999999999</v>
      </c>
      <c r="AB23" s="584">
        <v>-410.80292600000001</v>
      </c>
      <c r="AC23" s="585">
        <v>-1435.366765</v>
      </c>
      <c r="AD23" s="585">
        <v>-477.58445799999998</v>
      </c>
      <c r="AE23" s="585">
        <v>-35.466056999999999</v>
      </c>
      <c r="AF23" s="585">
        <v>0</v>
      </c>
      <c r="AG23" s="586">
        <v>-12.088388999999999</v>
      </c>
      <c r="AH23" s="584">
        <v>-139.14153300000001</v>
      </c>
      <c r="AI23" s="585">
        <v>-97.312286</v>
      </c>
      <c r="AJ23" s="585">
        <v>-13808.032442</v>
      </c>
      <c r="AK23" s="585">
        <v>-296.95363099999997</v>
      </c>
      <c r="AL23" s="585">
        <v>-3449.1918820000001</v>
      </c>
      <c r="AM23" s="586">
        <v>-191.55261232000001</v>
      </c>
      <c r="AN23" s="584">
        <v>-382.68015000000003</v>
      </c>
      <c r="AO23" s="585">
        <v>-772.00411699999995</v>
      </c>
      <c r="AP23" s="585">
        <v>-290.56979999999999</v>
      </c>
      <c r="AQ23" s="585">
        <v>-2.6570000000000001E-3</v>
      </c>
      <c r="AR23" s="585">
        <v>-33.037089999999999</v>
      </c>
      <c r="AS23" s="586">
        <v>-489.92359399999998</v>
      </c>
      <c r="AT23" s="584">
        <v>-138.282104</v>
      </c>
      <c r="AU23" s="585">
        <v>-1081.156007</v>
      </c>
      <c r="AV23" s="585">
        <v>0</v>
      </c>
      <c r="AW23" s="585">
        <v>-632.38768600000003</v>
      </c>
      <c r="AX23" s="585">
        <v>-11464.291033</v>
      </c>
      <c r="AY23" s="586">
        <v>-8932.4110149999997</v>
      </c>
      <c r="AZ23" s="584">
        <v>-9.0322440000000004</v>
      </c>
      <c r="BA23" s="585">
        <v>-791.34020499999997</v>
      </c>
      <c r="BB23" s="586">
        <v>-182.73732799999999</v>
      </c>
    </row>
    <row r="24" spans="2:54" s="587" customFormat="1" ht="19.5" customHeight="1">
      <c r="B24" s="583" t="s">
        <v>204</v>
      </c>
      <c r="C24" s="584">
        <v>7215.7609179999999</v>
      </c>
      <c r="D24" s="584">
        <v>0</v>
      </c>
      <c r="E24" s="585">
        <v>0</v>
      </c>
      <c r="F24" s="585">
        <v>0</v>
      </c>
      <c r="G24" s="585">
        <v>0</v>
      </c>
      <c r="H24" s="585">
        <v>0</v>
      </c>
      <c r="I24" s="586">
        <v>0</v>
      </c>
      <c r="J24" s="584">
        <v>0</v>
      </c>
      <c r="K24" s="585">
        <v>0</v>
      </c>
      <c r="L24" s="585">
        <v>4965.715956</v>
      </c>
      <c r="M24" s="585">
        <v>0</v>
      </c>
      <c r="N24" s="585">
        <v>0</v>
      </c>
      <c r="O24" s="586">
        <v>0</v>
      </c>
      <c r="P24" s="584">
        <v>0</v>
      </c>
      <c r="Q24" s="585">
        <v>0</v>
      </c>
      <c r="R24" s="585">
        <v>0</v>
      </c>
      <c r="S24" s="585">
        <v>0</v>
      </c>
      <c r="T24" s="585">
        <v>0</v>
      </c>
      <c r="U24" s="586">
        <v>0</v>
      </c>
      <c r="V24" s="584">
        <v>1792.316028</v>
      </c>
      <c r="W24" s="585">
        <v>457.72893399999998</v>
      </c>
      <c r="X24" s="585">
        <v>0</v>
      </c>
      <c r="Y24" s="585">
        <v>0</v>
      </c>
      <c r="Z24" s="585">
        <v>0</v>
      </c>
      <c r="AA24" s="586">
        <v>0</v>
      </c>
      <c r="AB24" s="584">
        <v>0</v>
      </c>
      <c r="AC24" s="585">
        <v>0</v>
      </c>
      <c r="AD24" s="585">
        <v>0</v>
      </c>
      <c r="AE24" s="585">
        <v>0</v>
      </c>
      <c r="AF24" s="585">
        <v>0</v>
      </c>
      <c r="AG24" s="586">
        <v>0</v>
      </c>
      <c r="AH24" s="584">
        <v>0</v>
      </c>
      <c r="AI24" s="585">
        <v>0</v>
      </c>
      <c r="AJ24" s="585">
        <v>0</v>
      </c>
      <c r="AK24" s="585">
        <v>0</v>
      </c>
      <c r="AL24" s="585">
        <v>0</v>
      </c>
      <c r="AM24" s="586">
        <v>0</v>
      </c>
      <c r="AN24" s="584">
        <v>0</v>
      </c>
      <c r="AO24" s="585">
        <v>0</v>
      </c>
      <c r="AP24" s="585">
        <v>0</v>
      </c>
      <c r="AQ24" s="585">
        <v>0</v>
      </c>
      <c r="AR24" s="585">
        <v>0</v>
      </c>
      <c r="AS24" s="586">
        <v>0</v>
      </c>
      <c r="AT24" s="584">
        <v>0</v>
      </c>
      <c r="AU24" s="585">
        <v>0</v>
      </c>
      <c r="AV24" s="585">
        <v>0</v>
      </c>
      <c r="AW24" s="585">
        <v>0</v>
      </c>
      <c r="AX24" s="585">
        <v>0</v>
      </c>
      <c r="AY24" s="586">
        <v>0</v>
      </c>
      <c r="AZ24" s="584">
        <v>0</v>
      </c>
      <c r="BA24" s="585">
        <v>0</v>
      </c>
      <c r="BB24" s="586">
        <v>0</v>
      </c>
    </row>
    <row r="25" spans="2:54" s="587" customFormat="1" ht="19.5" customHeight="1">
      <c r="B25" s="583" t="s">
        <v>205</v>
      </c>
      <c r="C25" s="584">
        <v>-132.39217600000001</v>
      </c>
      <c r="D25" s="584">
        <v>0</v>
      </c>
      <c r="E25" s="585">
        <v>0</v>
      </c>
      <c r="F25" s="585">
        <v>0</v>
      </c>
      <c r="G25" s="585">
        <v>0</v>
      </c>
      <c r="H25" s="585">
        <v>0</v>
      </c>
      <c r="I25" s="586">
        <v>0</v>
      </c>
      <c r="J25" s="584">
        <v>0</v>
      </c>
      <c r="K25" s="585">
        <v>0</v>
      </c>
      <c r="L25" s="585">
        <v>0</v>
      </c>
      <c r="M25" s="585">
        <v>0</v>
      </c>
      <c r="N25" s="585">
        <v>0</v>
      </c>
      <c r="O25" s="586">
        <v>0</v>
      </c>
      <c r="P25" s="584">
        <v>0</v>
      </c>
      <c r="Q25" s="585">
        <v>0</v>
      </c>
      <c r="R25" s="585">
        <v>0</v>
      </c>
      <c r="S25" s="585">
        <v>0</v>
      </c>
      <c r="T25" s="585">
        <v>0</v>
      </c>
      <c r="U25" s="586">
        <v>0</v>
      </c>
      <c r="V25" s="584">
        <v>-132.39217600000001</v>
      </c>
      <c r="W25" s="585">
        <v>0</v>
      </c>
      <c r="X25" s="585">
        <v>0</v>
      </c>
      <c r="Y25" s="585">
        <v>0</v>
      </c>
      <c r="Z25" s="585">
        <v>0</v>
      </c>
      <c r="AA25" s="586">
        <v>0</v>
      </c>
      <c r="AB25" s="584">
        <v>0</v>
      </c>
      <c r="AC25" s="585">
        <v>0</v>
      </c>
      <c r="AD25" s="585">
        <v>0</v>
      </c>
      <c r="AE25" s="585">
        <v>0</v>
      </c>
      <c r="AF25" s="585">
        <v>0</v>
      </c>
      <c r="AG25" s="586">
        <v>0</v>
      </c>
      <c r="AH25" s="584">
        <v>0</v>
      </c>
      <c r="AI25" s="585">
        <v>0</v>
      </c>
      <c r="AJ25" s="585">
        <v>0</v>
      </c>
      <c r="AK25" s="585">
        <v>0</v>
      </c>
      <c r="AL25" s="585">
        <v>0</v>
      </c>
      <c r="AM25" s="586">
        <v>0</v>
      </c>
      <c r="AN25" s="584">
        <v>0</v>
      </c>
      <c r="AO25" s="585">
        <v>0</v>
      </c>
      <c r="AP25" s="585">
        <v>0</v>
      </c>
      <c r="AQ25" s="585">
        <v>0</v>
      </c>
      <c r="AR25" s="585">
        <v>0</v>
      </c>
      <c r="AS25" s="586">
        <v>0</v>
      </c>
      <c r="AT25" s="584">
        <v>0</v>
      </c>
      <c r="AU25" s="585">
        <v>0</v>
      </c>
      <c r="AV25" s="585">
        <v>0</v>
      </c>
      <c r="AW25" s="585">
        <v>0</v>
      </c>
      <c r="AX25" s="585">
        <v>0</v>
      </c>
      <c r="AY25" s="586">
        <v>0</v>
      </c>
      <c r="AZ25" s="584">
        <v>0</v>
      </c>
      <c r="BA25" s="585">
        <v>0</v>
      </c>
      <c r="BB25" s="586">
        <v>0</v>
      </c>
    </row>
    <row r="26" spans="2:54" s="587" customFormat="1" ht="19.5" customHeight="1">
      <c r="B26" s="583" t="s">
        <v>206</v>
      </c>
      <c r="C26" s="584">
        <v>474.71190999999999</v>
      </c>
      <c r="D26" s="584">
        <v>0</v>
      </c>
      <c r="E26" s="585">
        <v>0</v>
      </c>
      <c r="F26" s="585">
        <v>0</v>
      </c>
      <c r="G26" s="585">
        <v>0</v>
      </c>
      <c r="H26" s="585">
        <v>0</v>
      </c>
      <c r="I26" s="586">
        <v>0</v>
      </c>
      <c r="J26" s="584">
        <v>0</v>
      </c>
      <c r="K26" s="585">
        <v>0</v>
      </c>
      <c r="L26" s="585">
        <v>0</v>
      </c>
      <c r="M26" s="585">
        <v>0</v>
      </c>
      <c r="N26" s="585">
        <v>0</v>
      </c>
      <c r="O26" s="586">
        <v>0</v>
      </c>
      <c r="P26" s="584">
        <v>0</v>
      </c>
      <c r="Q26" s="585">
        <v>0</v>
      </c>
      <c r="R26" s="585">
        <v>0</v>
      </c>
      <c r="S26" s="585">
        <v>0</v>
      </c>
      <c r="T26" s="585">
        <v>0</v>
      </c>
      <c r="U26" s="586">
        <v>0</v>
      </c>
      <c r="V26" s="584">
        <v>118.762418</v>
      </c>
      <c r="W26" s="585">
        <v>0</v>
      </c>
      <c r="X26" s="585">
        <v>0</v>
      </c>
      <c r="Y26" s="585">
        <v>0</v>
      </c>
      <c r="Z26" s="585">
        <v>355.94949200000002</v>
      </c>
      <c r="AA26" s="586">
        <v>0</v>
      </c>
      <c r="AB26" s="584">
        <v>0</v>
      </c>
      <c r="AC26" s="585">
        <v>0</v>
      </c>
      <c r="AD26" s="585">
        <v>0</v>
      </c>
      <c r="AE26" s="585">
        <v>0</v>
      </c>
      <c r="AF26" s="585">
        <v>0</v>
      </c>
      <c r="AG26" s="586">
        <v>0</v>
      </c>
      <c r="AH26" s="584">
        <v>0</v>
      </c>
      <c r="AI26" s="585">
        <v>0</v>
      </c>
      <c r="AJ26" s="585">
        <v>0</v>
      </c>
      <c r="AK26" s="585">
        <v>0</v>
      </c>
      <c r="AL26" s="585">
        <v>0</v>
      </c>
      <c r="AM26" s="586">
        <v>0</v>
      </c>
      <c r="AN26" s="584">
        <v>0</v>
      </c>
      <c r="AO26" s="585">
        <v>0</v>
      </c>
      <c r="AP26" s="585">
        <v>0</v>
      </c>
      <c r="AQ26" s="585">
        <v>0</v>
      </c>
      <c r="AR26" s="585">
        <v>0</v>
      </c>
      <c r="AS26" s="586">
        <v>0</v>
      </c>
      <c r="AT26" s="584">
        <v>0</v>
      </c>
      <c r="AU26" s="585">
        <v>0</v>
      </c>
      <c r="AV26" s="585">
        <v>0</v>
      </c>
      <c r="AW26" s="585">
        <v>0</v>
      </c>
      <c r="AX26" s="585">
        <v>0</v>
      </c>
      <c r="AY26" s="586">
        <v>0</v>
      </c>
      <c r="AZ26" s="584">
        <v>0</v>
      </c>
      <c r="BA26" s="585">
        <v>0</v>
      </c>
      <c r="BB26" s="586">
        <v>0</v>
      </c>
    </row>
    <row r="27" spans="2:54" s="587" customFormat="1" ht="19.5" customHeight="1">
      <c r="B27" s="583" t="s">
        <v>207</v>
      </c>
      <c r="C27" s="584">
        <v>488716.48477525992</v>
      </c>
      <c r="D27" s="584">
        <v>305.13001000000003</v>
      </c>
      <c r="E27" s="585">
        <v>1100.3173280000001</v>
      </c>
      <c r="F27" s="585">
        <v>1092.7408660000001</v>
      </c>
      <c r="G27" s="585">
        <v>6034.9458649999997</v>
      </c>
      <c r="H27" s="585">
        <v>342.3098</v>
      </c>
      <c r="I27" s="586">
        <v>141.743878</v>
      </c>
      <c r="J27" s="584">
        <v>58027.091538000001</v>
      </c>
      <c r="K27" s="585">
        <v>4446.1132580000003</v>
      </c>
      <c r="L27" s="585">
        <v>7065.070592</v>
      </c>
      <c r="M27" s="585">
        <v>3758.7880879999998</v>
      </c>
      <c r="N27" s="585">
        <v>1273.7771270000001</v>
      </c>
      <c r="O27" s="586">
        <v>2546.5384957000001</v>
      </c>
      <c r="P27" s="584">
        <v>158.76568599999999</v>
      </c>
      <c r="Q27" s="585">
        <v>244.545288</v>
      </c>
      <c r="R27" s="585">
        <v>216.59533099999999</v>
      </c>
      <c r="S27" s="585">
        <v>19856.476484999999</v>
      </c>
      <c r="T27" s="585">
        <v>0.107405</v>
      </c>
      <c r="U27" s="586">
        <v>8.4857840000000007</v>
      </c>
      <c r="V27" s="584">
        <v>35437.996274999998</v>
      </c>
      <c r="W27" s="585">
        <v>2414.7887430000001</v>
      </c>
      <c r="X27" s="585">
        <v>840.85111900000004</v>
      </c>
      <c r="Y27" s="585">
        <v>11459.988786</v>
      </c>
      <c r="Z27" s="585">
        <v>82859.447539999994</v>
      </c>
      <c r="AA27" s="586">
        <v>310.34517599999998</v>
      </c>
      <c r="AB27" s="584">
        <v>17319.758825000001</v>
      </c>
      <c r="AC27" s="585">
        <v>1094.8440479999999</v>
      </c>
      <c r="AD27" s="585">
        <v>1229.672155</v>
      </c>
      <c r="AE27" s="585">
        <v>4880.4675340000003</v>
      </c>
      <c r="AF27" s="585">
        <v>135.65335999999999</v>
      </c>
      <c r="AG27" s="586">
        <v>141.918373</v>
      </c>
      <c r="AH27" s="584">
        <v>3.5544579999999999</v>
      </c>
      <c r="AI27" s="585">
        <v>18.092613</v>
      </c>
      <c r="AJ27" s="585">
        <v>36712.808322999997</v>
      </c>
      <c r="AK27" s="585">
        <v>0.59840099999999996</v>
      </c>
      <c r="AL27" s="585">
        <v>11628.624239000001</v>
      </c>
      <c r="AM27" s="586">
        <v>63.916464560000001</v>
      </c>
      <c r="AN27" s="584">
        <v>4189.3505150000001</v>
      </c>
      <c r="AO27" s="585">
        <v>4063.231972</v>
      </c>
      <c r="AP27" s="585">
        <v>20790.181863999998</v>
      </c>
      <c r="AQ27" s="585">
        <v>12.677303999999999</v>
      </c>
      <c r="AR27" s="585">
        <v>129.420908</v>
      </c>
      <c r="AS27" s="586">
        <v>13349.156730000001</v>
      </c>
      <c r="AT27" s="584">
        <v>1762.411282</v>
      </c>
      <c r="AU27" s="585">
        <v>608.666383</v>
      </c>
      <c r="AV27" s="585">
        <v>7.1984779999999997</v>
      </c>
      <c r="AW27" s="585">
        <v>211.71417500000001</v>
      </c>
      <c r="AX27" s="585">
        <v>111210.282057</v>
      </c>
      <c r="AY27" s="586">
        <v>17906.816243000001</v>
      </c>
      <c r="AZ27" s="584">
        <v>2.023298</v>
      </c>
      <c r="BA27" s="585">
        <v>1278.5927939999999</v>
      </c>
      <c r="BB27" s="586">
        <v>21.891514999999998</v>
      </c>
    </row>
    <row r="28" spans="2:54" s="587" customFormat="1" ht="19.5" customHeight="1">
      <c r="B28" s="583" t="s">
        <v>208</v>
      </c>
      <c r="C28" s="584">
        <v>8198.8806592700003</v>
      </c>
      <c r="D28" s="584">
        <v>50.030903000000002</v>
      </c>
      <c r="E28" s="585">
        <v>249.754233</v>
      </c>
      <c r="F28" s="585">
        <v>8.1140000000000008</v>
      </c>
      <c r="G28" s="585">
        <v>182.41417100000001</v>
      </c>
      <c r="H28" s="585">
        <v>0</v>
      </c>
      <c r="I28" s="586">
        <v>493.71606100000002</v>
      </c>
      <c r="J28" s="584">
        <v>1.035571</v>
      </c>
      <c r="K28" s="585">
        <v>49.981296999999998</v>
      </c>
      <c r="L28" s="585">
        <v>786.86924199999999</v>
      </c>
      <c r="M28" s="585">
        <v>0</v>
      </c>
      <c r="N28" s="585">
        <v>0</v>
      </c>
      <c r="O28" s="586">
        <v>603.88659654000003</v>
      </c>
      <c r="P28" s="584">
        <v>0</v>
      </c>
      <c r="Q28" s="585">
        <v>0</v>
      </c>
      <c r="R28" s="585">
        <v>34.650863000000001</v>
      </c>
      <c r="S28" s="585">
        <v>0</v>
      </c>
      <c r="T28" s="585">
        <v>0</v>
      </c>
      <c r="U28" s="586">
        <v>27.050293</v>
      </c>
      <c r="V28" s="584">
        <v>640.68939</v>
      </c>
      <c r="W28" s="585">
        <v>446.21495900000002</v>
      </c>
      <c r="X28" s="585">
        <v>1.9999999999999999E-6</v>
      </c>
      <c r="Y28" s="585">
        <v>0</v>
      </c>
      <c r="Z28" s="585">
        <v>1460.423309</v>
      </c>
      <c r="AA28" s="586">
        <v>0</v>
      </c>
      <c r="AB28" s="584">
        <v>0</v>
      </c>
      <c r="AC28" s="585">
        <v>0</v>
      </c>
      <c r="AD28" s="585">
        <v>0</v>
      </c>
      <c r="AE28" s="585">
        <v>0</v>
      </c>
      <c r="AF28" s="585">
        <v>0</v>
      </c>
      <c r="AG28" s="586">
        <v>0</v>
      </c>
      <c r="AH28" s="584">
        <v>19.231729000000001</v>
      </c>
      <c r="AI28" s="585">
        <v>0</v>
      </c>
      <c r="AJ28" s="585">
        <v>367.784649</v>
      </c>
      <c r="AK28" s="585">
        <v>0</v>
      </c>
      <c r="AL28" s="585">
        <v>1088.8015519999999</v>
      </c>
      <c r="AM28" s="586">
        <v>241.59121073</v>
      </c>
      <c r="AN28" s="584">
        <v>190.77917099999999</v>
      </c>
      <c r="AO28" s="585">
        <v>144.74276499999999</v>
      </c>
      <c r="AP28" s="585">
        <v>0</v>
      </c>
      <c r="AQ28" s="585">
        <v>0</v>
      </c>
      <c r="AR28" s="585">
        <v>0</v>
      </c>
      <c r="AS28" s="586">
        <v>0</v>
      </c>
      <c r="AT28" s="584">
        <v>0</v>
      </c>
      <c r="AU28" s="585">
        <v>684.90402300000005</v>
      </c>
      <c r="AV28" s="585">
        <v>0</v>
      </c>
      <c r="AW28" s="585">
        <v>95.575592999999998</v>
      </c>
      <c r="AX28" s="585">
        <v>138.37146999999999</v>
      </c>
      <c r="AY28" s="586">
        <v>93.713020999999998</v>
      </c>
      <c r="AZ28" s="584">
        <v>0</v>
      </c>
      <c r="BA28" s="585">
        <v>95.759614999999997</v>
      </c>
      <c r="BB28" s="586">
        <v>2.7949700000000002</v>
      </c>
    </row>
    <row r="29" spans="2:54" s="587" customFormat="1" ht="19.5" customHeight="1">
      <c r="B29" s="583" t="s">
        <v>209</v>
      </c>
      <c r="C29" s="584">
        <v>92933.011845390021</v>
      </c>
      <c r="D29" s="584">
        <v>53.707295999999999</v>
      </c>
      <c r="E29" s="585">
        <v>234.688121</v>
      </c>
      <c r="F29" s="585">
        <v>183.010188</v>
      </c>
      <c r="G29" s="585">
        <v>2685.6468930000001</v>
      </c>
      <c r="H29" s="585">
        <v>0</v>
      </c>
      <c r="I29" s="586">
        <v>133.63622100000001</v>
      </c>
      <c r="J29" s="584">
        <v>9920.0883549999999</v>
      </c>
      <c r="K29" s="585">
        <v>941.55228999999997</v>
      </c>
      <c r="L29" s="585">
        <v>463.81203699999998</v>
      </c>
      <c r="M29" s="585">
        <v>4152.1297910000003</v>
      </c>
      <c r="N29" s="585">
        <v>71.038561000000001</v>
      </c>
      <c r="O29" s="586">
        <v>2279.07311136</v>
      </c>
      <c r="P29" s="584">
        <v>0</v>
      </c>
      <c r="Q29" s="585">
        <v>289.27956499999999</v>
      </c>
      <c r="R29" s="585">
        <v>68.154644000000005</v>
      </c>
      <c r="S29" s="585">
        <v>210.55065300000001</v>
      </c>
      <c r="T29" s="585">
        <v>113.850846</v>
      </c>
      <c r="U29" s="586">
        <v>0.11043</v>
      </c>
      <c r="V29" s="584">
        <v>13419.312854</v>
      </c>
      <c r="W29" s="585">
        <v>633.13233100000002</v>
      </c>
      <c r="X29" s="585">
        <v>329.49446799999998</v>
      </c>
      <c r="Y29" s="585">
        <v>18.156977999999999</v>
      </c>
      <c r="Z29" s="585">
        <v>38300.734184000001</v>
      </c>
      <c r="AA29" s="586">
        <v>0</v>
      </c>
      <c r="AB29" s="584">
        <v>243.359904</v>
      </c>
      <c r="AC29" s="585">
        <v>371.04390000000001</v>
      </c>
      <c r="AD29" s="585">
        <v>7.0041529999999996</v>
      </c>
      <c r="AE29" s="585">
        <v>8.8177769999999995</v>
      </c>
      <c r="AF29" s="585">
        <v>85.625562000000002</v>
      </c>
      <c r="AG29" s="586">
        <v>3.3247070000000001</v>
      </c>
      <c r="AH29" s="584">
        <v>12.600574999999999</v>
      </c>
      <c r="AI29" s="585">
        <v>21.361602000000001</v>
      </c>
      <c r="AJ29" s="585">
        <v>2760.4693889999999</v>
      </c>
      <c r="AK29" s="585">
        <v>15.977356</v>
      </c>
      <c r="AL29" s="585">
        <v>1276.209177</v>
      </c>
      <c r="AM29" s="586">
        <v>22.778750030000001</v>
      </c>
      <c r="AN29" s="584">
        <v>255.94518199999999</v>
      </c>
      <c r="AO29" s="585">
        <v>189.02139299999999</v>
      </c>
      <c r="AP29" s="585">
        <v>72.031585000000007</v>
      </c>
      <c r="AQ29" s="585">
        <v>5.1429619999999998</v>
      </c>
      <c r="AR29" s="585">
        <v>98.108784999999997</v>
      </c>
      <c r="AS29" s="586">
        <v>59.708832999999998</v>
      </c>
      <c r="AT29" s="584">
        <v>62.037242999999997</v>
      </c>
      <c r="AU29" s="585">
        <v>181.360175</v>
      </c>
      <c r="AV29" s="585">
        <v>10.420436</v>
      </c>
      <c r="AW29" s="585">
        <v>1823.6230860000001</v>
      </c>
      <c r="AX29" s="585">
        <v>8614.8086039999998</v>
      </c>
      <c r="AY29" s="586">
        <v>2157.4327979999998</v>
      </c>
      <c r="AZ29" s="584">
        <v>5.1344560000000001</v>
      </c>
      <c r="BA29" s="585">
        <v>68.503637999999995</v>
      </c>
      <c r="BB29" s="586">
        <v>0</v>
      </c>
    </row>
    <row r="30" spans="2:54" s="587" customFormat="1" ht="19.5" customHeight="1">
      <c r="B30" s="583" t="s">
        <v>210</v>
      </c>
      <c r="C30" s="584">
        <v>128370.08516347998</v>
      </c>
      <c r="D30" s="584">
        <v>3.2031619999999998</v>
      </c>
      <c r="E30" s="585">
        <v>160.74607499999999</v>
      </c>
      <c r="F30" s="585">
        <v>4.2206770000000002</v>
      </c>
      <c r="G30" s="585">
        <v>728.06868199999997</v>
      </c>
      <c r="H30" s="585">
        <v>111.461454</v>
      </c>
      <c r="I30" s="586">
        <v>23.428014999999998</v>
      </c>
      <c r="J30" s="584">
        <v>36672.171992000003</v>
      </c>
      <c r="K30" s="585">
        <v>3.9273449999999999</v>
      </c>
      <c r="L30" s="585">
        <v>15.619273</v>
      </c>
      <c r="M30" s="585">
        <v>577.68115499999999</v>
      </c>
      <c r="N30" s="585">
        <v>60.064131000000003</v>
      </c>
      <c r="O30" s="586">
        <v>2220.9058822799998</v>
      </c>
      <c r="P30" s="584">
        <v>0</v>
      </c>
      <c r="Q30" s="585">
        <v>2.177546</v>
      </c>
      <c r="R30" s="585">
        <v>122.013628</v>
      </c>
      <c r="S30" s="585">
        <v>0</v>
      </c>
      <c r="T30" s="585">
        <v>0</v>
      </c>
      <c r="U30" s="586">
        <v>0</v>
      </c>
      <c r="V30" s="584">
        <v>2810.5185759999999</v>
      </c>
      <c r="W30" s="585">
        <v>3533.1538049999999</v>
      </c>
      <c r="X30" s="585">
        <v>0.35</v>
      </c>
      <c r="Y30" s="585">
        <v>0</v>
      </c>
      <c r="Z30" s="585">
        <v>1705.099913</v>
      </c>
      <c r="AA30" s="586">
        <v>0</v>
      </c>
      <c r="AB30" s="584">
        <v>176.47599</v>
      </c>
      <c r="AC30" s="585">
        <v>0.206456</v>
      </c>
      <c r="AD30" s="585">
        <v>3.1970869999999998</v>
      </c>
      <c r="AE30" s="585">
        <v>808.09071500000005</v>
      </c>
      <c r="AF30" s="585">
        <v>0</v>
      </c>
      <c r="AG30" s="586">
        <v>2.8910330000000002</v>
      </c>
      <c r="AH30" s="584">
        <v>0</v>
      </c>
      <c r="AI30" s="585">
        <v>0</v>
      </c>
      <c r="AJ30" s="585">
        <v>3944.6154470000001</v>
      </c>
      <c r="AK30" s="585">
        <v>1.310441</v>
      </c>
      <c r="AL30" s="585">
        <v>36100.745117999999</v>
      </c>
      <c r="AM30" s="586">
        <v>3.1970871999999999</v>
      </c>
      <c r="AN30" s="584">
        <v>40.514130999999999</v>
      </c>
      <c r="AO30" s="585">
        <v>131.43976799999999</v>
      </c>
      <c r="AP30" s="585">
        <v>3.2031619999999998</v>
      </c>
      <c r="AQ30" s="585">
        <v>0</v>
      </c>
      <c r="AR30" s="585">
        <v>2.364608</v>
      </c>
      <c r="AS30" s="586">
        <v>61.718071000000002</v>
      </c>
      <c r="AT30" s="584">
        <v>2.7367689999999998</v>
      </c>
      <c r="AU30" s="585">
        <v>45.324849</v>
      </c>
      <c r="AV30" s="585">
        <v>0</v>
      </c>
      <c r="AW30" s="585">
        <v>2169.1518959999999</v>
      </c>
      <c r="AX30" s="585">
        <v>30967.766869999999</v>
      </c>
      <c r="AY30" s="586">
        <v>5115.2715399999997</v>
      </c>
      <c r="AZ30" s="584">
        <v>2.3725770000000002</v>
      </c>
      <c r="BA30" s="585">
        <v>3.452226</v>
      </c>
      <c r="BB30" s="586">
        <v>29.228010999999999</v>
      </c>
    </row>
    <row r="31" spans="2:54" s="587" customFormat="1" ht="19.5" customHeight="1">
      <c r="B31" s="583" t="s">
        <v>211</v>
      </c>
      <c r="C31" s="584">
        <v>27.998826000000001</v>
      </c>
      <c r="D31" s="584">
        <v>0</v>
      </c>
      <c r="E31" s="585">
        <v>0</v>
      </c>
      <c r="F31" s="585">
        <v>0</v>
      </c>
      <c r="G31" s="585">
        <v>0</v>
      </c>
      <c r="H31" s="585">
        <v>0</v>
      </c>
      <c r="I31" s="586">
        <v>0</v>
      </c>
      <c r="J31" s="584">
        <v>0</v>
      </c>
      <c r="K31" s="585">
        <v>0</v>
      </c>
      <c r="L31" s="585">
        <v>0</v>
      </c>
      <c r="M31" s="585">
        <v>0</v>
      </c>
      <c r="N31" s="585">
        <v>0</v>
      </c>
      <c r="O31" s="586">
        <v>0</v>
      </c>
      <c r="P31" s="584">
        <v>0</v>
      </c>
      <c r="Q31" s="585">
        <v>0</v>
      </c>
      <c r="R31" s="585">
        <v>0</v>
      </c>
      <c r="S31" s="585">
        <v>0</v>
      </c>
      <c r="T31" s="585">
        <v>0</v>
      </c>
      <c r="U31" s="586">
        <v>0</v>
      </c>
      <c r="V31" s="584">
        <v>0</v>
      </c>
      <c r="W31" s="585">
        <v>0</v>
      </c>
      <c r="X31" s="585">
        <v>0</v>
      </c>
      <c r="Y31" s="585">
        <v>0</v>
      </c>
      <c r="Z31" s="585">
        <v>0</v>
      </c>
      <c r="AA31" s="586">
        <v>0</v>
      </c>
      <c r="AB31" s="584">
        <v>0</v>
      </c>
      <c r="AC31" s="585">
        <v>0</v>
      </c>
      <c r="AD31" s="585">
        <v>0</v>
      </c>
      <c r="AE31" s="585">
        <v>0</v>
      </c>
      <c r="AF31" s="585">
        <v>0</v>
      </c>
      <c r="AG31" s="586">
        <v>0</v>
      </c>
      <c r="AH31" s="584">
        <v>0</v>
      </c>
      <c r="AI31" s="585">
        <v>0</v>
      </c>
      <c r="AJ31" s="585">
        <v>0</v>
      </c>
      <c r="AK31" s="585">
        <v>0</v>
      </c>
      <c r="AL31" s="585">
        <v>0</v>
      </c>
      <c r="AM31" s="586">
        <v>0</v>
      </c>
      <c r="AN31" s="584">
        <v>0</v>
      </c>
      <c r="AO31" s="585">
        <v>0</v>
      </c>
      <c r="AP31" s="585">
        <v>0</v>
      </c>
      <c r="AQ31" s="585">
        <v>0</v>
      </c>
      <c r="AR31" s="585">
        <v>0</v>
      </c>
      <c r="AS31" s="586">
        <v>0</v>
      </c>
      <c r="AT31" s="584">
        <v>0</v>
      </c>
      <c r="AU31" s="585">
        <v>0</v>
      </c>
      <c r="AV31" s="585">
        <v>0</v>
      </c>
      <c r="AW31" s="585">
        <v>0</v>
      </c>
      <c r="AX31" s="585">
        <v>0</v>
      </c>
      <c r="AY31" s="586">
        <v>27.998826000000001</v>
      </c>
      <c r="AZ31" s="584">
        <v>0</v>
      </c>
      <c r="BA31" s="585">
        <v>0</v>
      </c>
      <c r="BB31" s="586">
        <v>0</v>
      </c>
    </row>
    <row r="32" spans="2:54" s="587" customFormat="1" ht="19.5" customHeight="1">
      <c r="B32" s="583" t="s">
        <v>212</v>
      </c>
      <c r="C32" s="584">
        <v>86202.942886009987</v>
      </c>
      <c r="D32" s="584">
        <v>283.1241</v>
      </c>
      <c r="E32" s="585">
        <v>193.66725700000001</v>
      </c>
      <c r="F32" s="585">
        <v>249.806059</v>
      </c>
      <c r="G32" s="585">
        <v>389.06786299999999</v>
      </c>
      <c r="H32" s="585">
        <v>2596.4768100000001</v>
      </c>
      <c r="I32" s="586">
        <v>23.530059999999999</v>
      </c>
      <c r="J32" s="584">
        <v>20895.864196999999</v>
      </c>
      <c r="K32" s="585">
        <v>415.83351499999998</v>
      </c>
      <c r="L32" s="585">
        <v>550.77619500000003</v>
      </c>
      <c r="M32" s="585">
        <v>772.36620900000003</v>
      </c>
      <c r="N32" s="585">
        <v>66.768704</v>
      </c>
      <c r="O32" s="586">
        <v>1774.89966271</v>
      </c>
      <c r="P32" s="584">
        <v>203.63842700000001</v>
      </c>
      <c r="Q32" s="585">
        <v>1896.4964150000001</v>
      </c>
      <c r="R32" s="585">
        <v>35.486381000000002</v>
      </c>
      <c r="S32" s="585">
        <v>804.96030399999995</v>
      </c>
      <c r="T32" s="585">
        <v>25.69614</v>
      </c>
      <c r="U32" s="586">
        <v>0</v>
      </c>
      <c r="V32" s="584">
        <v>2502.6581470000001</v>
      </c>
      <c r="W32" s="585">
        <v>458.35701499999999</v>
      </c>
      <c r="X32" s="585">
        <v>58.798628999999998</v>
      </c>
      <c r="Y32" s="585">
        <v>25.069787999999999</v>
      </c>
      <c r="Z32" s="585">
        <v>18241.848279999998</v>
      </c>
      <c r="AA32" s="586">
        <v>0</v>
      </c>
      <c r="AB32" s="584">
        <v>251.994384</v>
      </c>
      <c r="AC32" s="585">
        <v>660.93028500000003</v>
      </c>
      <c r="AD32" s="585">
        <v>0</v>
      </c>
      <c r="AE32" s="585">
        <v>0</v>
      </c>
      <c r="AF32" s="585">
        <v>0</v>
      </c>
      <c r="AG32" s="586">
        <v>14.865138999999999</v>
      </c>
      <c r="AH32" s="584">
        <v>175.11516</v>
      </c>
      <c r="AI32" s="585">
        <v>74.359539999999996</v>
      </c>
      <c r="AJ32" s="585">
        <v>11974.215308000001</v>
      </c>
      <c r="AK32" s="585">
        <v>109.889262</v>
      </c>
      <c r="AL32" s="585">
        <v>0</v>
      </c>
      <c r="AM32" s="586">
        <v>157.70000830000001</v>
      </c>
      <c r="AN32" s="584">
        <v>250.36825400000001</v>
      </c>
      <c r="AO32" s="585">
        <v>212.94956999999999</v>
      </c>
      <c r="AP32" s="585">
        <v>484.90349600000002</v>
      </c>
      <c r="AQ32" s="585">
        <v>0</v>
      </c>
      <c r="AR32" s="585">
        <v>95.770432999999997</v>
      </c>
      <c r="AS32" s="586">
        <v>685.79821200000004</v>
      </c>
      <c r="AT32" s="584">
        <v>70.678786000000002</v>
      </c>
      <c r="AU32" s="585">
        <v>548.85304299999996</v>
      </c>
      <c r="AV32" s="585">
        <v>46.502310999999999</v>
      </c>
      <c r="AW32" s="585">
        <v>713.29340999999999</v>
      </c>
      <c r="AX32" s="585">
        <v>13410.976210000001</v>
      </c>
      <c r="AY32" s="586">
        <v>3378.8193059999999</v>
      </c>
      <c r="AZ32" s="584">
        <v>44.054476999999999</v>
      </c>
      <c r="BA32" s="585">
        <v>375.71613400000001</v>
      </c>
      <c r="BB32" s="586">
        <v>0</v>
      </c>
    </row>
    <row r="33" spans="2:54" s="587" customFormat="1" ht="19.5" customHeight="1">
      <c r="B33" s="583" t="s">
        <v>213</v>
      </c>
      <c r="C33" s="584">
        <v>99219.538204559998</v>
      </c>
      <c r="D33" s="584">
        <v>122.24104199999999</v>
      </c>
      <c r="E33" s="585">
        <v>441.06273499999998</v>
      </c>
      <c r="F33" s="585">
        <v>385.66245800000002</v>
      </c>
      <c r="G33" s="585">
        <v>436.71282000000002</v>
      </c>
      <c r="H33" s="585">
        <v>464.386414</v>
      </c>
      <c r="I33" s="586">
        <v>174.09067999999999</v>
      </c>
      <c r="J33" s="584">
        <v>28934.957506999999</v>
      </c>
      <c r="K33" s="585">
        <v>719.546651</v>
      </c>
      <c r="L33" s="585">
        <v>3158.7339019999999</v>
      </c>
      <c r="M33" s="585">
        <v>2685.9121</v>
      </c>
      <c r="N33" s="585">
        <v>179.475763</v>
      </c>
      <c r="O33" s="586">
        <v>2452.2110812999999</v>
      </c>
      <c r="P33" s="584">
        <v>37.931434000000003</v>
      </c>
      <c r="Q33" s="585">
        <v>141.80229</v>
      </c>
      <c r="R33" s="585">
        <v>61.293787999999999</v>
      </c>
      <c r="S33" s="585">
        <v>3.7701859999999998</v>
      </c>
      <c r="T33" s="585">
        <v>16.084375999999999</v>
      </c>
      <c r="U33" s="586">
        <v>40.551276000000001</v>
      </c>
      <c r="V33" s="584">
        <v>20327.452003999999</v>
      </c>
      <c r="W33" s="585">
        <v>1028.9817399999999</v>
      </c>
      <c r="X33" s="585">
        <v>3.4999989999999999</v>
      </c>
      <c r="Y33" s="585">
        <v>209.55578600000001</v>
      </c>
      <c r="Z33" s="585">
        <v>7892.6827739999999</v>
      </c>
      <c r="AA33" s="586">
        <v>2.3862739999999998</v>
      </c>
      <c r="AB33" s="584">
        <v>1360.5925179999999</v>
      </c>
      <c r="AC33" s="585">
        <v>1287.768288</v>
      </c>
      <c r="AD33" s="585">
        <v>1867.6852349999999</v>
      </c>
      <c r="AE33" s="585">
        <v>37.021389999999997</v>
      </c>
      <c r="AF33" s="585">
        <v>44.278106000000001</v>
      </c>
      <c r="AG33" s="586">
        <v>145.95182500000001</v>
      </c>
      <c r="AH33" s="584">
        <v>16.088927999999999</v>
      </c>
      <c r="AI33" s="585">
        <v>11.227149000000001</v>
      </c>
      <c r="AJ33" s="585">
        <v>4431.1338770000002</v>
      </c>
      <c r="AK33" s="585">
        <v>4.5087380000000001</v>
      </c>
      <c r="AL33" s="585">
        <v>2253.5176459999998</v>
      </c>
      <c r="AM33" s="586">
        <v>83.825152259999996</v>
      </c>
      <c r="AN33" s="584">
        <v>99.533417999999998</v>
      </c>
      <c r="AO33" s="585">
        <v>337.34808399999997</v>
      </c>
      <c r="AP33" s="585">
        <v>88.725519000000006</v>
      </c>
      <c r="AQ33" s="585">
        <v>15.62851</v>
      </c>
      <c r="AR33" s="585">
        <v>191.496905</v>
      </c>
      <c r="AS33" s="586">
        <v>521.184168</v>
      </c>
      <c r="AT33" s="584">
        <v>239.60685699999999</v>
      </c>
      <c r="AU33" s="585">
        <v>467.84378400000003</v>
      </c>
      <c r="AV33" s="585">
        <v>63.055272000000002</v>
      </c>
      <c r="AW33" s="585">
        <v>138.632891</v>
      </c>
      <c r="AX33" s="585">
        <v>8469.2143520000009</v>
      </c>
      <c r="AY33" s="586">
        <v>6147.1195239999997</v>
      </c>
      <c r="AZ33" s="584">
        <v>9.9301840000000006</v>
      </c>
      <c r="BA33" s="585">
        <v>557.31358599999999</v>
      </c>
      <c r="BB33" s="586">
        <v>408.32121799999999</v>
      </c>
    </row>
    <row r="34" spans="2:54" s="587" customFormat="1" ht="20.100000000000001" customHeight="1">
      <c r="B34" s="588"/>
      <c r="C34" s="589"/>
      <c r="D34" s="589"/>
      <c r="E34" s="590"/>
      <c r="F34" s="590"/>
      <c r="G34" s="590"/>
      <c r="H34" s="590"/>
      <c r="I34" s="591"/>
      <c r="J34" s="589"/>
      <c r="K34" s="590"/>
      <c r="L34" s="590"/>
      <c r="M34" s="590"/>
      <c r="N34" s="590"/>
      <c r="O34" s="591"/>
      <c r="P34" s="589"/>
      <c r="Q34" s="590"/>
      <c r="R34" s="590"/>
      <c r="S34" s="590"/>
      <c r="T34" s="590"/>
      <c r="U34" s="591"/>
      <c r="V34" s="589"/>
      <c r="W34" s="590"/>
      <c r="X34" s="590"/>
      <c r="Y34" s="590"/>
      <c r="Z34" s="590"/>
      <c r="AA34" s="591"/>
      <c r="AB34" s="589"/>
      <c r="AC34" s="590"/>
      <c r="AD34" s="590"/>
      <c r="AE34" s="590"/>
      <c r="AF34" s="590"/>
      <c r="AG34" s="591"/>
      <c r="AH34" s="589"/>
      <c r="AI34" s="590"/>
      <c r="AJ34" s="590"/>
      <c r="AK34" s="590"/>
      <c r="AL34" s="590"/>
      <c r="AM34" s="591"/>
      <c r="AN34" s="589"/>
      <c r="AO34" s="590"/>
      <c r="AP34" s="590"/>
      <c r="AQ34" s="590"/>
      <c r="AR34" s="590"/>
      <c r="AS34" s="591"/>
      <c r="AT34" s="589"/>
      <c r="AU34" s="590"/>
      <c r="AV34" s="590"/>
      <c r="AW34" s="590"/>
      <c r="AX34" s="590"/>
      <c r="AY34" s="591"/>
      <c r="AZ34" s="589"/>
      <c r="BA34" s="590"/>
      <c r="BB34" s="591"/>
    </row>
    <row r="35" spans="2:54" s="578" customFormat="1" ht="19.5" customHeight="1">
      <c r="B35" s="592" t="s">
        <v>214</v>
      </c>
      <c r="C35" s="580">
        <v>8630188.0583153181</v>
      </c>
      <c r="D35" s="580">
        <v>6083.4957649999997</v>
      </c>
      <c r="E35" s="581">
        <v>6186.6551790000003</v>
      </c>
      <c r="F35" s="581">
        <v>32860.970980999999</v>
      </c>
      <c r="G35" s="581">
        <v>117891.27989000001</v>
      </c>
      <c r="H35" s="581">
        <v>12636.405592999999</v>
      </c>
      <c r="I35" s="582">
        <v>6925.6811969999999</v>
      </c>
      <c r="J35" s="580">
        <v>1162040.8617159999</v>
      </c>
      <c r="K35" s="581">
        <v>67174.633925999995</v>
      </c>
      <c r="L35" s="581">
        <v>34913.588363000003</v>
      </c>
      <c r="M35" s="581">
        <v>151569.543462</v>
      </c>
      <c r="N35" s="581">
        <v>31461.289683999999</v>
      </c>
      <c r="O35" s="582">
        <v>202964.77530772999</v>
      </c>
      <c r="P35" s="580">
        <v>2905.3989660000002</v>
      </c>
      <c r="Q35" s="581">
        <v>63416.931242999999</v>
      </c>
      <c r="R35" s="581">
        <v>13065.121233</v>
      </c>
      <c r="S35" s="581">
        <v>108915.83491400001</v>
      </c>
      <c r="T35" s="581">
        <v>334.31805100000003</v>
      </c>
      <c r="U35" s="582">
        <v>1708.076143</v>
      </c>
      <c r="V35" s="580">
        <v>1065093.0652630001</v>
      </c>
      <c r="W35" s="581">
        <v>118627.28537300001</v>
      </c>
      <c r="X35" s="581">
        <v>23959.371459000002</v>
      </c>
      <c r="Y35" s="581">
        <v>55009.085116000002</v>
      </c>
      <c r="Z35" s="581">
        <v>1848503.682881</v>
      </c>
      <c r="AA35" s="582">
        <v>61062.279904000003</v>
      </c>
      <c r="AB35" s="580">
        <v>57541.751989999997</v>
      </c>
      <c r="AC35" s="581">
        <v>19366.939779</v>
      </c>
      <c r="AD35" s="581">
        <v>8847.9914050000007</v>
      </c>
      <c r="AE35" s="581">
        <v>29091.557481</v>
      </c>
      <c r="AF35" s="581">
        <v>1163.50848</v>
      </c>
      <c r="AG35" s="582">
        <v>197.372322</v>
      </c>
      <c r="AH35" s="580">
        <v>2451.306763</v>
      </c>
      <c r="AI35" s="581">
        <v>452.53789899999998</v>
      </c>
      <c r="AJ35" s="581">
        <v>715154.74364799995</v>
      </c>
      <c r="AK35" s="581">
        <v>2890.1405399999999</v>
      </c>
      <c r="AL35" s="581">
        <v>275782.34102200001</v>
      </c>
      <c r="AM35" s="582">
        <v>5770.7645875899998</v>
      </c>
      <c r="AN35" s="580">
        <v>19852.920364000001</v>
      </c>
      <c r="AO35" s="581">
        <v>88197.936650000003</v>
      </c>
      <c r="AP35" s="581">
        <v>115125.642546</v>
      </c>
      <c r="AQ35" s="581">
        <v>289.74223499999999</v>
      </c>
      <c r="AR35" s="581">
        <v>4193.8790179999996</v>
      </c>
      <c r="AS35" s="582">
        <v>89051.602010000002</v>
      </c>
      <c r="AT35" s="580">
        <v>23136.639734</v>
      </c>
      <c r="AU35" s="581">
        <v>101665.781472</v>
      </c>
      <c r="AV35" s="581">
        <v>38.008110000000002</v>
      </c>
      <c r="AW35" s="581">
        <v>64468.623123999998</v>
      </c>
      <c r="AX35" s="581">
        <v>1230412.9396820001</v>
      </c>
      <c r="AY35" s="582">
        <v>523120.21871599997</v>
      </c>
      <c r="AZ35" s="575">
        <v>1446.6104350000001</v>
      </c>
      <c r="BA35" s="581">
        <v>52004.161476000001</v>
      </c>
      <c r="BB35" s="582">
        <v>3162.7652170000001</v>
      </c>
    </row>
    <row r="36" spans="2:54" s="587" customFormat="1" ht="23.25" customHeight="1">
      <c r="B36" s="583" t="s">
        <v>215</v>
      </c>
      <c r="C36" s="584">
        <v>5540061.1664758194</v>
      </c>
      <c r="D36" s="584">
        <v>3894.144867</v>
      </c>
      <c r="E36" s="585">
        <v>4313.908848</v>
      </c>
      <c r="F36" s="585">
        <v>28295.531182999999</v>
      </c>
      <c r="G36" s="585">
        <v>58719.844847</v>
      </c>
      <c r="H36" s="585">
        <v>1098.965706</v>
      </c>
      <c r="I36" s="586">
        <v>4488.5870880000002</v>
      </c>
      <c r="J36" s="584">
        <v>780943.24532400002</v>
      </c>
      <c r="K36" s="585">
        <v>34368.583924999999</v>
      </c>
      <c r="L36" s="585">
        <v>33096.274172999998</v>
      </c>
      <c r="M36" s="585">
        <v>137407.011803</v>
      </c>
      <c r="N36" s="585">
        <v>16568.735774000001</v>
      </c>
      <c r="O36" s="586">
        <v>154226.92637323</v>
      </c>
      <c r="P36" s="584">
        <v>2798.442787</v>
      </c>
      <c r="Q36" s="585">
        <v>59516.437105999998</v>
      </c>
      <c r="R36" s="585">
        <v>9385.3867480000008</v>
      </c>
      <c r="S36" s="585">
        <v>19621.314827999999</v>
      </c>
      <c r="T36" s="585">
        <v>2.0001999999999999E-2</v>
      </c>
      <c r="U36" s="586">
        <v>1703.2575609999999</v>
      </c>
      <c r="V36" s="584">
        <v>735561.32370199997</v>
      </c>
      <c r="W36" s="585">
        <v>98051.936753999995</v>
      </c>
      <c r="X36" s="585">
        <v>12999.200771</v>
      </c>
      <c r="Y36" s="585">
        <v>0</v>
      </c>
      <c r="Z36" s="585">
        <v>1217918.706055</v>
      </c>
      <c r="AA36" s="586">
        <v>441.21481199999999</v>
      </c>
      <c r="AB36" s="584">
        <v>31302.756644000001</v>
      </c>
      <c r="AC36" s="585">
        <v>11444.906123999999</v>
      </c>
      <c r="AD36" s="585">
        <v>6142.2513230000004</v>
      </c>
      <c r="AE36" s="585">
        <v>1773.3649339999999</v>
      </c>
      <c r="AF36" s="585">
        <v>1.15E-4</v>
      </c>
      <c r="AG36" s="586">
        <v>136.93224000000001</v>
      </c>
      <c r="AH36" s="584">
        <v>336.05954400000002</v>
      </c>
      <c r="AI36" s="585">
        <v>273.05334199999999</v>
      </c>
      <c r="AJ36" s="585">
        <v>457505.07548399997</v>
      </c>
      <c r="AK36" s="585">
        <v>361.56340399999999</v>
      </c>
      <c r="AL36" s="585">
        <v>225958.37858399999</v>
      </c>
      <c r="AM36" s="586">
        <v>4092.1068815899998</v>
      </c>
      <c r="AN36" s="584">
        <v>13596.195964</v>
      </c>
      <c r="AO36" s="585">
        <v>25354.744701</v>
      </c>
      <c r="AP36" s="585">
        <v>13127.245978000001</v>
      </c>
      <c r="AQ36" s="585">
        <v>0.50026300000000001</v>
      </c>
      <c r="AR36" s="585">
        <v>1933.3649190000001</v>
      </c>
      <c r="AS36" s="586">
        <v>44606.354830999997</v>
      </c>
      <c r="AT36" s="584">
        <v>17787.825378000001</v>
      </c>
      <c r="AU36" s="585">
        <v>64942.994057999997</v>
      </c>
      <c r="AV36" s="585">
        <v>34.688643999999996</v>
      </c>
      <c r="AW36" s="585">
        <v>44068.543378000002</v>
      </c>
      <c r="AX36" s="585">
        <v>761140.55054600001</v>
      </c>
      <c r="AY36" s="586">
        <v>364822.83646199998</v>
      </c>
      <c r="AZ36" s="584">
        <v>60.793322000000003</v>
      </c>
      <c r="BA36" s="585">
        <v>31224.814154</v>
      </c>
      <c r="BB36" s="586">
        <v>2614.2642209999999</v>
      </c>
    </row>
    <row r="37" spans="2:54" s="587" customFormat="1" ht="16.5" customHeight="1">
      <c r="B37" s="583" t="s">
        <v>216</v>
      </c>
      <c r="C37" s="584">
        <v>3369293.9948713896</v>
      </c>
      <c r="D37" s="584">
        <v>121.133292</v>
      </c>
      <c r="E37" s="585">
        <v>1992.1351380000001</v>
      </c>
      <c r="F37" s="585">
        <v>9583.2350549999992</v>
      </c>
      <c r="G37" s="585">
        <v>34475.167677999998</v>
      </c>
      <c r="H37" s="585">
        <v>105.472037</v>
      </c>
      <c r="I37" s="586">
        <v>295.77624200000002</v>
      </c>
      <c r="J37" s="584">
        <v>601743.85563600005</v>
      </c>
      <c r="K37" s="585">
        <v>13595.465483</v>
      </c>
      <c r="L37" s="585">
        <v>5667.4773489999998</v>
      </c>
      <c r="M37" s="585">
        <v>116877.11912600001</v>
      </c>
      <c r="N37" s="585">
        <v>6632.4897140000003</v>
      </c>
      <c r="O37" s="586">
        <v>69743.174189249999</v>
      </c>
      <c r="P37" s="584">
        <v>2798.442787</v>
      </c>
      <c r="Q37" s="585">
        <v>57295.491956999998</v>
      </c>
      <c r="R37" s="585">
        <v>981.58704399999999</v>
      </c>
      <c r="S37" s="585">
        <v>19156.670187</v>
      </c>
      <c r="T37" s="585">
        <v>2.0001999999999999E-2</v>
      </c>
      <c r="U37" s="586">
        <v>165.623696</v>
      </c>
      <c r="V37" s="584">
        <v>398794.10409600002</v>
      </c>
      <c r="W37" s="585">
        <v>38119.102434</v>
      </c>
      <c r="X37" s="585">
        <v>1659.878917</v>
      </c>
      <c r="Y37" s="585">
        <v>0</v>
      </c>
      <c r="Z37" s="585">
        <v>842064.16798699996</v>
      </c>
      <c r="AA37" s="586">
        <v>191.21481199999999</v>
      </c>
      <c r="AB37" s="584">
        <v>10754.546560000001</v>
      </c>
      <c r="AC37" s="585">
        <v>1094.34256</v>
      </c>
      <c r="AD37" s="585">
        <v>222.201616</v>
      </c>
      <c r="AE37" s="585">
        <v>0</v>
      </c>
      <c r="AF37" s="585">
        <v>1.15E-4</v>
      </c>
      <c r="AG37" s="586">
        <v>10.285245</v>
      </c>
      <c r="AH37" s="584">
        <v>43.227823999999998</v>
      </c>
      <c r="AI37" s="585">
        <v>0</v>
      </c>
      <c r="AJ37" s="585">
        <v>251819.856508</v>
      </c>
      <c r="AK37" s="585">
        <v>174.5848</v>
      </c>
      <c r="AL37" s="585">
        <v>133403.014321</v>
      </c>
      <c r="AM37" s="586">
        <v>268.24496313999998</v>
      </c>
      <c r="AN37" s="584">
        <v>6690.7327400000004</v>
      </c>
      <c r="AO37" s="585">
        <v>6726.4459269999998</v>
      </c>
      <c r="AP37" s="585">
        <v>13127.245978000001</v>
      </c>
      <c r="AQ37" s="585">
        <v>0.50026300000000001</v>
      </c>
      <c r="AR37" s="585">
        <v>1554.9253639999999</v>
      </c>
      <c r="AS37" s="586">
        <v>16701.178586999999</v>
      </c>
      <c r="AT37" s="584">
        <v>12323.199576999999</v>
      </c>
      <c r="AU37" s="585">
        <v>16909.379634000001</v>
      </c>
      <c r="AV37" s="585">
        <v>34.688643999999996</v>
      </c>
      <c r="AW37" s="585">
        <v>26133.870625</v>
      </c>
      <c r="AX37" s="585">
        <v>454146.49844300002</v>
      </c>
      <c r="AY37" s="586">
        <v>176077.719415</v>
      </c>
      <c r="AZ37" s="584">
        <v>58.368254999999998</v>
      </c>
      <c r="BA37" s="585">
        <v>18812.695101000001</v>
      </c>
      <c r="BB37" s="586">
        <v>147.436948</v>
      </c>
    </row>
    <row r="38" spans="2:54" s="587" customFormat="1" ht="16.5" customHeight="1">
      <c r="B38" s="583" t="s">
        <v>217</v>
      </c>
      <c r="C38" s="584">
        <v>1825448.47053847</v>
      </c>
      <c r="D38" s="584">
        <v>3772.9317030000002</v>
      </c>
      <c r="E38" s="585">
        <v>2321.7737099999999</v>
      </c>
      <c r="F38" s="585">
        <v>15696.973121999999</v>
      </c>
      <c r="G38" s="585">
        <v>23491.668299000001</v>
      </c>
      <c r="H38" s="585">
        <v>993.49366899999995</v>
      </c>
      <c r="I38" s="586">
        <v>4192.0523460000004</v>
      </c>
      <c r="J38" s="584">
        <v>164931.84184499999</v>
      </c>
      <c r="K38" s="585">
        <v>20441.069819</v>
      </c>
      <c r="L38" s="585">
        <v>27401.132032000001</v>
      </c>
      <c r="M38" s="585">
        <v>20529.892677</v>
      </c>
      <c r="N38" s="585">
        <v>9225.0465789999998</v>
      </c>
      <c r="O38" s="586">
        <v>84400.762455019998</v>
      </c>
      <c r="P38" s="584">
        <v>0</v>
      </c>
      <c r="Q38" s="585">
        <v>2035.1923159999999</v>
      </c>
      <c r="R38" s="585">
        <v>8403.7997039999991</v>
      </c>
      <c r="S38" s="585">
        <v>464.64464099999998</v>
      </c>
      <c r="T38" s="585">
        <v>0</v>
      </c>
      <c r="U38" s="586">
        <v>1537.633865</v>
      </c>
      <c r="V38" s="584">
        <v>313890.74126500002</v>
      </c>
      <c r="W38" s="585">
        <v>59898.372190000002</v>
      </c>
      <c r="X38" s="585">
        <v>11338.907719999999</v>
      </c>
      <c r="Y38" s="585">
        <v>0</v>
      </c>
      <c r="Z38" s="585">
        <v>277816.23843000003</v>
      </c>
      <c r="AA38" s="586">
        <v>0</v>
      </c>
      <c r="AB38" s="584">
        <v>20526.358068000001</v>
      </c>
      <c r="AC38" s="585">
        <v>1265.250812</v>
      </c>
      <c r="AD38" s="585">
        <v>3204.726596</v>
      </c>
      <c r="AE38" s="585">
        <v>1773.3649339999999</v>
      </c>
      <c r="AF38" s="585">
        <v>0</v>
      </c>
      <c r="AG38" s="586">
        <v>126.646995</v>
      </c>
      <c r="AH38" s="584">
        <v>292.83172000000002</v>
      </c>
      <c r="AI38" s="585">
        <v>273.05334199999999</v>
      </c>
      <c r="AJ38" s="585">
        <v>170726.541577</v>
      </c>
      <c r="AK38" s="585">
        <v>186.97860399999999</v>
      </c>
      <c r="AL38" s="585">
        <v>34040.239699999998</v>
      </c>
      <c r="AM38" s="586">
        <v>3823.8619184499998</v>
      </c>
      <c r="AN38" s="584">
        <v>6897.2062370000003</v>
      </c>
      <c r="AO38" s="585">
        <v>18628.288185000001</v>
      </c>
      <c r="AP38" s="585">
        <v>0</v>
      </c>
      <c r="AQ38" s="585">
        <v>0</v>
      </c>
      <c r="AR38" s="585">
        <v>378.43955499999998</v>
      </c>
      <c r="AS38" s="586">
        <v>25694.47265</v>
      </c>
      <c r="AT38" s="584">
        <v>5464.6258010000001</v>
      </c>
      <c r="AU38" s="585">
        <v>45008.932753000001</v>
      </c>
      <c r="AV38" s="585">
        <v>0</v>
      </c>
      <c r="AW38" s="585">
        <v>17934.672752999999</v>
      </c>
      <c r="AX38" s="585">
        <v>250514.152378</v>
      </c>
      <c r="AY38" s="586">
        <v>152030.62041100001</v>
      </c>
      <c r="AZ38" s="584">
        <v>2.4250669999999999</v>
      </c>
      <c r="BA38" s="585">
        <v>12410.863729000001</v>
      </c>
      <c r="BB38" s="586">
        <v>1459.748366</v>
      </c>
    </row>
    <row r="39" spans="2:54" s="587" customFormat="1" ht="16.5" customHeight="1">
      <c r="B39" s="583" t="s">
        <v>218</v>
      </c>
      <c r="C39" s="584">
        <v>331769.91626300005</v>
      </c>
      <c r="D39" s="584">
        <v>0</v>
      </c>
      <c r="E39" s="585">
        <v>0</v>
      </c>
      <c r="F39" s="585">
        <v>3004.8144440000001</v>
      </c>
      <c r="G39" s="585">
        <v>608.21938699999998</v>
      </c>
      <c r="H39" s="585">
        <v>0</v>
      </c>
      <c r="I39" s="586">
        <v>0</v>
      </c>
      <c r="J39" s="584">
        <v>9678.0059239999991</v>
      </c>
      <c r="K39" s="585">
        <v>332.04862300000002</v>
      </c>
      <c r="L39" s="585">
        <v>0</v>
      </c>
      <c r="M39" s="585">
        <v>0</v>
      </c>
      <c r="N39" s="585">
        <v>710.92605600000002</v>
      </c>
      <c r="O39" s="586">
        <v>0</v>
      </c>
      <c r="P39" s="584">
        <v>0</v>
      </c>
      <c r="Q39" s="585">
        <v>0</v>
      </c>
      <c r="R39" s="585">
        <v>0</v>
      </c>
      <c r="S39" s="585">
        <v>0</v>
      </c>
      <c r="T39" s="585">
        <v>0</v>
      </c>
      <c r="U39" s="586">
        <v>0</v>
      </c>
      <c r="V39" s="584">
        <v>21063.32732</v>
      </c>
      <c r="W39" s="585">
        <v>0</v>
      </c>
      <c r="X39" s="585">
        <v>0</v>
      </c>
      <c r="Y39" s="585">
        <v>0</v>
      </c>
      <c r="Z39" s="585">
        <v>94378.842038999996</v>
      </c>
      <c r="AA39" s="586">
        <v>250</v>
      </c>
      <c r="AB39" s="584">
        <v>0</v>
      </c>
      <c r="AC39" s="585">
        <v>9082.2858329999999</v>
      </c>
      <c r="AD39" s="585">
        <v>2715.3231110000002</v>
      </c>
      <c r="AE39" s="585">
        <v>0</v>
      </c>
      <c r="AF39" s="585">
        <v>0</v>
      </c>
      <c r="AG39" s="586">
        <v>0</v>
      </c>
      <c r="AH39" s="584">
        <v>0</v>
      </c>
      <c r="AI39" s="585">
        <v>0</v>
      </c>
      <c r="AJ39" s="585">
        <v>34287.460102999998</v>
      </c>
      <c r="AK39" s="585">
        <v>0</v>
      </c>
      <c r="AL39" s="585">
        <v>58391.146026000002</v>
      </c>
      <c r="AM39" s="586">
        <v>0</v>
      </c>
      <c r="AN39" s="584">
        <v>0</v>
      </c>
      <c r="AO39" s="585">
        <v>0</v>
      </c>
      <c r="AP39" s="585">
        <v>0</v>
      </c>
      <c r="AQ39" s="585">
        <v>0</v>
      </c>
      <c r="AR39" s="585">
        <v>0</v>
      </c>
      <c r="AS39" s="586">
        <v>2207.9426680000001</v>
      </c>
      <c r="AT39" s="584">
        <v>0</v>
      </c>
      <c r="AU39" s="585">
        <v>3014.2566619999998</v>
      </c>
      <c r="AV39" s="585">
        <v>0</v>
      </c>
      <c r="AW39" s="585">
        <v>0</v>
      </c>
      <c r="AX39" s="585">
        <v>54903.066435000001</v>
      </c>
      <c r="AY39" s="586">
        <v>36139.034132000001</v>
      </c>
      <c r="AZ39" s="584">
        <v>0</v>
      </c>
      <c r="BA39" s="585">
        <v>0</v>
      </c>
      <c r="BB39" s="586">
        <v>1003.2175</v>
      </c>
    </row>
    <row r="40" spans="2:54" s="587" customFormat="1" ht="16.5" customHeight="1">
      <c r="B40" s="593" t="s">
        <v>219</v>
      </c>
      <c r="C40" s="584">
        <v>13548.784802960003</v>
      </c>
      <c r="D40" s="584">
        <v>7.9871999999999999E-2</v>
      </c>
      <c r="E40" s="585">
        <v>0</v>
      </c>
      <c r="F40" s="585">
        <v>10.508562</v>
      </c>
      <c r="G40" s="585">
        <v>144.78948299999999</v>
      </c>
      <c r="H40" s="585">
        <v>0</v>
      </c>
      <c r="I40" s="586">
        <v>0.75849999999999995</v>
      </c>
      <c r="J40" s="584">
        <v>4589.5419190000002</v>
      </c>
      <c r="K40" s="585">
        <v>0</v>
      </c>
      <c r="L40" s="585">
        <v>27.664791999999998</v>
      </c>
      <c r="M40" s="585">
        <v>0</v>
      </c>
      <c r="N40" s="585">
        <v>0.27342499999999997</v>
      </c>
      <c r="O40" s="586">
        <v>82.989728959999994</v>
      </c>
      <c r="P40" s="584">
        <v>0</v>
      </c>
      <c r="Q40" s="585">
        <v>185.75283300000001</v>
      </c>
      <c r="R40" s="585">
        <v>0</v>
      </c>
      <c r="S40" s="585">
        <v>0</v>
      </c>
      <c r="T40" s="585">
        <v>0</v>
      </c>
      <c r="U40" s="586">
        <v>0</v>
      </c>
      <c r="V40" s="584">
        <v>1813.1510209999999</v>
      </c>
      <c r="W40" s="585">
        <v>34.462130000000002</v>
      </c>
      <c r="X40" s="585">
        <v>0.414134</v>
      </c>
      <c r="Y40" s="585">
        <v>0</v>
      </c>
      <c r="Z40" s="585">
        <v>3659.4575989999998</v>
      </c>
      <c r="AA40" s="586">
        <v>0</v>
      </c>
      <c r="AB40" s="584">
        <v>21.852015999999999</v>
      </c>
      <c r="AC40" s="585">
        <v>3.0269189999999999</v>
      </c>
      <c r="AD40" s="585">
        <v>0</v>
      </c>
      <c r="AE40" s="585">
        <v>0</v>
      </c>
      <c r="AF40" s="585">
        <v>0</v>
      </c>
      <c r="AG40" s="586">
        <v>0</v>
      </c>
      <c r="AH40" s="584">
        <v>0</v>
      </c>
      <c r="AI40" s="585">
        <v>0</v>
      </c>
      <c r="AJ40" s="585">
        <v>671.21729600000003</v>
      </c>
      <c r="AK40" s="585">
        <v>0</v>
      </c>
      <c r="AL40" s="585">
        <v>123.978537</v>
      </c>
      <c r="AM40" s="586">
        <v>0</v>
      </c>
      <c r="AN40" s="584">
        <v>8.2569870000000005</v>
      </c>
      <c r="AO40" s="585">
        <v>1.0588999999999999E-2</v>
      </c>
      <c r="AP40" s="585">
        <v>0</v>
      </c>
      <c r="AQ40" s="585">
        <v>0</v>
      </c>
      <c r="AR40" s="585">
        <v>0</v>
      </c>
      <c r="AS40" s="586">
        <v>2.760926</v>
      </c>
      <c r="AT40" s="584">
        <v>0</v>
      </c>
      <c r="AU40" s="585">
        <v>10.425008999999999</v>
      </c>
      <c r="AV40" s="585">
        <v>0</v>
      </c>
      <c r="AW40" s="585">
        <v>0</v>
      </c>
      <c r="AX40" s="585">
        <v>1576.83329</v>
      </c>
      <c r="AY40" s="586">
        <v>575.46250399999997</v>
      </c>
      <c r="AZ40" s="584">
        <v>0</v>
      </c>
      <c r="BA40" s="585">
        <v>1.2553240000000001</v>
      </c>
      <c r="BB40" s="586">
        <v>3.8614069999999998</v>
      </c>
    </row>
    <row r="41" spans="2:54" s="587" customFormat="1" ht="16.5" customHeight="1">
      <c r="B41" s="593" t="s">
        <v>220</v>
      </c>
      <c r="C41" s="584">
        <v>346779.29023163003</v>
      </c>
      <c r="D41" s="584">
        <v>2047.9859530000001</v>
      </c>
      <c r="E41" s="585">
        <v>17.238437000000001</v>
      </c>
      <c r="F41" s="585">
        <v>204.924813</v>
      </c>
      <c r="G41" s="585">
        <v>4094.784815</v>
      </c>
      <c r="H41" s="585">
        <v>7426.8157799999999</v>
      </c>
      <c r="I41" s="586">
        <v>225.476901</v>
      </c>
      <c r="J41" s="584">
        <v>10672.479176999999</v>
      </c>
      <c r="K41" s="585">
        <v>14437.991579</v>
      </c>
      <c r="L41" s="585">
        <v>6.409567</v>
      </c>
      <c r="M41" s="585">
        <v>2207.732309</v>
      </c>
      <c r="N41" s="585">
        <v>321.170996</v>
      </c>
      <c r="O41" s="586">
        <v>31902.96755293</v>
      </c>
      <c r="P41" s="584">
        <v>0</v>
      </c>
      <c r="Q41" s="585">
        <v>0</v>
      </c>
      <c r="R41" s="585">
        <v>2950.3779920000002</v>
      </c>
      <c r="S41" s="585">
        <v>7360.6924339999996</v>
      </c>
      <c r="T41" s="585">
        <v>203.28422800000001</v>
      </c>
      <c r="U41" s="586">
        <v>0</v>
      </c>
      <c r="V41" s="584">
        <v>31086.778593999999</v>
      </c>
      <c r="W41" s="585">
        <v>5577.2360710000003</v>
      </c>
      <c r="X41" s="585">
        <v>628.51239999999996</v>
      </c>
      <c r="Y41" s="585">
        <v>284.92974500000003</v>
      </c>
      <c r="Z41" s="585">
        <v>15125.708438</v>
      </c>
      <c r="AA41" s="586">
        <v>0</v>
      </c>
      <c r="AB41" s="584">
        <v>29.884846</v>
      </c>
      <c r="AC41" s="585">
        <v>6281.8338809999996</v>
      </c>
      <c r="AD41" s="585">
        <v>0</v>
      </c>
      <c r="AE41" s="585">
        <v>1348.6057929999999</v>
      </c>
      <c r="AF41" s="585">
        <v>0</v>
      </c>
      <c r="AG41" s="586">
        <v>0</v>
      </c>
      <c r="AH41" s="584">
        <v>2063.6083039999999</v>
      </c>
      <c r="AI41" s="585">
        <v>85.788345000000007</v>
      </c>
      <c r="AJ41" s="585">
        <v>37163.452698000001</v>
      </c>
      <c r="AK41" s="585">
        <v>2082.517139</v>
      </c>
      <c r="AL41" s="585">
        <v>17793.744804000002</v>
      </c>
      <c r="AM41" s="586">
        <v>1546.5832516999999</v>
      </c>
      <c r="AN41" s="584">
        <v>336.83106099999998</v>
      </c>
      <c r="AO41" s="585">
        <v>3981.521389</v>
      </c>
      <c r="AP41" s="585">
        <v>11859.186792</v>
      </c>
      <c r="AQ41" s="585">
        <v>286.35161299999999</v>
      </c>
      <c r="AR41" s="585">
        <v>2219.20838</v>
      </c>
      <c r="AS41" s="586">
        <v>1202.5032779999999</v>
      </c>
      <c r="AT41" s="584">
        <v>85.043322000000003</v>
      </c>
      <c r="AU41" s="585">
        <v>19463.935911</v>
      </c>
      <c r="AV41" s="585">
        <v>0</v>
      </c>
      <c r="AW41" s="585">
        <v>19708.231930999998</v>
      </c>
      <c r="AX41" s="585">
        <v>33783.912279999997</v>
      </c>
      <c r="AY41" s="586">
        <v>37235.648566999997</v>
      </c>
      <c r="AZ41" s="584">
        <v>1358.4000960000001</v>
      </c>
      <c r="BA41" s="585">
        <v>10078.998767999999</v>
      </c>
      <c r="BB41" s="586">
        <v>0</v>
      </c>
    </row>
    <row r="42" spans="2:54" s="587" customFormat="1" ht="16.5" customHeight="1">
      <c r="B42" s="583" t="s">
        <v>221</v>
      </c>
      <c r="C42" s="584">
        <v>12435.767515</v>
      </c>
      <c r="D42" s="584">
        <v>0</v>
      </c>
      <c r="E42" s="585">
        <v>0</v>
      </c>
      <c r="F42" s="585">
        <v>0</v>
      </c>
      <c r="G42" s="585">
        <v>0</v>
      </c>
      <c r="H42" s="585">
        <v>0</v>
      </c>
      <c r="I42" s="586">
        <v>0</v>
      </c>
      <c r="J42" s="584">
        <v>0</v>
      </c>
      <c r="K42" s="585">
        <v>0</v>
      </c>
      <c r="L42" s="585">
        <v>0</v>
      </c>
      <c r="M42" s="585">
        <v>0</v>
      </c>
      <c r="N42" s="585">
        <v>0</v>
      </c>
      <c r="O42" s="586">
        <v>0</v>
      </c>
      <c r="P42" s="584">
        <v>0</v>
      </c>
      <c r="Q42" s="585">
        <v>0</v>
      </c>
      <c r="R42" s="585">
        <v>0</v>
      </c>
      <c r="S42" s="585">
        <v>0</v>
      </c>
      <c r="T42" s="585">
        <v>0</v>
      </c>
      <c r="U42" s="586">
        <v>0</v>
      </c>
      <c r="V42" s="584">
        <v>0</v>
      </c>
      <c r="W42" s="585">
        <v>0</v>
      </c>
      <c r="X42" s="585">
        <v>0</v>
      </c>
      <c r="Y42" s="585">
        <v>0</v>
      </c>
      <c r="Z42" s="585">
        <v>0</v>
      </c>
      <c r="AA42" s="586">
        <v>0</v>
      </c>
      <c r="AB42" s="584">
        <v>0</v>
      </c>
      <c r="AC42" s="585">
        <v>0</v>
      </c>
      <c r="AD42" s="585">
        <v>0</v>
      </c>
      <c r="AE42" s="585">
        <v>0</v>
      </c>
      <c r="AF42" s="585">
        <v>0</v>
      </c>
      <c r="AG42" s="586">
        <v>0</v>
      </c>
      <c r="AH42" s="584">
        <v>0</v>
      </c>
      <c r="AI42" s="585">
        <v>0</v>
      </c>
      <c r="AJ42" s="585">
        <v>0</v>
      </c>
      <c r="AK42" s="585">
        <v>0</v>
      </c>
      <c r="AL42" s="585">
        <v>0</v>
      </c>
      <c r="AM42" s="586">
        <v>0</v>
      </c>
      <c r="AN42" s="584">
        <v>0</v>
      </c>
      <c r="AO42" s="585">
        <v>0</v>
      </c>
      <c r="AP42" s="585">
        <v>0</v>
      </c>
      <c r="AQ42" s="585">
        <v>0</v>
      </c>
      <c r="AR42" s="585">
        <v>0</v>
      </c>
      <c r="AS42" s="586">
        <v>0</v>
      </c>
      <c r="AT42" s="584">
        <v>0</v>
      </c>
      <c r="AU42" s="585">
        <v>0</v>
      </c>
      <c r="AV42" s="585">
        <v>0</v>
      </c>
      <c r="AW42" s="585">
        <v>0</v>
      </c>
      <c r="AX42" s="585">
        <v>0</v>
      </c>
      <c r="AY42" s="586">
        <v>12435.767515</v>
      </c>
      <c r="AZ42" s="584">
        <v>0</v>
      </c>
      <c r="BA42" s="585">
        <v>0</v>
      </c>
      <c r="BB42" s="586">
        <v>0</v>
      </c>
    </row>
    <row r="43" spans="2:54" s="587" customFormat="1" ht="16.5" customHeight="1">
      <c r="B43" s="583" t="s">
        <v>222</v>
      </c>
      <c r="C43" s="584">
        <v>1146664.1794717899</v>
      </c>
      <c r="D43" s="584">
        <v>0</v>
      </c>
      <c r="E43" s="585">
        <v>1505.6133890000001</v>
      </c>
      <c r="F43" s="585">
        <v>2889.898952</v>
      </c>
      <c r="G43" s="585">
        <v>46733.262691000004</v>
      </c>
      <c r="H43" s="585">
        <v>0</v>
      </c>
      <c r="I43" s="586">
        <v>1980.9364660000001</v>
      </c>
      <c r="J43" s="584">
        <v>219967.024301</v>
      </c>
      <c r="K43" s="585">
        <v>13133.176089000001</v>
      </c>
      <c r="L43" s="585">
        <v>451.13761099999999</v>
      </c>
      <c r="M43" s="585">
        <v>5743.6745659999997</v>
      </c>
      <c r="N43" s="585">
        <v>11845.819903</v>
      </c>
      <c r="O43" s="586">
        <v>10135.242868789999</v>
      </c>
      <c r="P43" s="584">
        <v>0</v>
      </c>
      <c r="Q43" s="585">
        <v>0</v>
      </c>
      <c r="R43" s="585">
        <v>0</v>
      </c>
      <c r="S43" s="585">
        <v>249.99992</v>
      </c>
      <c r="T43" s="585">
        <v>0</v>
      </c>
      <c r="U43" s="586">
        <v>0</v>
      </c>
      <c r="V43" s="584">
        <v>153918.33763200001</v>
      </c>
      <c r="W43" s="585">
        <v>11310.568165000001</v>
      </c>
      <c r="X43" s="585">
        <v>9149.858268</v>
      </c>
      <c r="Y43" s="585">
        <v>0</v>
      </c>
      <c r="Z43" s="585">
        <v>201972.83303099999</v>
      </c>
      <c r="AA43" s="586">
        <v>60298.661189999999</v>
      </c>
      <c r="AB43" s="584">
        <v>148.99991900000001</v>
      </c>
      <c r="AC43" s="585">
        <v>0</v>
      </c>
      <c r="AD43" s="585">
        <v>0</v>
      </c>
      <c r="AE43" s="585">
        <v>2696.9658260000001</v>
      </c>
      <c r="AF43" s="585">
        <v>0</v>
      </c>
      <c r="AG43" s="586">
        <v>0</v>
      </c>
      <c r="AH43" s="584">
        <v>0</v>
      </c>
      <c r="AI43" s="585">
        <v>0</v>
      </c>
      <c r="AJ43" s="585">
        <v>96164.752584999995</v>
      </c>
      <c r="AK43" s="585">
        <v>0</v>
      </c>
      <c r="AL43" s="585">
        <v>0</v>
      </c>
      <c r="AM43" s="586">
        <v>0</v>
      </c>
      <c r="AN43" s="584">
        <v>249.99993900000001</v>
      </c>
      <c r="AO43" s="585">
        <v>56639.317926000003</v>
      </c>
      <c r="AP43" s="585">
        <v>14171.225023000001</v>
      </c>
      <c r="AQ43" s="585">
        <v>0</v>
      </c>
      <c r="AR43" s="585">
        <v>0</v>
      </c>
      <c r="AS43" s="586">
        <v>13558.089266999999</v>
      </c>
      <c r="AT43" s="584">
        <v>298.14361700000001</v>
      </c>
      <c r="AU43" s="585">
        <v>15238.039982</v>
      </c>
      <c r="AV43" s="585">
        <v>0</v>
      </c>
      <c r="AW43" s="585">
        <v>0</v>
      </c>
      <c r="AX43" s="585">
        <v>123764.578092</v>
      </c>
      <c r="AY43" s="586">
        <v>63733.160070999998</v>
      </c>
      <c r="AZ43" s="584">
        <v>0</v>
      </c>
      <c r="BA43" s="585">
        <v>8714.8621820000008</v>
      </c>
      <c r="BB43" s="586">
        <v>0</v>
      </c>
    </row>
    <row r="44" spans="2:54" s="587" customFormat="1" ht="16.5" customHeight="1">
      <c r="B44" s="583" t="s">
        <v>195</v>
      </c>
      <c r="C44" s="584">
        <v>72.536429999999996</v>
      </c>
      <c r="D44" s="584">
        <v>0</v>
      </c>
      <c r="E44" s="585">
        <v>0</v>
      </c>
      <c r="F44" s="585">
        <v>0</v>
      </c>
      <c r="G44" s="585">
        <v>0</v>
      </c>
      <c r="H44" s="585">
        <v>0</v>
      </c>
      <c r="I44" s="586">
        <v>0</v>
      </c>
      <c r="J44" s="584">
        <v>67.903775999999993</v>
      </c>
      <c r="K44" s="585">
        <v>0</v>
      </c>
      <c r="L44" s="585">
        <v>0</v>
      </c>
      <c r="M44" s="585">
        <v>0</v>
      </c>
      <c r="N44" s="585">
        <v>0</v>
      </c>
      <c r="O44" s="586">
        <v>0</v>
      </c>
      <c r="P44" s="584">
        <v>0</v>
      </c>
      <c r="Q44" s="585">
        <v>0</v>
      </c>
      <c r="R44" s="585">
        <v>0</v>
      </c>
      <c r="S44" s="585">
        <v>0</v>
      </c>
      <c r="T44" s="585">
        <v>0</v>
      </c>
      <c r="U44" s="586">
        <v>0</v>
      </c>
      <c r="V44" s="584">
        <v>0</v>
      </c>
      <c r="W44" s="585">
        <v>0</v>
      </c>
      <c r="X44" s="585">
        <v>0</v>
      </c>
      <c r="Y44" s="585">
        <v>0</v>
      </c>
      <c r="Z44" s="585">
        <v>4.1475530000000003</v>
      </c>
      <c r="AA44" s="586">
        <v>0</v>
      </c>
      <c r="AB44" s="584">
        <v>0</v>
      </c>
      <c r="AC44" s="585">
        <v>0</v>
      </c>
      <c r="AD44" s="585">
        <v>0</v>
      </c>
      <c r="AE44" s="585">
        <v>0</v>
      </c>
      <c r="AF44" s="585">
        <v>0</v>
      </c>
      <c r="AG44" s="586">
        <v>0</v>
      </c>
      <c r="AH44" s="584">
        <v>0</v>
      </c>
      <c r="AI44" s="585">
        <v>0</v>
      </c>
      <c r="AJ44" s="585">
        <v>0</v>
      </c>
      <c r="AK44" s="585">
        <v>0</v>
      </c>
      <c r="AL44" s="585">
        <v>0</v>
      </c>
      <c r="AM44" s="586">
        <v>0</v>
      </c>
      <c r="AN44" s="584">
        <v>0</v>
      </c>
      <c r="AO44" s="585">
        <v>0</v>
      </c>
      <c r="AP44" s="585">
        <v>0.127694</v>
      </c>
      <c r="AQ44" s="585">
        <v>0</v>
      </c>
      <c r="AR44" s="585">
        <v>0</v>
      </c>
      <c r="AS44" s="586">
        <v>0</v>
      </c>
      <c r="AT44" s="584">
        <v>0</v>
      </c>
      <c r="AU44" s="585">
        <v>0</v>
      </c>
      <c r="AV44" s="585">
        <v>0</v>
      </c>
      <c r="AW44" s="585">
        <v>0</v>
      </c>
      <c r="AX44" s="585">
        <v>0.35740699999999997</v>
      </c>
      <c r="AY44" s="586">
        <v>0</v>
      </c>
      <c r="AZ44" s="584">
        <v>0</v>
      </c>
      <c r="BA44" s="585">
        <v>0</v>
      </c>
      <c r="BB44" s="586">
        <v>0</v>
      </c>
    </row>
    <row r="45" spans="2:54" s="587" customFormat="1" ht="16.5" customHeight="1">
      <c r="B45" s="583" t="s">
        <v>223</v>
      </c>
      <c r="C45" s="584">
        <v>136926.57097100001</v>
      </c>
      <c r="D45" s="584">
        <v>0</v>
      </c>
      <c r="E45" s="585">
        <v>0</v>
      </c>
      <c r="F45" s="585">
        <v>0</v>
      </c>
      <c r="G45" s="585">
        <v>0</v>
      </c>
      <c r="H45" s="585">
        <v>0</v>
      </c>
      <c r="I45" s="586">
        <v>0</v>
      </c>
      <c r="J45" s="584">
        <v>8269.1419879999994</v>
      </c>
      <c r="K45" s="585">
        <v>0</v>
      </c>
      <c r="L45" s="585">
        <v>0</v>
      </c>
      <c r="M45" s="585">
        <v>1.9999999999999999E-6</v>
      </c>
      <c r="N45" s="585">
        <v>0</v>
      </c>
      <c r="O45" s="586">
        <v>0</v>
      </c>
      <c r="P45" s="584">
        <v>0</v>
      </c>
      <c r="Q45" s="585">
        <v>0</v>
      </c>
      <c r="R45" s="585">
        <v>0</v>
      </c>
      <c r="S45" s="585">
        <v>5697.9304819999998</v>
      </c>
      <c r="T45" s="585">
        <v>0</v>
      </c>
      <c r="U45" s="586">
        <v>0</v>
      </c>
      <c r="V45" s="584">
        <v>17.080569000000001</v>
      </c>
      <c r="W45" s="585">
        <v>0</v>
      </c>
      <c r="X45" s="585">
        <v>148.49991900000001</v>
      </c>
      <c r="Y45" s="585">
        <v>8005.7275399999999</v>
      </c>
      <c r="Z45" s="585">
        <v>70680.220809999999</v>
      </c>
      <c r="AA45" s="586">
        <v>0</v>
      </c>
      <c r="AB45" s="584">
        <v>0</v>
      </c>
      <c r="AC45" s="585">
        <v>0</v>
      </c>
      <c r="AD45" s="585">
        <v>0</v>
      </c>
      <c r="AE45" s="585">
        <v>3843.0573730000001</v>
      </c>
      <c r="AF45" s="585">
        <v>0</v>
      </c>
      <c r="AG45" s="586">
        <v>0</v>
      </c>
      <c r="AH45" s="584">
        <v>0</v>
      </c>
      <c r="AI45" s="585">
        <v>0</v>
      </c>
      <c r="AJ45" s="585">
        <v>7440.7376299999996</v>
      </c>
      <c r="AK45" s="585">
        <v>0</v>
      </c>
      <c r="AL45" s="585">
        <v>0</v>
      </c>
      <c r="AM45" s="586">
        <v>0</v>
      </c>
      <c r="AN45" s="584">
        <v>0</v>
      </c>
      <c r="AO45" s="585">
        <v>0</v>
      </c>
      <c r="AP45" s="585">
        <v>8593.2569999999996</v>
      </c>
      <c r="AQ45" s="585">
        <v>0</v>
      </c>
      <c r="AR45" s="585">
        <v>0</v>
      </c>
      <c r="AS45" s="586">
        <v>161.75654499999999</v>
      </c>
      <c r="AT45" s="584">
        <v>0</v>
      </c>
      <c r="AU45" s="585">
        <v>0</v>
      </c>
      <c r="AV45" s="585">
        <v>0</v>
      </c>
      <c r="AW45" s="585">
        <v>0</v>
      </c>
      <c r="AX45" s="585">
        <v>24069.161112999998</v>
      </c>
      <c r="AY45" s="586">
        <v>0</v>
      </c>
      <c r="AZ45" s="584">
        <v>0</v>
      </c>
      <c r="BA45" s="585">
        <v>0</v>
      </c>
      <c r="BB45" s="586">
        <v>0</v>
      </c>
    </row>
    <row r="46" spans="2:54" s="587" customFormat="1" ht="16.5" customHeight="1">
      <c r="B46" s="583" t="s">
        <v>196</v>
      </c>
      <c r="C46" s="584">
        <v>550041.84438523999</v>
      </c>
      <c r="D46" s="584">
        <v>0</v>
      </c>
      <c r="E46" s="585">
        <v>0</v>
      </c>
      <c r="F46" s="585">
        <v>0.11373900000000001</v>
      </c>
      <c r="G46" s="585">
        <v>68.829831999999996</v>
      </c>
      <c r="H46" s="585">
        <v>0</v>
      </c>
      <c r="I46" s="586">
        <v>29.407059</v>
      </c>
      <c r="J46" s="584">
        <v>45655.116463999999</v>
      </c>
      <c r="K46" s="585">
        <v>477.25485300000003</v>
      </c>
      <c r="L46" s="585">
        <v>0</v>
      </c>
      <c r="M46" s="585">
        <v>747.86279500000001</v>
      </c>
      <c r="N46" s="585">
        <v>0.47882000000000002</v>
      </c>
      <c r="O46" s="586">
        <v>482.59368324000002</v>
      </c>
      <c r="P46" s="584">
        <v>0</v>
      </c>
      <c r="Q46" s="585">
        <v>0</v>
      </c>
      <c r="R46" s="585">
        <v>0</v>
      </c>
      <c r="S46" s="585">
        <v>45575.61548</v>
      </c>
      <c r="T46" s="585">
        <v>0</v>
      </c>
      <c r="U46" s="586">
        <v>0</v>
      </c>
      <c r="V46" s="584">
        <v>27360.410564999998</v>
      </c>
      <c r="W46" s="585">
        <v>529.84835399999997</v>
      </c>
      <c r="X46" s="585">
        <v>0</v>
      </c>
      <c r="Y46" s="585">
        <v>23281.186478</v>
      </c>
      <c r="Z46" s="585">
        <v>118357.51461899999</v>
      </c>
      <c r="AA46" s="586">
        <v>8.6148640000000007</v>
      </c>
      <c r="AB46" s="584">
        <v>26.909517000000001</v>
      </c>
      <c r="AC46" s="585">
        <v>0</v>
      </c>
      <c r="AD46" s="585">
        <v>8.5092230000000004</v>
      </c>
      <c r="AE46" s="585">
        <v>15747.071737</v>
      </c>
      <c r="AF46" s="585">
        <v>0</v>
      </c>
      <c r="AG46" s="586">
        <v>0</v>
      </c>
      <c r="AH46" s="584">
        <v>0</v>
      </c>
      <c r="AI46" s="585">
        <v>0</v>
      </c>
      <c r="AJ46" s="585">
        <v>53501.824326000002</v>
      </c>
      <c r="AK46" s="585">
        <v>0</v>
      </c>
      <c r="AL46" s="585">
        <v>16382.969671000001</v>
      </c>
      <c r="AM46" s="586">
        <v>0</v>
      </c>
      <c r="AN46" s="584">
        <v>299.16848599999997</v>
      </c>
      <c r="AO46" s="585">
        <v>3.6326160000000001</v>
      </c>
      <c r="AP46" s="585">
        <v>39130.208173999999</v>
      </c>
      <c r="AQ46" s="585">
        <v>0</v>
      </c>
      <c r="AR46" s="585">
        <v>0</v>
      </c>
      <c r="AS46" s="586">
        <v>3021.7426340000002</v>
      </c>
      <c r="AT46" s="584">
        <v>523.62778700000001</v>
      </c>
      <c r="AU46" s="585">
        <v>0</v>
      </c>
      <c r="AV46" s="585">
        <v>0</v>
      </c>
      <c r="AW46" s="585">
        <v>0</v>
      </c>
      <c r="AX46" s="585">
        <v>142763.52134000001</v>
      </c>
      <c r="AY46" s="586">
        <v>15945.726699000001</v>
      </c>
      <c r="AZ46" s="584">
        <v>0</v>
      </c>
      <c r="BA46" s="585">
        <v>112.08457</v>
      </c>
      <c r="BB46" s="586">
        <v>0</v>
      </c>
    </row>
    <row r="47" spans="2:54" s="587" customFormat="1" ht="16.5" customHeight="1">
      <c r="B47" s="583" t="s">
        <v>224</v>
      </c>
      <c r="C47" s="584">
        <v>3794.9848670000001</v>
      </c>
      <c r="D47" s="584">
        <v>0</v>
      </c>
      <c r="E47" s="585">
        <v>0</v>
      </c>
      <c r="F47" s="585">
        <v>0</v>
      </c>
      <c r="G47" s="585">
        <v>0</v>
      </c>
      <c r="H47" s="585">
        <v>0</v>
      </c>
      <c r="I47" s="586">
        <v>0</v>
      </c>
      <c r="J47" s="584">
        <v>0</v>
      </c>
      <c r="K47" s="585">
        <v>-1.767703</v>
      </c>
      <c r="L47" s="585">
        <v>0</v>
      </c>
      <c r="M47" s="585">
        <v>0</v>
      </c>
      <c r="N47" s="585">
        <v>0</v>
      </c>
      <c r="O47" s="586">
        <v>0</v>
      </c>
      <c r="P47" s="584">
        <v>0</v>
      </c>
      <c r="Q47" s="585">
        <v>0</v>
      </c>
      <c r="R47" s="585">
        <v>0</v>
      </c>
      <c r="S47" s="585">
        <v>0</v>
      </c>
      <c r="T47" s="585">
        <v>0</v>
      </c>
      <c r="U47" s="586">
        <v>0</v>
      </c>
      <c r="V47" s="584">
        <v>0</v>
      </c>
      <c r="W47" s="585">
        <v>0</v>
      </c>
      <c r="X47" s="585">
        <v>0</v>
      </c>
      <c r="Y47" s="585">
        <v>0</v>
      </c>
      <c r="Z47" s="585">
        <v>3775.862095</v>
      </c>
      <c r="AA47" s="586">
        <v>0</v>
      </c>
      <c r="AB47" s="584">
        <v>0</v>
      </c>
      <c r="AC47" s="585">
        <v>0</v>
      </c>
      <c r="AD47" s="585">
        <v>0</v>
      </c>
      <c r="AE47" s="585">
        <v>0</v>
      </c>
      <c r="AF47" s="585">
        <v>0</v>
      </c>
      <c r="AG47" s="586">
        <v>0</v>
      </c>
      <c r="AH47" s="584">
        <v>0</v>
      </c>
      <c r="AI47" s="585">
        <v>0</v>
      </c>
      <c r="AJ47" s="585">
        <v>0</v>
      </c>
      <c r="AK47" s="585">
        <v>0</v>
      </c>
      <c r="AL47" s="585">
        <v>0</v>
      </c>
      <c r="AM47" s="586">
        <v>0</v>
      </c>
      <c r="AN47" s="584">
        <v>0</v>
      </c>
      <c r="AO47" s="585">
        <v>0</v>
      </c>
      <c r="AP47" s="585">
        <v>0</v>
      </c>
      <c r="AQ47" s="585">
        <v>0</v>
      </c>
      <c r="AR47" s="585">
        <v>0</v>
      </c>
      <c r="AS47" s="586">
        <v>0</v>
      </c>
      <c r="AT47" s="584">
        <v>0</v>
      </c>
      <c r="AU47" s="585">
        <v>0</v>
      </c>
      <c r="AV47" s="585">
        <v>0</v>
      </c>
      <c r="AW47" s="585">
        <v>0</v>
      </c>
      <c r="AX47" s="585">
        <v>0.47591</v>
      </c>
      <c r="AY47" s="586">
        <v>20.414565</v>
      </c>
      <c r="AZ47" s="584">
        <v>0</v>
      </c>
      <c r="BA47" s="585">
        <v>0</v>
      </c>
      <c r="BB47" s="586">
        <v>0</v>
      </c>
    </row>
    <row r="48" spans="2:54" s="587" customFormat="1" ht="16.5" customHeight="1">
      <c r="B48" s="583" t="s">
        <v>225</v>
      </c>
      <c r="C48" s="584">
        <v>0</v>
      </c>
      <c r="D48" s="584">
        <v>0</v>
      </c>
      <c r="E48" s="585">
        <v>0</v>
      </c>
      <c r="F48" s="585">
        <v>0</v>
      </c>
      <c r="G48" s="585">
        <v>0</v>
      </c>
      <c r="H48" s="585">
        <v>0</v>
      </c>
      <c r="I48" s="586">
        <v>0</v>
      </c>
      <c r="J48" s="584">
        <v>0</v>
      </c>
      <c r="K48" s="585">
        <v>0</v>
      </c>
      <c r="L48" s="585">
        <v>0</v>
      </c>
      <c r="M48" s="585">
        <v>0</v>
      </c>
      <c r="N48" s="585">
        <v>0</v>
      </c>
      <c r="O48" s="586">
        <v>0</v>
      </c>
      <c r="P48" s="584">
        <v>0</v>
      </c>
      <c r="Q48" s="585">
        <v>0</v>
      </c>
      <c r="R48" s="585">
        <v>0</v>
      </c>
      <c r="S48" s="585">
        <v>0</v>
      </c>
      <c r="T48" s="585">
        <v>0</v>
      </c>
      <c r="U48" s="586">
        <v>0</v>
      </c>
      <c r="V48" s="584">
        <v>0</v>
      </c>
      <c r="W48" s="585">
        <v>0</v>
      </c>
      <c r="X48" s="585">
        <v>0</v>
      </c>
      <c r="Y48" s="585">
        <v>0</v>
      </c>
      <c r="Z48" s="585">
        <v>0</v>
      </c>
      <c r="AA48" s="586">
        <v>0</v>
      </c>
      <c r="AB48" s="584">
        <v>0</v>
      </c>
      <c r="AC48" s="585">
        <v>0</v>
      </c>
      <c r="AD48" s="585">
        <v>0</v>
      </c>
      <c r="AE48" s="585">
        <v>0</v>
      </c>
      <c r="AF48" s="585">
        <v>0</v>
      </c>
      <c r="AG48" s="586">
        <v>0</v>
      </c>
      <c r="AH48" s="584">
        <v>0</v>
      </c>
      <c r="AI48" s="585">
        <v>0</v>
      </c>
      <c r="AJ48" s="585">
        <v>0</v>
      </c>
      <c r="AK48" s="585">
        <v>0</v>
      </c>
      <c r="AL48" s="585">
        <v>0</v>
      </c>
      <c r="AM48" s="586">
        <v>0</v>
      </c>
      <c r="AN48" s="584">
        <v>0</v>
      </c>
      <c r="AO48" s="585">
        <v>0</v>
      </c>
      <c r="AP48" s="585">
        <v>0</v>
      </c>
      <c r="AQ48" s="585">
        <v>0</v>
      </c>
      <c r="AR48" s="585">
        <v>0</v>
      </c>
      <c r="AS48" s="586">
        <v>0</v>
      </c>
      <c r="AT48" s="584">
        <v>0</v>
      </c>
      <c r="AU48" s="585">
        <v>0</v>
      </c>
      <c r="AV48" s="585">
        <v>0</v>
      </c>
      <c r="AW48" s="585">
        <v>0</v>
      </c>
      <c r="AX48" s="585">
        <v>0</v>
      </c>
      <c r="AY48" s="586">
        <v>0</v>
      </c>
      <c r="AZ48" s="584">
        <v>0</v>
      </c>
      <c r="BA48" s="585">
        <v>0</v>
      </c>
      <c r="BB48" s="586">
        <v>0</v>
      </c>
    </row>
    <row r="49" spans="2:54" s="587" customFormat="1" ht="16.5" customHeight="1">
      <c r="B49" s="594" t="s">
        <v>226</v>
      </c>
      <c r="C49" s="584">
        <v>647562.18037735985</v>
      </c>
      <c r="D49" s="584">
        <v>119.14903200000001</v>
      </c>
      <c r="E49" s="585">
        <v>338.234869</v>
      </c>
      <c r="F49" s="585">
        <v>1294.0150490000001</v>
      </c>
      <c r="G49" s="585">
        <v>6253.2793030000003</v>
      </c>
      <c r="H49" s="585">
        <v>3982.8104490000001</v>
      </c>
      <c r="I49" s="586">
        <v>163.015591</v>
      </c>
      <c r="J49" s="584">
        <v>75979.116011999999</v>
      </c>
      <c r="K49" s="585">
        <v>1822.135473</v>
      </c>
      <c r="L49" s="585">
        <v>766.64368100000002</v>
      </c>
      <c r="M49" s="585">
        <v>5413.9646160000002</v>
      </c>
      <c r="N49" s="585">
        <v>2685.57737</v>
      </c>
      <c r="O49" s="586">
        <v>5640.8649312699999</v>
      </c>
      <c r="P49" s="584">
        <v>106.95617900000001</v>
      </c>
      <c r="Q49" s="585">
        <v>3864.7621130000002</v>
      </c>
      <c r="R49" s="585">
        <v>63.633901000000002</v>
      </c>
      <c r="S49" s="585">
        <v>30410.280730999999</v>
      </c>
      <c r="T49" s="585">
        <v>127.701142</v>
      </c>
      <c r="U49" s="586">
        <v>3.8151009999999999</v>
      </c>
      <c r="V49" s="584">
        <v>63205.481690000001</v>
      </c>
      <c r="W49" s="585">
        <v>3144.8914890000001</v>
      </c>
      <c r="X49" s="585">
        <v>930.04071399999998</v>
      </c>
      <c r="Y49" s="585">
        <v>23437.241353000001</v>
      </c>
      <c r="Z49" s="585">
        <v>117152.99157699999</v>
      </c>
      <c r="AA49" s="586">
        <v>313.78903800000001</v>
      </c>
      <c r="AB49" s="584">
        <v>25812.786620999999</v>
      </c>
      <c r="AC49" s="585">
        <v>1640.1997739999999</v>
      </c>
      <c r="AD49" s="585">
        <v>2412.9859270000002</v>
      </c>
      <c r="AE49" s="585">
        <v>3647.6142719999998</v>
      </c>
      <c r="AF49" s="585">
        <v>1163.5083649999999</v>
      </c>
      <c r="AG49" s="586">
        <v>59.091706000000002</v>
      </c>
      <c r="AH49" s="584">
        <v>34.224966000000002</v>
      </c>
      <c r="AI49" s="585">
        <v>84.856787999999995</v>
      </c>
      <c r="AJ49" s="585">
        <v>52053.329918000003</v>
      </c>
      <c r="AK49" s="585">
        <v>37.612949</v>
      </c>
      <c r="AL49" s="585">
        <v>14441.563866</v>
      </c>
      <c r="AM49" s="586">
        <v>113.24772308999999</v>
      </c>
      <c r="AN49" s="584">
        <v>5339.4798920000003</v>
      </c>
      <c r="AO49" s="585">
        <v>2218.0923590000002</v>
      </c>
      <c r="AP49" s="585">
        <v>28219.796664000001</v>
      </c>
      <c r="AQ49" s="585">
        <v>2.7526600000000001</v>
      </c>
      <c r="AR49" s="585">
        <v>41.305719000000003</v>
      </c>
      <c r="AS49" s="586">
        <v>26283.300595000001</v>
      </c>
      <c r="AT49" s="584">
        <v>4418.5913190000001</v>
      </c>
      <c r="AU49" s="585">
        <v>1009.394706</v>
      </c>
      <c r="AV49" s="585">
        <v>3.3194659999999998</v>
      </c>
      <c r="AW49" s="585">
        <v>552.71603700000003</v>
      </c>
      <c r="AX49" s="585">
        <v>109970.93883899999</v>
      </c>
      <c r="AY49" s="586">
        <v>18654.910521999998</v>
      </c>
      <c r="AZ49" s="584">
        <v>18.760159999999999</v>
      </c>
      <c r="BA49" s="585">
        <v>1761.6540230000001</v>
      </c>
      <c r="BB49" s="586">
        <v>345.75313699999998</v>
      </c>
    </row>
    <row r="50" spans="2:54" s="587" customFormat="1" ht="18.75">
      <c r="B50" s="594" t="s">
        <v>227</v>
      </c>
      <c r="C50" s="584">
        <v>226147.31169000003</v>
      </c>
      <c r="D50" s="584">
        <v>0</v>
      </c>
      <c r="E50" s="585">
        <v>0</v>
      </c>
      <c r="F50" s="585">
        <v>0</v>
      </c>
      <c r="G50" s="585">
        <v>2020.3202269999999</v>
      </c>
      <c r="H50" s="585">
        <v>0</v>
      </c>
      <c r="I50" s="586">
        <v>0</v>
      </c>
      <c r="J50" s="584">
        <v>16000</v>
      </c>
      <c r="K50" s="585">
        <v>2909.785676</v>
      </c>
      <c r="L50" s="585">
        <v>483.72910300000001</v>
      </c>
      <c r="M50" s="585">
        <v>0</v>
      </c>
      <c r="N50" s="585">
        <v>0</v>
      </c>
      <c r="O50" s="586">
        <v>0</v>
      </c>
      <c r="P50" s="584">
        <v>0</v>
      </c>
      <c r="Q50" s="585">
        <v>0</v>
      </c>
      <c r="R50" s="585">
        <v>648.96003599999995</v>
      </c>
      <c r="S50" s="585">
        <v>0</v>
      </c>
      <c r="T50" s="585">
        <v>0</v>
      </c>
      <c r="U50" s="586">
        <v>0</v>
      </c>
      <c r="V50" s="584">
        <v>53469.031443</v>
      </c>
      <c r="W50" s="585">
        <v>0</v>
      </c>
      <c r="X50" s="585">
        <v>0</v>
      </c>
      <c r="Y50" s="585">
        <v>0</v>
      </c>
      <c r="Z50" s="585">
        <v>95726.737835000007</v>
      </c>
      <c r="AA50" s="586">
        <v>0</v>
      </c>
      <c r="AB50" s="584">
        <v>0</v>
      </c>
      <c r="AC50" s="585">
        <v>0</v>
      </c>
      <c r="AD50" s="585">
        <v>0</v>
      </c>
      <c r="AE50" s="585">
        <v>0</v>
      </c>
      <c r="AF50" s="585">
        <v>0</v>
      </c>
      <c r="AG50" s="586">
        <v>0</v>
      </c>
      <c r="AH50" s="584">
        <v>0</v>
      </c>
      <c r="AI50" s="585">
        <v>0</v>
      </c>
      <c r="AJ50" s="585">
        <v>9755.6901390000003</v>
      </c>
      <c r="AK50" s="585">
        <v>383.34683799999999</v>
      </c>
      <c r="AL50" s="585">
        <v>0</v>
      </c>
      <c r="AM50" s="586">
        <v>0</v>
      </c>
      <c r="AN50" s="584">
        <v>0</v>
      </c>
      <c r="AO50" s="585">
        <v>0</v>
      </c>
      <c r="AP50" s="585">
        <v>0</v>
      </c>
      <c r="AQ50" s="585">
        <v>0</v>
      </c>
      <c r="AR50" s="585">
        <v>0</v>
      </c>
      <c r="AS50" s="586">
        <v>0</v>
      </c>
      <c r="AT50" s="584">
        <v>0</v>
      </c>
      <c r="AU50" s="585">
        <v>1008.602498</v>
      </c>
      <c r="AV50" s="585">
        <v>0</v>
      </c>
      <c r="AW50" s="585">
        <v>0</v>
      </c>
      <c r="AX50" s="585">
        <v>34617.577145000003</v>
      </c>
      <c r="AY50" s="586">
        <v>9123.5307499999999</v>
      </c>
      <c r="AZ50" s="584">
        <v>0</v>
      </c>
      <c r="BA50" s="585">
        <v>0</v>
      </c>
      <c r="BB50" s="586">
        <v>0</v>
      </c>
    </row>
    <row r="51" spans="2:54" s="587" customFormat="1" ht="18.75">
      <c r="B51" s="594" t="s">
        <v>228</v>
      </c>
      <c r="C51" s="584">
        <v>1494.909195</v>
      </c>
      <c r="D51" s="584">
        <v>0</v>
      </c>
      <c r="E51" s="585">
        <v>0</v>
      </c>
      <c r="F51" s="585">
        <v>0</v>
      </c>
      <c r="G51" s="585">
        <v>0</v>
      </c>
      <c r="H51" s="585">
        <v>0</v>
      </c>
      <c r="I51" s="586">
        <v>0</v>
      </c>
      <c r="J51" s="584">
        <v>0</v>
      </c>
      <c r="K51" s="585">
        <v>0</v>
      </c>
      <c r="L51" s="585">
        <v>0</v>
      </c>
      <c r="M51" s="585">
        <v>0</v>
      </c>
      <c r="N51" s="585">
        <v>0</v>
      </c>
      <c r="O51" s="586">
        <v>0</v>
      </c>
      <c r="P51" s="584">
        <v>0</v>
      </c>
      <c r="Q51" s="585">
        <v>0</v>
      </c>
      <c r="R51" s="585">
        <v>0</v>
      </c>
      <c r="S51" s="585">
        <v>0</v>
      </c>
      <c r="T51" s="585">
        <v>0</v>
      </c>
      <c r="U51" s="586">
        <v>0</v>
      </c>
      <c r="V51" s="584">
        <v>0</v>
      </c>
      <c r="W51" s="585">
        <v>0</v>
      </c>
      <c r="X51" s="585">
        <v>0</v>
      </c>
      <c r="Y51" s="585">
        <v>0</v>
      </c>
      <c r="Z51" s="585">
        <v>0</v>
      </c>
      <c r="AA51" s="586">
        <v>0</v>
      </c>
      <c r="AB51" s="584">
        <v>0</v>
      </c>
      <c r="AC51" s="585">
        <v>0</v>
      </c>
      <c r="AD51" s="585">
        <v>280.81636700000001</v>
      </c>
      <c r="AE51" s="585">
        <v>34.877546000000002</v>
      </c>
      <c r="AF51" s="585">
        <v>0</v>
      </c>
      <c r="AG51" s="586">
        <v>0</v>
      </c>
      <c r="AH51" s="584">
        <v>0</v>
      </c>
      <c r="AI51" s="585">
        <v>0</v>
      </c>
      <c r="AJ51" s="585">
        <v>1.9999999999999999E-6</v>
      </c>
      <c r="AK51" s="585">
        <v>0</v>
      </c>
      <c r="AL51" s="585">
        <v>1134.47281</v>
      </c>
      <c r="AM51" s="586">
        <v>0</v>
      </c>
      <c r="AN51" s="584">
        <v>0</v>
      </c>
      <c r="AO51" s="585">
        <v>0</v>
      </c>
      <c r="AP51" s="585">
        <v>0</v>
      </c>
      <c r="AQ51" s="585">
        <v>0</v>
      </c>
      <c r="AR51" s="585">
        <v>0</v>
      </c>
      <c r="AS51" s="586">
        <v>0</v>
      </c>
      <c r="AT51" s="584">
        <v>0</v>
      </c>
      <c r="AU51" s="585">
        <v>0</v>
      </c>
      <c r="AV51" s="585">
        <v>0</v>
      </c>
      <c r="AW51" s="585">
        <v>0</v>
      </c>
      <c r="AX51" s="585">
        <v>0</v>
      </c>
      <c r="AY51" s="586">
        <v>0</v>
      </c>
      <c r="AZ51" s="584">
        <v>0</v>
      </c>
      <c r="BA51" s="585">
        <v>0</v>
      </c>
      <c r="BB51" s="586">
        <v>44.742469999999997</v>
      </c>
    </row>
    <row r="52" spans="2:54" s="587" customFormat="1" ht="18.75">
      <c r="B52" s="594" t="s">
        <v>229</v>
      </c>
      <c r="C52" s="584">
        <v>18207.316705480003</v>
      </c>
      <c r="D52" s="584">
        <v>22.215913</v>
      </c>
      <c r="E52" s="585">
        <v>11.659636000000001</v>
      </c>
      <c r="F52" s="585">
        <v>176.487245</v>
      </c>
      <c r="G52" s="585">
        <v>0.958175</v>
      </c>
      <c r="H52" s="585">
        <v>127.813658</v>
      </c>
      <c r="I52" s="586">
        <v>38.258091999999998</v>
      </c>
      <c r="J52" s="584">
        <v>4486.8346739999997</v>
      </c>
      <c r="K52" s="585">
        <v>27.474034</v>
      </c>
      <c r="L52" s="585">
        <v>109.394228</v>
      </c>
      <c r="M52" s="585">
        <v>49.297370999999998</v>
      </c>
      <c r="N52" s="585">
        <v>39.506821000000002</v>
      </c>
      <c r="O52" s="586">
        <v>576.17989826999997</v>
      </c>
      <c r="P52" s="584">
        <v>0</v>
      </c>
      <c r="Q52" s="585">
        <v>35.732024000000003</v>
      </c>
      <c r="R52" s="585">
        <v>16.762556</v>
      </c>
      <c r="S52" s="585">
        <v>1.039E-3</v>
      </c>
      <c r="T52" s="585">
        <v>3.3126790000000002</v>
      </c>
      <c r="U52" s="586">
        <v>1.0034810000000001</v>
      </c>
      <c r="V52" s="584">
        <v>474.62106799999998</v>
      </c>
      <c r="W52" s="585">
        <v>12.804539999999999</v>
      </c>
      <c r="X52" s="585">
        <v>103.259387</v>
      </c>
      <c r="Y52" s="585">
        <v>0</v>
      </c>
      <c r="Z52" s="585">
        <v>7788.9608680000001</v>
      </c>
      <c r="AA52" s="586">
        <v>0</v>
      </c>
      <c r="AB52" s="584">
        <v>220.41444300000001</v>
      </c>
      <c r="AC52" s="585">
        <v>0</v>
      </c>
      <c r="AD52" s="585">
        <v>3.4285649999999999</v>
      </c>
      <c r="AE52" s="585">
        <v>0</v>
      </c>
      <c r="AF52" s="585">
        <v>0</v>
      </c>
      <c r="AG52" s="586">
        <v>1.348376</v>
      </c>
      <c r="AH52" s="584">
        <v>17.413948999999999</v>
      </c>
      <c r="AI52" s="585">
        <v>8.8394239999999993</v>
      </c>
      <c r="AJ52" s="585">
        <v>1569.880866</v>
      </c>
      <c r="AK52" s="585">
        <v>25.100210000000001</v>
      </c>
      <c r="AL52" s="585">
        <v>71.211286999999999</v>
      </c>
      <c r="AM52" s="586">
        <v>18.826731209999998</v>
      </c>
      <c r="AN52" s="584">
        <v>31.245021999999999</v>
      </c>
      <c r="AO52" s="585">
        <v>0.62765899999999997</v>
      </c>
      <c r="AP52" s="585">
        <v>24.595220999999999</v>
      </c>
      <c r="AQ52" s="585">
        <v>0.13769899999999999</v>
      </c>
      <c r="AR52" s="585">
        <v>0</v>
      </c>
      <c r="AS52" s="586">
        <v>217.85486</v>
      </c>
      <c r="AT52" s="584">
        <v>23.408311000000001</v>
      </c>
      <c r="AU52" s="585">
        <v>2.814317</v>
      </c>
      <c r="AV52" s="585">
        <v>0</v>
      </c>
      <c r="AW52" s="585">
        <v>139.131778</v>
      </c>
      <c r="AX52" s="585">
        <v>301.86700999999999</v>
      </c>
      <c r="AY52" s="586">
        <v>1148.223565</v>
      </c>
      <c r="AZ52" s="584">
        <v>8.6568570000000005</v>
      </c>
      <c r="BA52" s="585">
        <v>111.74777899999999</v>
      </c>
      <c r="BB52" s="586">
        <v>158.00538900000001</v>
      </c>
    </row>
    <row r="53" spans="2:54" s="578" customFormat="1" ht="20.100000000000001" customHeight="1">
      <c r="B53" s="595" t="s">
        <v>70</v>
      </c>
      <c r="C53" s="580">
        <v>1049088.83795077</v>
      </c>
      <c r="D53" s="580">
        <v>1110.4227149999999</v>
      </c>
      <c r="E53" s="581">
        <v>676.87460999999996</v>
      </c>
      <c r="F53" s="581">
        <v>3449.9805590000001</v>
      </c>
      <c r="G53" s="581">
        <v>5565.2136490000003</v>
      </c>
      <c r="H53" s="581">
        <v>7428.1906520000002</v>
      </c>
      <c r="I53" s="582">
        <v>800.91889700000002</v>
      </c>
      <c r="J53" s="580">
        <v>156286.08278900001</v>
      </c>
      <c r="K53" s="581">
        <v>6776.6021369999999</v>
      </c>
      <c r="L53" s="581">
        <v>4732.7025379999995</v>
      </c>
      <c r="M53" s="581">
        <v>21565.330617</v>
      </c>
      <c r="N53" s="581">
        <v>2508.4612959999999</v>
      </c>
      <c r="O53" s="582">
        <v>29583.692955980001</v>
      </c>
      <c r="P53" s="580">
        <v>1341.358673</v>
      </c>
      <c r="Q53" s="581">
        <v>11023.705545000001</v>
      </c>
      <c r="R53" s="581">
        <v>1504.0736790000001</v>
      </c>
      <c r="S53" s="581">
        <v>9873.895203</v>
      </c>
      <c r="T53" s="581">
        <v>778.75032299999998</v>
      </c>
      <c r="U53" s="582">
        <v>378.54397499999999</v>
      </c>
      <c r="V53" s="580">
        <v>115635.41661499999</v>
      </c>
      <c r="W53" s="581">
        <v>18006.103497</v>
      </c>
      <c r="X53" s="581">
        <v>2825.842357</v>
      </c>
      <c r="Y53" s="581">
        <v>6035.5620600000002</v>
      </c>
      <c r="Z53" s="581">
        <v>208667.63951199999</v>
      </c>
      <c r="AA53" s="582">
        <v>755.28745800000002</v>
      </c>
      <c r="AB53" s="580">
        <v>3419.0184519999998</v>
      </c>
      <c r="AC53" s="581">
        <v>10945.782254</v>
      </c>
      <c r="AD53" s="581">
        <v>3736.271467</v>
      </c>
      <c r="AE53" s="581">
        <v>1920.510702</v>
      </c>
      <c r="AF53" s="581">
        <v>1876.6437330000001</v>
      </c>
      <c r="AG53" s="582">
        <v>491.69015999999999</v>
      </c>
      <c r="AH53" s="580">
        <v>621.30271200000004</v>
      </c>
      <c r="AI53" s="581">
        <v>354.25598300000001</v>
      </c>
      <c r="AJ53" s="581">
        <v>65110.063488</v>
      </c>
      <c r="AK53" s="581">
        <v>1307.292543</v>
      </c>
      <c r="AL53" s="581">
        <v>93942.772104999996</v>
      </c>
      <c r="AM53" s="582">
        <v>983.42286979000005</v>
      </c>
      <c r="AN53" s="580">
        <v>2164.215475</v>
      </c>
      <c r="AO53" s="581">
        <v>5867.0500579999998</v>
      </c>
      <c r="AP53" s="581">
        <v>9169.3927949999998</v>
      </c>
      <c r="AQ53" s="581">
        <v>621.46512700000005</v>
      </c>
      <c r="AR53" s="581">
        <v>2847.980509</v>
      </c>
      <c r="AS53" s="582">
        <v>6907.9006230000005</v>
      </c>
      <c r="AT53" s="580">
        <v>5537.8957549999996</v>
      </c>
      <c r="AU53" s="581">
        <v>6589.9486310000002</v>
      </c>
      <c r="AV53" s="581">
        <v>316.36992299999997</v>
      </c>
      <c r="AW53" s="581">
        <v>11429.249264</v>
      </c>
      <c r="AX53" s="581">
        <v>135393.27666199999</v>
      </c>
      <c r="AY53" s="582">
        <v>51749.518195999997</v>
      </c>
      <c r="AZ53" s="580">
        <v>1483.1702150000001</v>
      </c>
      <c r="BA53" s="581">
        <v>5025.1926100000001</v>
      </c>
      <c r="BB53" s="582">
        <v>1966.5333270000001</v>
      </c>
    </row>
    <row r="54" spans="2:54" s="587" customFormat="1" ht="16.5" customHeight="1">
      <c r="B54" s="593" t="s">
        <v>230</v>
      </c>
      <c r="C54" s="584">
        <v>320560.81614071003</v>
      </c>
      <c r="D54" s="584">
        <v>1521.9686670000001</v>
      </c>
      <c r="E54" s="585">
        <v>1766.614879</v>
      </c>
      <c r="F54" s="585">
        <v>2254.8935080000001</v>
      </c>
      <c r="G54" s="585">
        <v>3066.2439399999998</v>
      </c>
      <c r="H54" s="585">
        <v>1220.5205559999999</v>
      </c>
      <c r="I54" s="586">
        <v>932.11900300000002</v>
      </c>
      <c r="J54" s="584">
        <v>37962.847780999997</v>
      </c>
      <c r="K54" s="585">
        <v>2700.6425819999999</v>
      </c>
      <c r="L54" s="585">
        <v>3771.6539929999999</v>
      </c>
      <c r="M54" s="585">
        <v>3888.8674329999999</v>
      </c>
      <c r="N54" s="585">
        <v>731.81755399999997</v>
      </c>
      <c r="O54" s="586">
        <v>13879.75415036</v>
      </c>
      <c r="P54" s="584">
        <v>1650</v>
      </c>
      <c r="Q54" s="585">
        <v>2565.5193509999999</v>
      </c>
      <c r="R54" s="585">
        <v>1180</v>
      </c>
      <c r="S54" s="585">
        <v>5270.4218460000002</v>
      </c>
      <c r="T54" s="585">
        <v>912.5</v>
      </c>
      <c r="U54" s="586">
        <v>1271.336268</v>
      </c>
      <c r="V54" s="584">
        <v>20605.854574000001</v>
      </c>
      <c r="W54" s="585">
        <v>5484.536846</v>
      </c>
      <c r="X54" s="585">
        <v>1280.4954110000001</v>
      </c>
      <c r="Y54" s="585">
        <v>2613.563654</v>
      </c>
      <c r="Z54" s="585">
        <v>40002.839900999999</v>
      </c>
      <c r="AA54" s="586">
        <v>1339.5245649999999</v>
      </c>
      <c r="AB54" s="584">
        <v>2748.6859279999999</v>
      </c>
      <c r="AC54" s="585">
        <v>618.54862100000003</v>
      </c>
      <c r="AD54" s="585">
        <v>1616.380576</v>
      </c>
      <c r="AE54" s="585">
        <v>1872.1586950000001</v>
      </c>
      <c r="AF54" s="585">
        <v>1002.4379730000001</v>
      </c>
      <c r="AG54" s="586">
        <v>510</v>
      </c>
      <c r="AH54" s="584">
        <v>930.39290100000005</v>
      </c>
      <c r="AI54" s="585">
        <v>479.31614999999999</v>
      </c>
      <c r="AJ54" s="585">
        <v>38318.523168</v>
      </c>
      <c r="AK54" s="585">
        <v>1597.355</v>
      </c>
      <c r="AL54" s="585">
        <v>25264.289098000001</v>
      </c>
      <c r="AM54" s="586">
        <v>1009.77232035</v>
      </c>
      <c r="AN54" s="584">
        <v>1530.583431</v>
      </c>
      <c r="AO54" s="585">
        <v>1097.7135929999999</v>
      </c>
      <c r="AP54" s="585">
        <v>6546.5805259999997</v>
      </c>
      <c r="AQ54" s="585">
        <v>659.82799999999997</v>
      </c>
      <c r="AR54" s="585">
        <v>2600</v>
      </c>
      <c r="AS54" s="586">
        <v>3240.473</v>
      </c>
      <c r="AT54" s="584">
        <v>3434</v>
      </c>
      <c r="AU54" s="585">
        <v>3275.2910000000002</v>
      </c>
      <c r="AV54" s="585">
        <v>353.5</v>
      </c>
      <c r="AW54" s="585">
        <v>12372.92908</v>
      </c>
      <c r="AX54" s="585">
        <v>35062.334725000001</v>
      </c>
      <c r="AY54" s="586">
        <v>10876.764482</v>
      </c>
      <c r="AZ54" s="584">
        <v>1583</v>
      </c>
      <c r="BA54" s="585">
        <v>3004.2824110000001</v>
      </c>
      <c r="BB54" s="586">
        <v>1081.1389999999999</v>
      </c>
    </row>
    <row r="55" spans="2:54" s="587" customFormat="1" ht="16.5" customHeight="1">
      <c r="B55" s="583" t="s">
        <v>231</v>
      </c>
      <c r="C55" s="584">
        <v>244090.53841335003</v>
      </c>
      <c r="D55" s="584">
        <v>931.88066000000003</v>
      </c>
      <c r="E55" s="585">
        <v>1112.322422</v>
      </c>
      <c r="F55" s="585">
        <v>2054.8935080000001</v>
      </c>
      <c r="G55" s="585">
        <v>2497.8069619999997</v>
      </c>
      <c r="H55" s="585">
        <v>1220.5205559999999</v>
      </c>
      <c r="I55" s="586">
        <v>932.11900300000002</v>
      </c>
      <c r="J55" s="584">
        <v>35396.323549000001</v>
      </c>
      <c r="K55" s="585">
        <v>2700.6425819999999</v>
      </c>
      <c r="L55" s="585">
        <v>3771.6539930000004</v>
      </c>
      <c r="M55" s="585">
        <v>3888.8674330000003</v>
      </c>
      <c r="N55" s="585">
        <v>731.81755399999997</v>
      </c>
      <c r="O55" s="586">
        <v>2989.0057040000002</v>
      </c>
      <c r="P55" s="584">
        <v>1650</v>
      </c>
      <c r="Q55" s="585">
        <v>2565.5193509999999</v>
      </c>
      <c r="R55" s="585">
        <v>1180</v>
      </c>
      <c r="S55" s="585">
        <v>5270.4218460000002</v>
      </c>
      <c r="T55" s="585">
        <v>875</v>
      </c>
      <c r="U55" s="586">
        <v>1271.336268</v>
      </c>
      <c r="V55" s="584">
        <v>18794.470799999999</v>
      </c>
      <c r="W55" s="585">
        <v>7502.6820479999997</v>
      </c>
      <c r="X55" s="585">
        <v>1280.4954110000001</v>
      </c>
      <c r="Y55" s="585">
        <v>2613.563654</v>
      </c>
      <c r="Z55" s="585">
        <v>24895.242926999999</v>
      </c>
      <c r="AA55" s="586">
        <v>1339.5245649999999</v>
      </c>
      <c r="AB55" s="584">
        <v>887.68592799999999</v>
      </c>
      <c r="AC55" s="585">
        <v>618.54862100000003</v>
      </c>
      <c r="AD55" s="585">
        <v>1486.380576</v>
      </c>
      <c r="AE55" s="585">
        <v>1872.1586949999999</v>
      </c>
      <c r="AF55" s="585">
        <v>1002.4379730000001</v>
      </c>
      <c r="AG55" s="586">
        <v>460</v>
      </c>
      <c r="AH55" s="584">
        <v>930.39290099999994</v>
      </c>
      <c r="AI55" s="585">
        <v>479.31614999999999</v>
      </c>
      <c r="AJ55" s="585">
        <v>6132.2388599999995</v>
      </c>
      <c r="AK55" s="585">
        <v>1597.355</v>
      </c>
      <c r="AL55" s="585">
        <v>18235.251419</v>
      </c>
      <c r="AM55" s="586">
        <v>1009.77232035</v>
      </c>
      <c r="AN55" s="584">
        <v>1530.583431</v>
      </c>
      <c r="AO55" s="585">
        <v>1097.7135929999999</v>
      </c>
      <c r="AP55" s="585">
        <v>6546.5805259999997</v>
      </c>
      <c r="AQ55" s="585">
        <v>659.82799999999997</v>
      </c>
      <c r="AR55" s="585">
        <v>2600</v>
      </c>
      <c r="AS55" s="586">
        <v>3240.473</v>
      </c>
      <c r="AT55" s="584">
        <v>3434</v>
      </c>
      <c r="AU55" s="585">
        <v>3275.2910000000002</v>
      </c>
      <c r="AV55" s="585">
        <v>341.5</v>
      </c>
      <c r="AW55" s="585">
        <v>12372.92908</v>
      </c>
      <c r="AX55" s="585">
        <v>32256.498934000003</v>
      </c>
      <c r="AY55" s="586">
        <v>10404.165369</v>
      </c>
      <c r="AZ55" s="584">
        <v>1583</v>
      </c>
      <c r="BA55" s="585">
        <v>1489.1872409999999</v>
      </c>
      <c r="BB55" s="586">
        <v>1081.1389999999999</v>
      </c>
    </row>
    <row r="56" spans="2:54" s="587" customFormat="1" ht="16.5" customHeight="1">
      <c r="B56" s="594" t="s">
        <v>232</v>
      </c>
      <c r="C56" s="584">
        <v>-6025.220687</v>
      </c>
      <c r="D56" s="584">
        <v>0</v>
      </c>
      <c r="E56" s="585">
        <v>0</v>
      </c>
      <c r="F56" s="585">
        <v>0</v>
      </c>
      <c r="G56" s="585">
        <v>0</v>
      </c>
      <c r="H56" s="585">
        <v>0</v>
      </c>
      <c r="I56" s="586">
        <v>0</v>
      </c>
      <c r="J56" s="584">
        <v>0</v>
      </c>
      <c r="K56" s="585">
        <v>0</v>
      </c>
      <c r="L56" s="585">
        <v>0</v>
      </c>
      <c r="M56" s="585">
        <v>0</v>
      </c>
      <c r="N56" s="585">
        <v>0</v>
      </c>
      <c r="O56" s="586">
        <v>0</v>
      </c>
      <c r="P56" s="584">
        <v>0</v>
      </c>
      <c r="Q56" s="585">
        <v>0</v>
      </c>
      <c r="R56" s="585">
        <v>0</v>
      </c>
      <c r="S56" s="585">
        <v>0</v>
      </c>
      <c r="T56" s="585">
        <v>0</v>
      </c>
      <c r="U56" s="586">
        <v>0</v>
      </c>
      <c r="V56" s="584">
        <v>0</v>
      </c>
      <c r="W56" s="585">
        <v>-2023.296194</v>
      </c>
      <c r="X56" s="585">
        <v>0</v>
      </c>
      <c r="Y56" s="585">
        <v>0</v>
      </c>
      <c r="Z56" s="585">
        <v>-752.191957</v>
      </c>
      <c r="AA56" s="586">
        <v>0</v>
      </c>
      <c r="AB56" s="584">
        <v>0</v>
      </c>
      <c r="AC56" s="585">
        <v>0</v>
      </c>
      <c r="AD56" s="585">
        <v>0</v>
      </c>
      <c r="AE56" s="585">
        <v>0</v>
      </c>
      <c r="AF56" s="585">
        <v>0</v>
      </c>
      <c r="AG56" s="586">
        <v>0</v>
      </c>
      <c r="AH56" s="584">
        <v>0</v>
      </c>
      <c r="AI56" s="585">
        <v>0</v>
      </c>
      <c r="AJ56" s="585">
        <v>0</v>
      </c>
      <c r="AK56" s="585">
        <v>0</v>
      </c>
      <c r="AL56" s="585">
        <v>-655.76463100000001</v>
      </c>
      <c r="AM56" s="586">
        <v>0</v>
      </c>
      <c r="AN56" s="584">
        <v>0</v>
      </c>
      <c r="AO56" s="585">
        <v>0</v>
      </c>
      <c r="AP56" s="585">
        <v>0</v>
      </c>
      <c r="AQ56" s="585">
        <v>0</v>
      </c>
      <c r="AR56" s="585">
        <v>0</v>
      </c>
      <c r="AS56" s="586">
        <v>0</v>
      </c>
      <c r="AT56" s="584">
        <v>0</v>
      </c>
      <c r="AU56" s="585">
        <v>0</v>
      </c>
      <c r="AV56" s="585">
        <v>0</v>
      </c>
      <c r="AW56" s="585">
        <v>0</v>
      </c>
      <c r="AX56" s="585">
        <v>-2457.5089250000001</v>
      </c>
      <c r="AY56" s="586">
        <v>0</v>
      </c>
      <c r="AZ56" s="584">
        <v>0</v>
      </c>
      <c r="BA56" s="585">
        <v>-136.45898</v>
      </c>
      <c r="BB56" s="586">
        <v>0</v>
      </c>
    </row>
    <row r="57" spans="2:54" s="587" customFormat="1" ht="16.5" customHeight="1">
      <c r="B57" s="583" t="s">
        <v>233</v>
      </c>
      <c r="C57" s="584">
        <v>3749.792457</v>
      </c>
      <c r="D57" s="584">
        <v>500</v>
      </c>
      <c r="E57" s="585">
        <v>654.29245700000001</v>
      </c>
      <c r="F57" s="585">
        <v>200</v>
      </c>
      <c r="G57" s="585">
        <v>305</v>
      </c>
      <c r="H57" s="585">
        <v>0</v>
      </c>
      <c r="I57" s="586">
        <v>0</v>
      </c>
      <c r="J57" s="584">
        <v>0</v>
      </c>
      <c r="K57" s="585">
        <v>0</v>
      </c>
      <c r="L57" s="585">
        <v>0</v>
      </c>
      <c r="M57" s="585">
        <v>0</v>
      </c>
      <c r="N57" s="585">
        <v>0</v>
      </c>
      <c r="O57" s="586">
        <v>0</v>
      </c>
      <c r="P57" s="584">
        <v>0</v>
      </c>
      <c r="Q57" s="585">
        <v>0</v>
      </c>
      <c r="R57" s="585">
        <v>0</v>
      </c>
      <c r="S57" s="585">
        <v>0</v>
      </c>
      <c r="T57" s="585">
        <v>37.5</v>
      </c>
      <c r="U57" s="586">
        <v>0</v>
      </c>
      <c r="V57" s="584">
        <v>0</v>
      </c>
      <c r="W57" s="585">
        <v>0</v>
      </c>
      <c r="X57" s="585">
        <v>0</v>
      </c>
      <c r="Y57" s="585">
        <v>0</v>
      </c>
      <c r="Z57" s="585">
        <v>0</v>
      </c>
      <c r="AA57" s="586">
        <v>0</v>
      </c>
      <c r="AB57" s="584">
        <v>1861</v>
      </c>
      <c r="AC57" s="585">
        <v>0</v>
      </c>
      <c r="AD57" s="585">
        <v>130</v>
      </c>
      <c r="AE57" s="585">
        <v>0</v>
      </c>
      <c r="AF57" s="585">
        <v>0</v>
      </c>
      <c r="AG57" s="586">
        <v>50</v>
      </c>
      <c r="AH57" s="584">
        <v>0</v>
      </c>
      <c r="AI57" s="585">
        <v>0</v>
      </c>
      <c r="AJ57" s="585">
        <v>0</v>
      </c>
      <c r="AK57" s="585">
        <v>0</v>
      </c>
      <c r="AL57" s="585">
        <v>0</v>
      </c>
      <c r="AM57" s="586">
        <v>0</v>
      </c>
      <c r="AN57" s="584">
        <v>0</v>
      </c>
      <c r="AO57" s="585">
        <v>0</v>
      </c>
      <c r="AP57" s="585">
        <v>0</v>
      </c>
      <c r="AQ57" s="585">
        <v>0</v>
      </c>
      <c r="AR57" s="585">
        <v>0</v>
      </c>
      <c r="AS57" s="586">
        <v>0</v>
      </c>
      <c r="AT57" s="584">
        <v>0</v>
      </c>
      <c r="AU57" s="585">
        <v>0</v>
      </c>
      <c r="AV57" s="585">
        <v>12</v>
      </c>
      <c r="AW57" s="585">
        <v>0</v>
      </c>
      <c r="AX57" s="585">
        <v>0</v>
      </c>
      <c r="AY57" s="586">
        <v>0</v>
      </c>
      <c r="AZ57" s="584">
        <v>0</v>
      </c>
      <c r="BA57" s="585">
        <v>0</v>
      </c>
      <c r="BB57" s="586">
        <v>0</v>
      </c>
    </row>
    <row r="58" spans="2:54" s="587" customFormat="1" ht="16.5" customHeight="1">
      <c r="B58" s="593" t="s">
        <v>234</v>
      </c>
      <c r="C58" s="584">
        <v>78745.705957359998</v>
      </c>
      <c r="D58" s="584">
        <v>90.088007000000005</v>
      </c>
      <c r="E58" s="585">
        <v>0</v>
      </c>
      <c r="F58" s="585">
        <v>0</v>
      </c>
      <c r="G58" s="585">
        <v>263.43697800000001</v>
      </c>
      <c r="H58" s="585">
        <v>0</v>
      </c>
      <c r="I58" s="586">
        <v>0</v>
      </c>
      <c r="J58" s="584">
        <v>2566.5242319999998</v>
      </c>
      <c r="K58" s="585">
        <v>0</v>
      </c>
      <c r="L58" s="585">
        <v>0</v>
      </c>
      <c r="M58" s="585">
        <v>0</v>
      </c>
      <c r="N58" s="585">
        <v>0</v>
      </c>
      <c r="O58" s="586">
        <v>10890.748446359999</v>
      </c>
      <c r="P58" s="584">
        <v>0</v>
      </c>
      <c r="Q58" s="585">
        <v>0</v>
      </c>
      <c r="R58" s="585">
        <v>0</v>
      </c>
      <c r="S58" s="585">
        <v>0</v>
      </c>
      <c r="T58" s="585">
        <v>0</v>
      </c>
      <c r="U58" s="586">
        <v>0</v>
      </c>
      <c r="V58" s="584">
        <v>1811.3837739999999</v>
      </c>
      <c r="W58" s="585">
        <v>5.1509920000000005</v>
      </c>
      <c r="X58" s="585">
        <v>0</v>
      </c>
      <c r="Y58" s="585">
        <v>0</v>
      </c>
      <c r="Z58" s="585">
        <v>15859.788930999999</v>
      </c>
      <c r="AA58" s="586">
        <v>0</v>
      </c>
      <c r="AB58" s="584">
        <v>0</v>
      </c>
      <c r="AC58" s="585">
        <v>0</v>
      </c>
      <c r="AD58" s="585">
        <v>0</v>
      </c>
      <c r="AE58" s="585">
        <v>0</v>
      </c>
      <c r="AF58" s="585">
        <v>0</v>
      </c>
      <c r="AG58" s="586">
        <v>0</v>
      </c>
      <c r="AH58" s="584">
        <v>0</v>
      </c>
      <c r="AI58" s="585">
        <v>0</v>
      </c>
      <c r="AJ58" s="585">
        <v>32186.284307999998</v>
      </c>
      <c r="AK58" s="585">
        <v>0</v>
      </c>
      <c r="AL58" s="585">
        <v>7684.80231</v>
      </c>
      <c r="AM58" s="586">
        <v>0</v>
      </c>
      <c r="AN58" s="584">
        <v>0</v>
      </c>
      <c r="AO58" s="585">
        <v>0</v>
      </c>
      <c r="AP58" s="585">
        <v>0</v>
      </c>
      <c r="AQ58" s="585">
        <v>0</v>
      </c>
      <c r="AR58" s="585">
        <v>0</v>
      </c>
      <c r="AS58" s="586">
        <v>0</v>
      </c>
      <c r="AT58" s="584">
        <v>0</v>
      </c>
      <c r="AU58" s="585">
        <v>0</v>
      </c>
      <c r="AV58" s="585">
        <v>0</v>
      </c>
      <c r="AW58" s="585">
        <v>0</v>
      </c>
      <c r="AX58" s="585">
        <v>5263.3447159999996</v>
      </c>
      <c r="AY58" s="586">
        <v>472.59911299999999</v>
      </c>
      <c r="AZ58" s="584">
        <v>0</v>
      </c>
      <c r="BA58" s="585">
        <v>1651.5541499999999</v>
      </c>
      <c r="BB58" s="586">
        <v>0</v>
      </c>
    </row>
    <row r="59" spans="2:54" s="587" customFormat="1" ht="16.5" customHeight="1">
      <c r="B59" s="583" t="s">
        <v>235</v>
      </c>
      <c r="C59" s="584">
        <v>0</v>
      </c>
      <c r="D59" s="584">
        <v>0</v>
      </c>
      <c r="E59" s="585">
        <v>0</v>
      </c>
      <c r="F59" s="585">
        <v>0</v>
      </c>
      <c r="G59" s="585">
        <v>0</v>
      </c>
      <c r="H59" s="585">
        <v>0</v>
      </c>
      <c r="I59" s="586">
        <v>0</v>
      </c>
      <c r="J59" s="584">
        <v>0</v>
      </c>
      <c r="K59" s="585">
        <v>0</v>
      </c>
      <c r="L59" s="585">
        <v>0</v>
      </c>
      <c r="M59" s="585">
        <v>0</v>
      </c>
      <c r="N59" s="585">
        <v>0</v>
      </c>
      <c r="O59" s="586">
        <v>0</v>
      </c>
      <c r="P59" s="584">
        <v>0</v>
      </c>
      <c r="Q59" s="585">
        <v>0</v>
      </c>
      <c r="R59" s="585">
        <v>0</v>
      </c>
      <c r="S59" s="585">
        <v>0</v>
      </c>
      <c r="T59" s="585">
        <v>0</v>
      </c>
      <c r="U59" s="586">
        <v>0</v>
      </c>
      <c r="V59" s="584">
        <v>0</v>
      </c>
      <c r="W59" s="585">
        <v>0</v>
      </c>
      <c r="X59" s="585">
        <v>0</v>
      </c>
      <c r="Y59" s="585">
        <v>0</v>
      </c>
      <c r="Z59" s="585">
        <v>0</v>
      </c>
      <c r="AA59" s="586">
        <v>0</v>
      </c>
      <c r="AB59" s="584">
        <v>0</v>
      </c>
      <c r="AC59" s="585">
        <v>0</v>
      </c>
      <c r="AD59" s="585">
        <v>0</v>
      </c>
      <c r="AE59" s="585">
        <v>0</v>
      </c>
      <c r="AF59" s="585">
        <v>0</v>
      </c>
      <c r="AG59" s="586">
        <v>0</v>
      </c>
      <c r="AH59" s="584">
        <v>0</v>
      </c>
      <c r="AI59" s="585">
        <v>0</v>
      </c>
      <c r="AJ59" s="585">
        <v>0</v>
      </c>
      <c r="AK59" s="585">
        <v>0</v>
      </c>
      <c r="AL59" s="585">
        <v>0</v>
      </c>
      <c r="AM59" s="586">
        <v>0</v>
      </c>
      <c r="AN59" s="584">
        <v>0</v>
      </c>
      <c r="AO59" s="585">
        <v>0</v>
      </c>
      <c r="AP59" s="585">
        <v>0</v>
      </c>
      <c r="AQ59" s="585">
        <v>0</v>
      </c>
      <c r="AR59" s="585">
        <v>0</v>
      </c>
      <c r="AS59" s="586">
        <v>0</v>
      </c>
      <c r="AT59" s="584">
        <v>0</v>
      </c>
      <c r="AU59" s="585">
        <v>0</v>
      </c>
      <c r="AV59" s="585">
        <v>0</v>
      </c>
      <c r="AW59" s="585">
        <v>0</v>
      </c>
      <c r="AX59" s="585">
        <v>0</v>
      </c>
      <c r="AY59" s="586">
        <v>0</v>
      </c>
      <c r="AZ59" s="584">
        <v>0</v>
      </c>
      <c r="BA59" s="585">
        <v>0</v>
      </c>
      <c r="BB59" s="586">
        <v>0</v>
      </c>
    </row>
    <row r="60" spans="2:54" s="587" customFormat="1" ht="16.5" customHeight="1">
      <c r="B60" s="593" t="s">
        <v>236</v>
      </c>
      <c r="C60" s="584">
        <v>728528.02181006013</v>
      </c>
      <c r="D60" s="584">
        <v>-411.545952</v>
      </c>
      <c r="E60" s="585">
        <v>-1089.7402689999999</v>
      </c>
      <c r="F60" s="585">
        <v>1195.087051</v>
      </c>
      <c r="G60" s="585">
        <v>2498.969709</v>
      </c>
      <c r="H60" s="585">
        <v>6207.6700959999998</v>
      </c>
      <c r="I60" s="586">
        <v>-131.20010600000001</v>
      </c>
      <c r="J60" s="584">
        <v>118323.235008</v>
      </c>
      <c r="K60" s="585">
        <v>4075.9595549999999</v>
      </c>
      <c r="L60" s="585">
        <v>961.04854499999999</v>
      </c>
      <c r="M60" s="585">
        <v>17676.463184</v>
      </c>
      <c r="N60" s="585">
        <v>1776.643742</v>
      </c>
      <c r="O60" s="586">
        <v>15703.93880562</v>
      </c>
      <c r="P60" s="584">
        <v>-308.64132699999999</v>
      </c>
      <c r="Q60" s="585">
        <v>8458.1861939999999</v>
      </c>
      <c r="R60" s="585">
        <v>324.07367900000003</v>
      </c>
      <c r="S60" s="585">
        <v>4603.4733569999999</v>
      </c>
      <c r="T60" s="585">
        <v>-133.74967699999999</v>
      </c>
      <c r="U60" s="586">
        <v>-892.79229299999997</v>
      </c>
      <c r="V60" s="584">
        <v>95029.562040999997</v>
      </c>
      <c r="W60" s="585">
        <v>12521.566650999999</v>
      </c>
      <c r="X60" s="585">
        <v>1545.3469459999999</v>
      </c>
      <c r="Y60" s="585">
        <v>3421.9984060000002</v>
      </c>
      <c r="Z60" s="585">
        <v>168664.79961099999</v>
      </c>
      <c r="AA60" s="586">
        <v>-584.23710700000004</v>
      </c>
      <c r="AB60" s="584">
        <v>670.33252400000003</v>
      </c>
      <c r="AC60" s="585">
        <v>10327.233633</v>
      </c>
      <c r="AD60" s="585">
        <v>2119.890891</v>
      </c>
      <c r="AE60" s="585">
        <v>48.352007</v>
      </c>
      <c r="AF60" s="585">
        <v>874.20576000000005</v>
      </c>
      <c r="AG60" s="586">
        <v>-18.309840000000001</v>
      </c>
      <c r="AH60" s="584">
        <v>-309.09018900000001</v>
      </c>
      <c r="AI60" s="585">
        <v>-125.06016700000001</v>
      </c>
      <c r="AJ60" s="585">
        <v>26791.54032</v>
      </c>
      <c r="AK60" s="585">
        <v>-290.06245699999999</v>
      </c>
      <c r="AL60" s="585">
        <v>68678.483007000003</v>
      </c>
      <c r="AM60" s="586">
        <v>-26.349450560000001</v>
      </c>
      <c r="AN60" s="584">
        <v>633.63204399999995</v>
      </c>
      <c r="AO60" s="585">
        <v>4769.3364650000003</v>
      </c>
      <c r="AP60" s="585">
        <v>2622.812269</v>
      </c>
      <c r="AQ60" s="585">
        <v>-38.362873</v>
      </c>
      <c r="AR60" s="585">
        <v>247.98050900000001</v>
      </c>
      <c r="AS60" s="586">
        <v>3667.427623</v>
      </c>
      <c r="AT60" s="584">
        <v>2103.895755</v>
      </c>
      <c r="AU60" s="585">
        <v>3314.657631</v>
      </c>
      <c r="AV60" s="585">
        <v>-37.130077</v>
      </c>
      <c r="AW60" s="585">
        <v>-943.67981599999996</v>
      </c>
      <c r="AX60" s="585">
        <v>100330.941937</v>
      </c>
      <c r="AY60" s="586">
        <v>40872.753713999999</v>
      </c>
      <c r="AZ60" s="584">
        <v>-99.829785000000001</v>
      </c>
      <c r="BA60" s="585">
        <v>2020.9101989999999</v>
      </c>
      <c r="BB60" s="586">
        <v>885.39432699999998</v>
      </c>
    </row>
    <row r="61" spans="2:54" s="587" customFormat="1" ht="16.5" customHeight="1">
      <c r="B61" s="596" t="s">
        <v>237</v>
      </c>
      <c r="C61" s="584">
        <v>134409.51128064</v>
      </c>
      <c r="D61" s="584">
        <v>8.3956309999999998</v>
      </c>
      <c r="E61" s="585">
        <v>11.821614</v>
      </c>
      <c r="F61" s="585">
        <v>105.48248100000001</v>
      </c>
      <c r="G61" s="585">
        <v>2309.985158</v>
      </c>
      <c r="H61" s="585">
        <v>857.32668899999999</v>
      </c>
      <c r="I61" s="586">
        <v>14.228676</v>
      </c>
      <c r="J61" s="584">
        <v>23180.05834</v>
      </c>
      <c r="K61" s="585">
        <v>369.17367999999999</v>
      </c>
      <c r="L61" s="585">
        <v>184.524227</v>
      </c>
      <c r="M61" s="585">
        <v>2546.4575910000003</v>
      </c>
      <c r="N61" s="585">
        <v>184.82943</v>
      </c>
      <c r="O61" s="586">
        <v>5965.3057643600005</v>
      </c>
      <c r="P61" s="584">
        <v>15.552263999999999</v>
      </c>
      <c r="Q61" s="585">
        <v>879.77135599999997</v>
      </c>
      <c r="R61" s="585">
        <v>26.269911</v>
      </c>
      <c r="S61" s="585">
        <v>521.76441599999998</v>
      </c>
      <c r="T61" s="585">
        <v>0</v>
      </c>
      <c r="U61" s="586">
        <v>3.6871670000000001</v>
      </c>
      <c r="V61" s="584">
        <v>17330.458739000002</v>
      </c>
      <c r="W61" s="585">
        <v>10564.269157000001</v>
      </c>
      <c r="X61" s="585">
        <v>129.93469999999999</v>
      </c>
      <c r="Y61" s="585">
        <v>385.39198299999998</v>
      </c>
      <c r="Z61" s="585">
        <v>6900.5593509999999</v>
      </c>
      <c r="AA61" s="586">
        <v>13.684893000000001</v>
      </c>
      <c r="AB61" s="584">
        <v>319.01670899999999</v>
      </c>
      <c r="AC61" s="585">
        <v>566.01996499999996</v>
      </c>
      <c r="AD61" s="585">
        <v>209.299294</v>
      </c>
      <c r="AE61" s="585">
        <v>48.510339999999999</v>
      </c>
      <c r="AF61" s="585">
        <v>315.74574200000001</v>
      </c>
      <c r="AG61" s="586">
        <v>2.1406809999999998</v>
      </c>
      <c r="AH61" s="584">
        <v>0</v>
      </c>
      <c r="AI61" s="585">
        <v>6.3951599999999997</v>
      </c>
      <c r="AJ61" s="585">
        <v>12503.23862</v>
      </c>
      <c r="AK61" s="585">
        <v>0.31996999999999998</v>
      </c>
      <c r="AL61" s="585">
        <v>14156.528889000001</v>
      </c>
      <c r="AM61" s="586">
        <v>11.32253128</v>
      </c>
      <c r="AN61" s="584">
        <v>124.27092</v>
      </c>
      <c r="AO61" s="585">
        <v>496.21480100000002</v>
      </c>
      <c r="AP61" s="585">
        <v>1334.770031</v>
      </c>
      <c r="AQ61" s="585">
        <v>0</v>
      </c>
      <c r="AR61" s="585">
        <v>8.1099800000000002</v>
      </c>
      <c r="AS61" s="586">
        <v>734.83221700000001</v>
      </c>
      <c r="AT61" s="584">
        <v>204.379254</v>
      </c>
      <c r="AU61" s="585">
        <v>347.663726</v>
      </c>
      <c r="AV61" s="585">
        <v>2.1971579999999999</v>
      </c>
      <c r="AW61" s="585">
        <v>0</v>
      </c>
      <c r="AX61" s="585">
        <v>23845.046958999999</v>
      </c>
      <c r="AY61" s="586">
        <v>6263.0001240000001</v>
      </c>
      <c r="AZ61" s="584">
        <v>8.1559999999999994E-2</v>
      </c>
      <c r="BA61" s="585">
        <v>199.180599</v>
      </c>
      <c r="BB61" s="586">
        <v>202.292832</v>
      </c>
    </row>
    <row r="62" spans="2:54" s="587" customFormat="1" ht="16.5" customHeight="1">
      <c r="B62" s="596" t="s">
        <v>238</v>
      </c>
      <c r="C62" s="584">
        <v>514608.87595229014</v>
      </c>
      <c r="D62" s="584">
        <v>-345.95837</v>
      </c>
      <c r="E62" s="585">
        <v>-803.09352899999999</v>
      </c>
      <c r="F62" s="585">
        <v>901.87770699999999</v>
      </c>
      <c r="G62" s="585">
        <v>0</v>
      </c>
      <c r="H62" s="585">
        <v>4703.7216399999998</v>
      </c>
      <c r="I62" s="586">
        <v>-134.51285899999999</v>
      </c>
      <c r="J62" s="584">
        <v>92320.465351000006</v>
      </c>
      <c r="K62" s="585">
        <v>3194.7150609999999</v>
      </c>
      <c r="L62" s="585">
        <v>823.95624099999998</v>
      </c>
      <c r="M62" s="585">
        <v>13602.897905</v>
      </c>
      <c r="N62" s="585">
        <v>1339.2038110000001</v>
      </c>
      <c r="O62" s="586">
        <v>6664.9901878000001</v>
      </c>
      <c r="P62" s="584">
        <v>-406.76484699999997</v>
      </c>
      <c r="Q62" s="585">
        <v>6300.3609130000004</v>
      </c>
      <c r="R62" s="585">
        <v>215.88765599999999</v>
      </c>
      <c r="S62" s="585">
        <v>3281.873165</v>
      </c>
      <c r="T62" s="585">
        <v>-90.301731000000004</v>
      </c>
      <c r="U62" s="586">
        <v>-899.09682199999997</v>
      </c>
      <c r="V62" s="584">
        <v>64472.752914999997</v>
      </c>
      <c r="W62" s="585">
        <v>9.9999999999999995E-7</v>
      </c>
      <c r="X62" s="585">
        <v>1165.0395599999999</v>
      </c>
      <c r="Y62" s="585">
        <v>2959.6556780000001</v>
      </c>
      <c r="Z62" s="585">
        <v>136781.20977399999</v>
      </c>
      <c r="AA62" s="586">
        <v>-677.83783600000004</v>
      </c>
      <c r="AB62" s="584">
        <v>0.72213899999999942</v>
      </c>
      <c r="AC62" s="585">
        <v>8406.0192000000006</v>
      </c>
      <c r="AD62" s="585">
        <v>1725.0125670000002</v>
      </c>
      <c r="AE62" s="585">
        <v>18.957024999999998</v>
      </c>
      <c r="AF62" s="585">
        <v>486.05474600000002</v>
      </c>
      <c r="AG62" s="586">
        <v>-4.9299439999999999</v>
      </c>
      <c r="AH62" s="584">
        <v>-230.67603199999999</v>
      </c>
      <c r="AI62" s="585">
        <v>-103.348096</v>
      </c>
      <c r="AJ62" s="585">
        <v>12391.243059</v>
      </c>
      <c r="AK62" s="585">
        <v>-204.51235800000001</v>
      </c>
      <c r="AL62" s="585">
        <v>49221.108733999994</v>
      </c>
      <c r="AM62" s="586">
        <v>-35.111703509999998</v>
      </c>
      <c r="AN62" s="584">
        <v>279.81140399999998</v>
      </c>
      <c r="AO62" s="585">
        <v>3762.8243400000001</v>
      </c>
      <c r="AP62" s="585">
        <v>912.77766199999996</v>
      </c>
      <c r="AQ62" s="585">
        <v>-10.973853</v>
      </c>
      <c r="AR62" s="585">
        <v>78.097119000000006</v>
      </c>
      <c r="AS62" s="586">
        <v>2387.8460279999999</v>
      </c>
      <c r="AT62" s="584">
        <v>1522.9557649999999</v>
      </c>
      <c r="AU62" s="585">
        <v>2781.283637</v>
      </c>
      <c r="AV62" s="585">
        <v>-23.775684999999999</v>
      </c>
      <c r="AW62" s="585">
        <v>-1083.283473</v>
      </c>
      <c r="AX62" s="585">
        <v>62948.963286999999</v>
      </c>
      <c r="AY62" s="586">
        <v>31944.724021999999</v>
      </c>
      <c r="AZ62" s="584">
        <v>-111.40203099999999</v>
      </c>
      <c r="BA62" s="585">
        <v>1599.4507019999999</v>
      </c>
      <c r="BB62" s="586">
        <v>577.99612000000002</v>
      </c>
    </row>
    <row r="63" spans="2:54" s="587" customFormat="1" ht="16.5" customHeight="1">
      <c r="B63" s="596" t="s">
        <v>239</v>
      </c>
      <c r="C63" s="584">
        <v>-2659.3898359999998</v>
      </c>
      <c r="D63" s="584">
        <v>0</v>
      </c>
      <c r="E63" s="585">
        <v>-7.1699999999999997E-4</v>
      </c>
      <c r="F63" s="585">
        <v>-0.21742500000000001</v>
      </c>
      <c r="G63" s="585">
        <v>0</v>
      </c>
      <c r="H63" s="585">
        <v>0</v>
      </c>
      <c r="I63" s="586">
        <v>0</v>
      </c>
      <c r="J63" s="584">
        <v>-1494.751231</v>
      </c>
      <c r="K63" s="585">
        <v>-2.9140969999999999</v>
      </c>
      <c r="L63" s="585">
        <v>0</v>
      </c>
      <c r="M63" s="585">
        <v>-26.990396</v>
      </c>
      <c r="N63" s="585">
        <v>0</v>
      </c>
      <c r="O63" s="586">
        <v>0</v>
      </c>
      <c r="P63" s="584">
        <v>0</v>
      </c>
      <c r="Q63" s="585">
        <v>5.8901529999999998</v>
      </c>
      <c r="R63" s="585">
        <v>0</v>
      </c>
      <c r="S63" s="585">
        <v>0</v>
      </c>
      <c r="T63" s="585">
        <v>0</v>
      </c>
      <c r="U63" s="586">
        <v>0</v>
      </c>
      <c r="V63" s="584">
        <v>707.21049800000003</v>
      </c>
      <c r="W63" s="585">
        <v>-5.6476600000000001</v>
      </c>
      <c r="X63" s="585">
        <v>29.419947000000001</v>
      </c>
      <c r="Y63" s="585">
        <v>0</v>
      </c>
      <c r="Z63" s="585">
        <v>-832.54464800000005</v>
      </c>
      <c r="AA63" s="586">
        <v>0</v>
      </c>
      <c r="AB63" s="584">
        <v>0</v>
      </c>
      <c r="AC63" s="585">
        <v>-6.1360999999999999E-2</v>
      </c>
      <c r="AD63" s="585">
        <v>0</v>
      </c>
      <c r="AE63" s="585">
        <v>0</v>
      </c>
      <c r="AF63" s="585">
        <v>0</v>
      </c>
      <c r="AG63" s="586">
        <v>0</v>
      </c>
      <c r="AH63" s="584">
        <v>0</v>
      </c>
      <c r="AI63" s="585">
        <v>0</v>
      </c>
      <c r="AJ63" s="585">
        <v>-1937.0995720000001</v>
      </c>
      <c r="AK63" s="585">
        <v>-1.0798E-2</v>
      </c>
      <c r="AL63" s="585">
        <v>0</v>
      </c>
      <c r="AM63" s="586">
        <v>0</v>
      </c>
      <c r="AN63" s="584">
        <v>0</v>
      </c>
      <c r="AO63" s="585">
        <v>0.84893300000000005</v>
      </c>
      <c r="AP63" s="585">
        <v>0</v>
      </c>
      <c r="AQ63" s="585">
        <v>0</v>
      </c>
      <c r="AR63" s="585">
        <v>0</v>
      </c>
      <c r="AS63" s="586">
        <v>-87.605365000000006</v>
      </c>
      <c r="AT63" s="584">
        <v>1.542135</v>
      </c>
      <c r="AU63" s="585">
        <v>0</v>
      </c>
      <c r="AV63" s="585">
        <v>0</v>
      </c>
      <c r="AW63" s="585">
        <v>3.3871889999999998</v>
      </c>
      <c r="AX63" s="585">
        <v>778.35170399999993</v>
      </c>
      <c r="AY63" s="586">
        <v>14.21143</v>
      </c>
      <c r="AZ63" s="584">
        <v>2.4296999999999999E-2</v>
      </c>
      <c r="BA63" s="585">
        <v>187.567148</v>
      </c>
      <c r="BB63" s="586">
        <v>0</v>
      </c>
    </row>
    <row r="64" spans="2:54" s="587" customFormat="1" ht="16.5" customHeight="1">
      <c r="B64" s="596" t="s">
        <v>240</v>
      </c>
      <c r="C64" s="584">
        <v>-4264.4594615900005</v>
      </c>
      <c r="D64" s="584">
        <v>0</v>
      </c>
      <c r="E64" s="585">
        <v>0</v>
      </c>
      <c r="F64" s="585">
        <v>0</v>
      </c>
      <c r="G64" s="585">
        <v>9.491854</v>
      </c>
      <c r="H64" s="585">
        <v>0</v>
      </c>
      <c r="I64" s="586">
        <v>-20.57283</v>
      </c>
      <c r="J64" s="584">
        <v>95.633341999999999</v>
      </c>
      <c r="K64" s="585">
        <v>-106.45065200000001</v>
      </c>
      <c r="L64" s="585">
        <v>0</v>
      </c>
      <c r="M64" s="585">
        <v>0</v>
      </c>
      <c r="N64" s="585">
        <v>0</v>
      </c>
      <c r="O64" s="586">
        <v>-113.88312959</v>
      </c>
      <c r="P64" s="584">
        <v>0</v>
      </c>
      <c r="Q64" s="585">
        <v>0</v>
      </c>
      <c r="R64" s="585">
        <v>0</v>
      </c>
      <c r="S64" s="585">
        <v>0</v>
      </c>
      <c r="T64" s="585">
        <v>0</v>
      </c>
      <c r="U64" s="586">
        <v>0</v>
      </c>
      <c r="V64" s="584">
        <v>-2762.1692990000001</v>
      </c>
      <c r="W64" s="585">
        <v>-108.688247</v>
      </c>
      <c r="X64" s="585">
        <v>0</v>
      </c>
      <c r="Y64" s="585">
        <v>0</v>
      </c>
      <c r="Z64" s="585">
        <v>-207.851055</v>
      </c>
      <c r="AA64" s="586">
        <v>0</v>
      </c>
      <c r="AB64" s="584">
        <v>0</v>
      </c>
      <c r="AC64" s="585">
        <v>0</v>
      </c>
      <c r="AD64" s="585">
        <v>-8.5092230000000004</v>
      </c>
      <c r="AE64" s="585">
        <v>0</v>
      </c>
      <c r="AF64" s="585">
        <v>0</v>
      </c>
      <c r="AG64" s="586">
        <v>0</v>
      </c>
      <c r="AH64" s="584">
        <v>0</v>
      </c>
      <c r="AI64" s="585">
        <v>0</v>
      </c>
      <c r="AJ64" s="585">
        <v>-325.72670099999999</v>
      </c>
      <c r="AK64" s="585">
        <v>0</v>
      </c>
      <c r="AL64" s="585">
        <v>-399.19587200000001</v>
      </c>
      <c r="AM64" s="586">
        <v>0</v>
      </c>
      <c r="AN64" s="584">
        <v>5.5290879999999998</v>
      </c>
      <c r="AO64" s="585">
        <v>0</v>
      </c>
      <c r="AP64" s="585">
        <v>0</v>
      </c>
      <c r="AQ64" s="585">
        <v>0</v>
      </c>
      <c r="AR64" s="585">
        <v>0</v>
      </c>
      <c r="AS64" s="586">
        <v>70.293592000000004</v>
      </c>
      <c r="AT64" s="584">
        <v>0</v>
      </c>
      <c r="AU64" s="585">
        <v>0</v>
      </c>
      <c r="AV64" s="585">
        <v>0</v>
      </c>
      <c r="AW64" s="585">
        <v>0</v>
      </c>
      <c r="AX64" s="585">
        <v>-338.074365</v>
      </c>
      <c r="AY64" s="586">
        <v>146.03386</v>
      </c>
      <c r="AZ64" s="584">
        <v>0</v>
      </c>
      <c r="BA64" s="585">
        <v>-200.31982400000001</v>
      </c>
      <c r="BB64" s="586">
        <v>0</v>
      </c>
    </row>
    <row r="65" spans="2:54" s="587" customFormat="1" ht="16.5" customHeight="1">
      <c r="B65" s="596" t="s">
        <v>241</v>
      </c>
      <c r="C65" s="584">
        <v>455.11268799999999</v>
      </c>
      <c r="D65" s="584">
        <v>0</v>
      </c>
      <c r="E65" s="585">
        <v>0</v>
      </c>
      <c r="F65" s="585">
        <v>0</v>
      </c>
      <c r="G65" s="585">
        <v>0</v>
      </c>
      <c r="H65" s="585">
        <v>0</v>
      </c>
      <c r="I65" s="586">
        <v>0</v>
      </c>
      <c r="J65" s="584">
        <v>-9.9999999999999995E-7</v>
      </c>
      <c r="K65" s="585">
        <v>0</v>
      </c>
      <c r="L65" s="585">
        <v>0</v>
      </c>
      <c r="M65" s="585">
        <v>0</v>
      </c>
      <c r="N65" s="585">
        <v>0</v>
      </c>
      <c r="O65" s="586">
        <v>0</v>
      </c>
      <c r="P65" s="584">
        <v>0</v>
      </c>
      <c r="Q65" s="585">
        <v>0</v>
      </c>
      <c r="R65" s="585">
        <v>0</v>
      </c>
      <c r="S65" s="585">
        <v>0</v>
      </c>
      <c r="T65" s="585">
        <v>0</v>
      </c>
      <c r="U65" s="586">
        <v>0</v>
      </c>
      <c r="V65" s="584">
        <v>-27.395059</v>
      </c>
      <c r="W65" s="585">
        <v>0</v>
      </c>
      <c r="X65" s="585">
        <v>0</v>
      </c>
      <c r="Y65" s="585">
        <v>0</v>
      </c>
      <c r="Z65" s="585">
        <v>439.84143899999998</v>
      </c>
      <c r="AA65" s="586">
        <v>0</v>
      </c>
      <c r="AB65" s="584">
        <v>0</v>
      </c>
      <c r="AC65" s="585">
        <v>0</v>
      </c>
      <c r="AD65" s="585">
        <v>0</v>
      </c>
      <c r="AE65" s="585">
        <v>0</v>
      </c>
      <c r="AF65" s="585">
        <v>0</v>
      </c>
      <c r="AG65" s="586">
        <v>0</v>
      </c>
      <c r="AH65" s="584">
        <v>0</v>
      </c>
      <c r="AI65" s="585">
        <v>0</v>
      </c>
      <c r="AJ65" s="585">
        <v>0</v>
      </c>
      <c r="AK65" s="585">
        <v>0</v>
      </c>
      <c r="AL65" s="585">
        <v>33.316282000000001</v>
      </c>
      <c r="AM65" s="586">
        <v>0</v>
      </c>
      <c r="AN65" s="584">
        <v>0</v>
      </c>
      <c r="AO65" s="585">
        <v>0</v>
      </c>
      <c r="AP65" s="585">
        <v>0</v>
      </c>
      <c r="AQ65" s="585">
        <v>0</v>
      </c>
      <c r="AR65" s="585">
        <v>0</v>
      </c>
      <c r="AS65" s="586">
        <v>0</v>
      </c>
      <c r="AT65" s="584">
        <v>0</v>
      </c>
      <c r="AU65" s="585">
        <v>0</v>
      </c>
      <c r="AV65" s="585">
        <v>0</v>
      </c>
      <c r="AW65" s="585">
        <v>0</v>
      </c>
      <c r="AX65" s="585">
        <v>9.3500270000000008</v>
      </c>
      <c r="AY65" s="586">
        <v>0</v>
      </c>
      <c r="AZ65" s="584">
        <v>0</v>
      </c>
      <c r="BA65" s="585">
        <v>0</v>
      </c>
      <c r="BB65" s="586">
        <v>0</v>
      </c>
    </row>
    <row r="66" spans="2:54" s="587" customFormat="1" ht="16.5" customHeight="1">
      <c r="B66" s="596" t="s">
        <v>242</v>
      </c>
      <c r="C66" s="584">
        <v>1627.1157050000002</v>
      </c>
      <c r="D66" s="584">
        <v>0</v>
      </c>
      <c r="E66" s="585">
        <v>0</v>
      </c>
      <c r="F66" s="585">
        <v>0</v>
      </c>
      <c r="G66" s="585">
        <v>0</v>
      </c>
      <c r="H66" s="585">
        <v>0</v>
      </c>
      <c r="I66" s="586">
        <v>0</v>
      </c>
      <c r="J66" s="584">
        <v>0</v>
      </c>
      <c r="K66" s="585">
        <v>0</v>
      </c>
      <c r="L66" s="585">
        <v>0</v>
      </c>
      <c r="M66" s="585">
        <v>0</v>
      </c>
      <c r="N66" s="585">
        <v>0</v>
      </c>
      <c r="O66" s="586">
        <v>0</v>
      </c>
      <c r="P66" s="584">
        <v>0</v>
      </c>
      <c r="Q66" s="585">
        <v>0</v>
      </c>
      <c r="R66" s="585">
        <v>0</v>
      </c>
      <c r="S66" s="585">
        <v>0</v>
      </c>
      <c r="T66" s="585">
        <v>0</v>
      </c>
      <c r="U66" s="586">
        <v>0</v>
      </c>
      <c r="V66" s="584">
        <v>0</v>
      </c>
      <c r="W66" s="585">
        <v>0</v>
      </c>
      <c r="X66" s="585">
        <v>0</v>
      </c>
      <c r="Y66" s="585">
        <v>0</v>
      </c>
      <c r="Z66" s="585">
        <v>0</v>
      </c>
      <c r="AA66" s="586">
        <v>0</v>
      </c>
      <c r="AB66" s="584">
        <v>0</v>
      </c>
      <c r="AC66" s="585">
        <v>0</v>
      </c>
      <c r="AD66" s="585">
        <v>0</v>
      </c>
      <c r="AE66" s="585">
        <v>0</v>
      </c>
      <c r="AF66" s="585">
        <v>0</v>
      </c>
      <c r="AG66" s="586">
        <v>0</v>
      </c>
      <c r="AH66" s="584">
        <v>0</v>
      </c>
      <c r="AI66" s="585">
        <v>0</v>
      </c>
      <c r="AJ66" s="585">
        <v>0</v>
      </c>
      <c r="AK66" s="585">
        <v>0</v>
      </c>
      <c r="AL66" s="585">
        <v>1627.1157050000002</v>
      </c>
      <c r="AM66" s="586">
        <v>0</v>
      </c>
      <c r="AN66" s="584">
        <v>0</v>
      </c>
      <c r="AO66" s="585">
        <v>0</v>
      </c>
      <c r="AP66" s="585">
        <v>0</v>
      </c>
      <c r="AQ66" s="585">
        <v>0</v>
      </c>
      <c r="AR66" s="585">
        <v>0</v>
      </c>
      <c r="AS66" s="586">
        <v>0</v>
      </c>
      <c r="AT66" s="584">
        <v>0</v>
      </c>
      <c r="AU66" s="585">
        <v>0</v>
      </c>
      <c r="AV66" s="585">
        <v>0</v>
      </c>
      <c r="AW66" s="585">
        <v>0</v>
      </c>
      <c r="AX66" s="585">
        <v>0</v>
      </c>
      <c r="AY66" s="586">
        <v>0</v>
      </c>
      <c r="AZ66" s="584">
        <v>0</v>
      </c>
      <c r="BA66" s="585">
        <v>0</v>
      </c>
      <c r="BB66" s="586">
        <v>0</v>
      </c>
    </row>
    <row r="67" spans="2:54" s="587" customFormat="1" ht="16.5" customHeight="1">
      <c r="B67" s="596" t="s">
        <v>243</v>
      </c>
      <c r="C67" s="584">
        <v>-11920.458451849998</v>
      </c>
      <c r="D67" s="584">
        <v>-2.6338189999999999</v>
      </c>
      <c r="E67" s="585">
        <v>-1.0783529999999999</v>
      </c>
      <c r="F67" s="585">
        <v>-66.043013999999999</v>
      </c>
      <c r="G67" s="585">
        <v>-3.375381</v>
      </c>
      <c r="H67" s="585">
        <v>0</v>
      </c>
      <c r="I67" s="586">
        <v>0</v>
      </c>
      <c r="J67" s="584">
        <v>-6784.2420599999996</v>
      </c>
      <c r="K67" s="585">
        <v>-9.9044500000000006</v>
      </c>
      <c r="L67" s="585">
        <v>0</v>
      </c>
      <c r="M67" s="585">
        <v>0</v>
      </c>
      <c r="N67" s="585">
        <v>-21.705393999999998</v>
      </c>
      <c r="O67" s="586">
        <v>-90.365922850000004</v>
      </c>
      <c r="P67" s="584">
        <v>0.326042</v>
      </c>
      <c r="Q67" s="585">
        <v>8.2459310000000006</v>
      </c>
      <c r="R67" s="585">
        <v>0</v>
      </c>
      <c r="S67" s="585">
        <v>-2.2490459999999999</v>
      </c>
      <c r="T67" s="585">
        <v>0</v>
      </c>
      <c r="U67" s="586">
        <v>0</v>
      </c>
      <c r="V67" s="584">
        <v>-916.66060700000003</v>
      </c>
      <c r="W67" s="585">
        <v>5.2832819999999998</v>
      </c>
      <c r="X67" s="585">
        <v>0.40643299999999999</v>
      </c>
      <c r="Y67" s="585">
        <v>0</v>
      </c>
      <c r="Z67" s="585">
        <v>-3110.578395</v>
      </c>
      <c r="AA67" s="586">
        <v>0</v>
      </c>
      <c r="AB67" s="584">
        <v>23.617332999999999</v>
      </c>
      <c r="AC67" s="585">
        <v>-1.0089090000000001</v>
      </c>
      <c r="AD67" s="585">
        <v>0</v>
      </c>
      <c r="AE67" s="585">
        <v>2.1110159999999998</v>
      </c>
      <c r="AF67" s="585">
        <v>0</v>
      </c>
      <c r="AG67" s="586">
        <v>1.3056239999999999</v>
      </c>
      <c r="AH67" s="584">
        <v>3.9980709999999999</v>
      </c>
      <c r="AI67" s="585">
        <v>-2.8904529999999999</v>
      </c>
      <c r="AJ67" s="585">
        <v>-694.46156900000005</v>
      </c>
      <c r="AK67" s="585">
        <v>0</v>
      </c>
      <c r="AL67" s="585">
        <v>0</v>
      </c>
      <c r="AM67" s="586">
        <v>0</v>
      </c>
      <c r="AN67" s="584">
        <v>6.7672280000000002</v>
      </c>
      <c r="AO67" s="585">
        <v>-8.8650029999999997</v>
      </c>
      <c r="AP67" s="585">
        <v>0</v>
      </c>
      <c r="AQ67" s="585">
        <v>0</v>
      </c>
      <c r="AR67" s="585">
        <v>0</v>
      </c>
      <c r="AS67" s="586">
        <v>-65.680173999999994</v>
      </c>
      <c r="AT67" s="584">
        <v>-1.769566</v>
      </c>
      <c r="AU67" s="585">
        <v>0</v>
      </c>
      <c r="AV67" s="585">
        <v>0</v>
      </c>
      <c r="AW67" s="585">
        <v>-10.047482</v>
      </c>
      <c r="AX67" s="585">
        <v>271.185451</v>
      </c>
      <c r="AY67" s="586">
        <v>-426.05887899999999</v>
      </c>
      <c r="AZ67" s="584">
        <v>-1.0034719999999999</v>
      </c>
      <c r="BA67" s="585">
        <v>-23.082913999999999</v>
      </c>
      <c r="BB67" s="586">
        <v>0</v>
      </c>
    </row>
    <row r="68" spans="2:54" s="587" customFormat="1" ht="16.5" customHeight="1">
      <c r="B68" s="596" t="s">
        <v>244</v>
      </c>
      <c r="C68" s="584">
        <v>96271.713933569976</v>
      </c>
      <c r="D68" s="584">
        <v>-71.349394000000004</v>
      </c>
      <c r="E68" s="585">
        <v>-297.38928399999998</v>
      </c>
      <c r="F68" s="585">
        <v>253.987302</v>
      </c>
      <c r="G68" s="585">
        <v>182.868078</v>
      </c>
      <c r="H68" s="585">
        <v>646.62176699999998</v>
      </c>
      <c r="I68" s="586">
        <v>9.6569070000000004</v>
      </c>
      <c r="J68" s="584">
        <v>11006.071266999999</v>
      </c>
      <c r="K68" s="585">
        <v>631.340013</v>
      </c>
      <c r="L68" s="585">
        <v>-47.431922999999998</v>
      </c>
      <c r="M68" s="585">
        <v>1554.098084</v>
      </c>
      <c r="N68" s="585">
        <v>274.31589500000001</v>
      </c>
      <c r="O68" s="586">
        <v>3277.8919059</v>
      </c>
      <c r="P68" s="584">
        <v>82.245214000000004</v>
      </c>
      <c r="Q68" s="585">
        <v>1263.917841</v>
      </c>
      <c r="R68" s="585">
        <v>81.916111999999998</v>
      </c>
      <c r="S68" s="585">
        <v>802.08482200000003</v>
      </c>
      <c r="T68" s="585">
        <v>-43.447946000000002</v>
      </c>
      <c r="U68" s="586">
        <v>2.617362</v>
      </c>
      <c r="V68" s="584">
        <v>16225.364853999999</v>
      </c>
      <c r="W68" s="585">
        <v>2066.3501179999998</v>
      </c>
      <c r="X68" s="585">
        <v>220.54630599999999</v>
      </c>
      <c r="Y68" s="585">
        <v>76.950744999999998</v>
      </c>
      <c r="Z68" s="585">
        <v>28694.163144999999</v>
      </c>
      <c r="AA68" s="586">
        <v>79.915835999999999</v>
      </c>
      <c r="AB68" s="584">
        <v>326.97634299999999</v>
      </c>
      <c r="AC68" s="585">
        <v>1356.2647380000001</v>
      </c>
      <c r="AD68" s="585">
        <v>194.08825300000001</v>
      </c>
      <c r="AE68" s="585">
        <v>-21.226374</v>
      </c>
      <c r="AF68" s="585">
        <v>72.405271999999997</v>
      </c>
      <c r="AG68" s="586">
        <v>-16.826201000000001</v>
      </c>
      <c r="AH68" s="584">
        <v>-82.412227999999999</v>
      </c>
      <c r="AI68" s="585">
        <v>-25.216778000000001</v>
      </c>
      <c r="AJ68" s="585">
        <v>4854.3464830000003</v>
      </c>
      <c r="AK68" s="585">
        <v>-85.859271000000007</v>
      </c>
      <c r="AL68" s="585">
        <v>4039.609269</v>
      </c>
      <c r="AM68" s="586">
        <v>-2.56027833</v>
      </c>
      <c r="AN68" s="584">
        <v>217.25340399999999</v>
      </c>
      <c r="AO68" s="585">
        <v>518.31339400000002</v>
      </c>
      <c r="AP68" s="585">
        <v>375.26457599999998</v>
      </c>
      <c r="AQ68" s="585">
        <v>-27.389019999999999</v>
      </c>
      <c r="AR68" s="585">
        <v>161.77341000000001</v>
      </c>
      <c r="AS68" s="586">
        <v>627.74132499999996</v>
      </c>
      <c r="AT68" s="584">
        <v>376.78816699999999</v>
      </c>
      <c r="AU68" s="585">
        <v>185.71026800000001</v>
      </c>
      <c r="AV68" s="585">
        <v>-15.551550000000001</v>
      </c>
      <c r="AW68" s="585">
        <v>146.26394999999999</v>
      </c>
      <c r="AX68" s="585">
        <v>12816.118874</v>
      </c>
      <c r="AY68" s="586">
        <v>2930.8431569999998</v>
      </c>
      <c r="AZ68" s="584">
        <v>12.469861</v>
      </c>
      <c r="BA68" s="585">
        <v>258.11448799999999</v>
      </c>
      <c r="BB68" s="586">
        <v>105.105375</v>
      </c>
    </row>
    <row r="69" spans="2:54" s="587" customFormat="1" ht="16.5" customHeight="1">
      <c r="B69" s="597" t="s">
        <v>245</v>
      </c>
      <c r="C69" s="584">
        <v>0</v>
      </c>
      <c r="D69" s="584">
        <v>0</v>
      </c>
      <c r="E69" s="585">
        <v>0</v>
      </c>
      <c r="F69" s="585">
        <v>0</v>
      </c>
      <c r="G69" s="585">
        <v>0</v>
      </c>
      <c r="H69" s="585">
        <v>0</v>
      </c>
      <c r="I69" s="586">
        <v>0</v>
      </c>
      <c r="J69" s="584">
        <v>0</v>
      </c>
      <c r="K69" s="585">
        <v>0</v>
      </c>
      <c r="L69" s="585">
        <v>0</v>
      </c>
      <c r="M69" s="585">
        <v>0</v>
      </c>
      <c r="N69" s="585">
        <v>0</v>
      </c>
      <c r="O69" s="586">
        <v>0</v>
      </c>
      <c r="P69" s="584">
        <v>0</v>
      </c>
      <c r="Q69" s="585">
        <v>0</v>
      </c>
      <c r="R69" s="585">
        <v>0</v>
      </c>
      <c r="S69" s="585">
        <v>0</v>
      </c>
      <c r="T69" s="585">
        <v>0</v>
      </c>
      <c r="U69" s="586">
        <v>0</v>
      </c>
      <c r="V69" s="584">
        <v>0</v>
      </c>
      <c r="W69" s="585">
        <v>0</v>
      </c>
      <c r="X69" s="585">
        <v>0</v>
      </c>
      <c r="Y69" s="585">
        <v>0</v>
      </c>
      <c r="Z69" s="585">
        <v>0</v>
      </c>
      <c r="AA69" s="586">
        <v>0</v>
      </c>
      <c r="AB69" s="584">
        <v>0</v>
      </c>
      <c r="AC69" s="585">
        <v>0</v>
      </c>
      <c r="AD69" s="585">
        <v>0</v>
      </c>
      <c r="AE69" s="585">
        <v>0</v>
      </c>
      <c r="AF69" s="585">
        <v>0</v>
      </c>
      <c r="AG69" s="586">
        <v>0</v>
      </c>
      <c r="AH69" s="584">
        <v>0</v>
      </c>
      <c r="AI69" s="585">
        <v>0</v>
      </c>
      <c r="AJ69" s="585">
        <v>0</v>
      </c>
      <c r="AK69" s="585">
        <v>0</v>
      </c>
      <c r="AL69" s="585">
        <v>0</v>
      </c>
      <c r="AM69" s="586">
        <v>0</v>
      </c>
      <c r="AN69" s="584">
        <v>0</v>
      </c>
      <c r="AO69" s="585">
        <v>0</v>
      </c>
      <c r="AP69" s="585">
        <v>0</v>
      </c>
      <c r="AQ69" s="585">
        <v>0</v>
      </c>
      <c r="AR69" s="585">
        <v>0</v>
      </c>
      <c r="AS69" s="586">
        <v>0</v>
      </c>
      <c r="AT69" s="584">
        <v>0</v>
      </c>
      <c r="AU69" s="585">
        <v>0</v>
      </c>
      <c r="AV69" s="585">
        <v>0</v>
      </c>
      <c r="AW69" s="585">
        <v>0</v>
      </c>
      <c r="AX69" s="585">
        <v>0</v>
      </c>
      <c r="AY69" s="586">
        <v>0</v>
      </c>
      <c r="AZ69" s="584">
        <v>0</v>
      </c>
      <c r="BA69" s="585">
        <v>0</v>
      </c>
      <c r="BB69" s="586">
        <v>0</v>
      </c>
    </row>
    <row r="70" spans="2:54" s="578" customFormat="1" ht="20.100000000000001" customHeight="1">
      <c r="B70" s="592" t="s">
        <v>246</v>
      </c>
      <c r="C70" s="580">
        <v>43289688.628472842</v>
      </c>
      <c r="D70" s="580">
        <v>22463.287586999999</v>
      </c>
      <c r="E70" s="581">
        <v>1717.211511</v>
      </c>
      <c r="F70" s="581">
        <v>552811.994359</v>
      </c>
      <c r="G70" s="581">
        <v>336230.01213300001</v>
      </c>
      <c r="H70" s="581">
        <v>57316.683517999998</v>
      </c>
      <c r="I70" s="582">
        <v>14113.751945</v>
      </c>
      <c r="J70" s="580">
        <v>11530225.642437</v>
      </c>
      <c r="K70" s="581">
        <v>295379.24378100003</v>
      </c>
      <c r="L70" s="581">
        <v>8339.8468649999995</v>
      </c>
      <c r="M70" s="581">
        <v>489775.84004799998</v>
      </c>
      <c r="N70" s="581">
        <v>90992.568111</v>
      </c>
      <c r="O70" s="582">
        <v>205508.14268414999</v>
      </c>
      <c r="P70" s="580">
        <v>1506001.8796639999</v>
      </c>
      <c r="Q70" s="581">
        <v>138373.52647899999</v>
      </c>
      <c r="R70" s="581">
        <v>13320.938668000001</v>
      </c>
      <c r="S70" s="581">
        <v>39672.311180999997</v>
      </c>
      <c r="T70" s="581">
        <v>21.857500000000002</v>
      </c>
      <c r="U70" s="582">
        <v>360.55689799999999</v>
      </c>
      <c r="V70" s="580">
        <v>1815618.1848629999</v>
      </c>
      <c r="W70" s="581">
        <v>182548.174944</v>
      </c>
      <c r="X70" s="581">
        <v>67776.764047000004</v>
      </c>
      <c r="Y70" s="581">
        <v>840119.22395100002</v>
      </c>
      <c r="Z70" s="581">
        <v>6534745.0555060003</v>
      </c>
      <c r="AA70" s="582">
        <v>35037.282413000001</v>
      </c>
      <c r="AB70" s="580">
        <v>1111642.2320600001</v>
      </c>
      <c r="AC70" s="581">
        <v>10207.743574</v>
      </c>
      <c r="AD70" s="581">
        <v>2592.1309179999998</v>
      </c>
      <c r="AE70" s="581">
        <v>109896.07166099999</v>
      </c>
      <c r="AF70" s="581">
        <v>417528.08943599998</v>
      </c>
      <c r="AG70" s="582">
        <v>806.11161600000003</v>
      </c>
      <c r="AH70" s="580">
        <v>8619.4247680000008</v>
      </c>
      <c r="AI70" s="581">
        <v>477.955985</v>
      </c>
      <c r="AJ70" s="581">
        <v>6581193.8195329998</v>
      </c>
      <c r="AK70" s="581">
        <v>2281.133006</v>
      </c>
      <c r="AL70" s="581">
        <v>1816788.6217509999</v>
      </c>
      <c r="AM70" s="582">
        <v>29998.329846690001</v>
      </c>
      <c r="AN70" s="580">
        <v>28305.830333000002</v>
      </c>
      <c r="AO70" s="581">
        <v>1302893.8597810001</v>
      </c>
      <c r="AP70" s="581">
        <v>102996.766544</v>
      </c>
      <c r="AQ70" s="581">
        <v>284.89350000000002</v>
      </c>
      <c r="AR70" s="581">
        <v>8924.9112129999994</v>
      </c>
      <c r="AS70" s="582">
        <v>506233.93667800003</v>
      </c>
      <c r="AT70" s="580">
        <v>40201.210470999999</v>
      </c>
      <c r="AU70" s="581">
        <v>131261.15915699999</v>
      </c>
      <c r="AV70" s="581">
        <v>0</v>
      </c>
      <c r="AW70" s="581">
        <v>21888.381543</v>
      </c>
      <c r="AX70" s="581">
        <v>3852882.015501</v>
      </c>
      <c r="AY70" s="582">
        <v>2140110.373588</v>
      </c>
      <c r="AZ70" s="580">
        <v>609.18550000000005</v>
      </c>
      <c r="BA70" s="581">
        <v>278159.06633399997</v>
      </c>
      <c r="BB70" s="582">
        <v>4435.3930819999996</v>
      </c>
    </row>
    <row r="71" spans="2:54" s="587" customFormat="1" ht="16.5" customHeight="1">
      <c r="B71" s="594" t="s">
        <v>247</v>
      </c>
      <c r="C71" s="584">
        <v>3158.7059909999998</v>
      </c>
      <c r="D71" s="584">
        <v>0</v>
      </c>
      <c r="E71" s="585">
        <v>0</v>
      </c>
      <c r="F71" s="585">
        <v>0</v>
      </c>
      <c r="G71" s="585">
        <v>992.914942</v>
      </c>
      <c r="H71" s="585">
        <v>0</v>
      </c>
      <c r="I71" s="586">
        <v>0</v>
      </c>
      <c r="J71" s="584">
        <v>0</v>
      </c>
      <c r="K71" s="585">
        <v>0</v>
      </c>
      <c r="L71" s="585">
        <v>0</v>
      </c>
      <c r="M71" s="585">
        <v>0</v>
      </c>
      <c r="N71" s="585">
        <v>0</v>
      </c>
      <c r="O71" s="586">
        <v>0</v>
      </c>
      <c r="P71" s="584">
        <v>0</v>
      </c>
      <c r="Q71" s="585">
        <v>0</v>
      </c>
      <c r="R71" s="585">
        <v>0</v>
      </c>
      <c r="S71" s="585">
        <v>0</v>
      </c>
      <c r="T71" s="585">
        <v>0</v>
      </c>
      <c r="U71" s="586">
        <v>0</v>
      </c>
      <c r="V71" s="584">
        <v>0</v>
      </c>
      <c r="W71" s="585">
        <v>0</v>
      </c>
      <c r="X71" s="585">
        <v>0</v>
      </c>
      <c r="Y71" s="585">
        <v>0</v>
      </c>
      <c r="Z71" s="585">
        <v>0</v>
      </c>
      <c r="AA71" s="586">
        <v>0</v>
      </c>
      <c r="AB71" s="584">
        <v>0</v>
      </c>
      <c r="AC71" s="585">
        <v>0</v>
      </c>
      <c r="AD71" s="585">
        <v>0</v>
      </c>
      <c r="AE71" s="585">
        <v>0</v>
      </c>
      <c r="AF71" s="585">
        <v>0</v>
      </c>
      <c r="AG71" s="586">
        <v>0</v>
      </c>
      <c r="AH71" s="584">
        <v>0</v>
      </c>
      <c r="AI71" s="585">
        <v>0</v>
      </c>
      <c r="AJ71" s="585">
        <v>0</v>
      </c>
      <c r="AK71" s="585">
        <v>0</v>
      </c>
      <c r="AL71" s="585">
        <v>0</v>
      </c>
      <c r="AM71" s="586">
        <v>0</v>
      </c>
      <c r="AN71" s="584">
        <v>0</v>
      </c>
      <c r="AO71" s="585">
        <v>0</v>
      </c>
      <c r="AP71" s="585">
        <v>0</v>
      </c>
      <c r="AQ71" s="585">
        <v>0</v>
      </c>
      <c r="AR71" s="585">
        <v>2165.7910489999999</v>
      </c>
      <c r="AS71" s="586">
        <v>0</v>
      </c>
      <c r="AT71" s="584">
        <v>0</v>
      </c>
      <c r="AU71" s="585">
        <v>0</v>
      </c>
      <c r="AV71" s="585">
        <v>0</v>
      </c>
      <c r="AW71" s="585">
        <v>0</v>
      </c>
      <c r="AX71" s="585">
        <v>0</v>
      </c>
      <c r="AY71" s="586">
        <v>0</v>
      </c>
      <c r="AZ71" s="584">
        <v>0</v>
      </c>
      <c r="BA71" s="585">
        <v>0</v>
      </c>
      <c r="BB71" s="586">
        <v>0</v>
      </c>
    </row>
    <row r="72" spans="2:54" s="587" customFormat="1" ht="16.5" customHeight="1">
      <c r="B72" s="594" t="s">
        <v>248</v>
      </c>
      <c r="C72" s="584">
        <v>15672.432133189997</v>
      </c>
      <c r="D72" s="584">
        <v>0</v>
      </c>
      <c r="E72" s="585">
        <v>0</v>
      </c>
      <c r="F72" s="585">
        <v>0</v>
      </c>
      <c r="G72" s="585">
        <v>0</v>
      </c>
      <c r="H72" s="585">
        <v>0</v>
      </c>
      <c r="I72" s="586">
        <v>0</v>
      </c>
      <c r="J72" s="584">
        <v>67.504120999999998</v>
      </c>
      <c r="K72" s="585">
        <v>0</v>
      </c>
      <c r="L72" s="585">
        <v>4365.0080340000004</v>
      </c>
      <c r="M72" s="585">
        <v>15.368637</v>
      </c>
      <c r="N72" s="585">
        <v>2840.812672</v>
      </c>
      <c r="O72" s="586">
        <v>2295.2231261900001</v>
      </c>
      <c r="P72" s="584">
        <v>0</v>
      </c>
      <c r="Q72" s="585">
        <v>79.177649000000002</v>
      </c>
      <c r="R72" s="585">
        <v>0</v>
      </c>
      <c r="S72" s="585">
        <v>0</v>
      </c>
      <c r="T72" s="585">
        <v>0</v>
      </c>
      <c r="U72" s="586">
        <v>7.5310000000000004E-3</v>
      </c>
      <c r="V72" s="584">
        <v>72.133478999999994</v>
      </c>
      <c r="W72" s="585">
        <v>0</v>
      </c>
      <c r="X72" s="585">
        <v>0</v>
      </c>
      <c r="Y72" s="585">
        <v>0</v>
      </c>
      <c r="Z72" s="585">
        <v>637.09174900000005</v>
      </c>
      <c r="AA72" s="586">
        <v>0</v>
      </c>
      <c r="AB72" s="584">
        <v>3759.6712630000002</v>
      </c>
      <c r="AC72" s="585">
        <v>1419.375452</v>
      </c>
      <c r="AD72" s="585">
        <v>0</v>
      </c>
      <c r="AE72" s="585">
        <v>0</v>
      </c>
      <c r="AF72" s="585">
        <v>0</v>
      </c>
      <c r="AG72" s="586">
        <v>0</v>
      </c>
      <c r="AH72" s="584">
        <v>0</v>
      </c>
      <c r="AI72" s="585">
        <v>0</v>
      </c>
      <c r="AJ72" s="585">
        <v>0</v>
      </c>
      <c r="AK72" s="585">
        <v>0</v>
      </c>
      <c r="AL72" s="585">
        <v>0</v>
      </c>
      <c r="AM72" s="586">
        <v>0</v>
      </c>
      <c r="AN72" s="584">
        <v>0.46194099999999999</v>
      </c>
      <c r="AO72" s="585">
        <v>0</v>
      </c>
      <c r="AP72" s="585">
        <v>0</v>
      </c>
      <c r="AQ72" s="585">
        <v>0</v>
      </c>
      <c r="AR72" s="585">
        <v>0</v>
      </c>
      <c r="AS72" s="586">
        <v>71.2</v>
      </c>
      <c r="AT72" s="584">
        <v>0</v>
      </c>
      <c r="AU72" s="585">
        <v>0</v>
      </c>
      <c r="AV72" s="585">
        <v>0</v>
      </c>
      <c r="AW72" s="585">
        <v>0</v>
      </c>
      <c r="AX72" s="585">
        <v>46.419074000000002</v>
      </c>
      <c r="AY72" s="586">
        <v>2.9774050000000001</v>
      </c>
      <c r="AZ72" s="584">
        <v>0</v>
      </c>
      <c r="BA72" s="585">
        <v>0</v>
      </c>
      <c r="BB72" s="586">
        <v>0</v>
      </c>
    </row>
    <row r="73" spans="2:54" s="587" customFormat="1" ht="16.5" customHeight="1">
      <c r="B73" s="594" t="s">
        <v>249</v>
      </c>
      <c r="C73" s="584">
        <v>2364285.9521375606</v>
      </c>
      <c r="D73" s="584">
        <v>0</v>
      </c>
      <c r="E73" s="585">
        <v>333.37693000000002</v>
      </c>
      <c r="F73" s="585">
        <v>7214.1753660000004</v>
      </c>
      <c r="G73" s="585">
        <v>7450.070901</v>
      </c>
      <c r="H73" s="585">
        <v>25483.399474000002</v>
      </c>
      <c r="I73" s="586">
        <v>337.13063899999997</v>
      </c>
      <c r="J73" s="584">
        <v>443313.97139700002</v>
      </c>
      <c r="K73" s="585">
        <v>15224.459029</v>
      </c>
      <c r="L73" s="585">
        <v>2824.7852010000001</v>
      </c>
      <c r="M73" s="585">
        <v>12964.300644000001</v>
      </c>
      <c r="N73" s="585">
        <v>9406.1540530000002</v>
      </c>
      <c r="O73" s="586">
        <v>57425.499958389999</v>
      </c>
      <c r="P73" s="584">
        <v>0</v>
      </c>
      <c r="Q73" s="585">
        <v>37741.866500999997</v>
      </c>
      <c r="R73" s="585">
        <v>3189.107587</v>
      </c>
      <c r="S73" s="585">
        <v>17225.147827000001</v>
      </c>
      <c r="T73" s="585">
        <v>21.857500000000002</v>
      </c>
      <c r="U73" s="586">
        <v>246.18338800000001</v>
      </c>
      <c r="V73" s="584">
        <v>239787.46635199999</v>
      </c>
      <c r="W73" s="585">
        <v>28119.250147999999</v>
      </c>
      <c r="X73" s="585">
        <v>0</v>
      </c>
      <c r="Y73" s="585">
        <v>0</v>
      </c>
      <c r="Z73" s="585">
        <v>619722.36770399997</v>
      </c>
      <c r="AA73" s="586">
        <v>0</v>
      </c>
      <c r="AB73" s="584">
        <v>2139.715561</v>
      </c>
      <c r="AC73" s="585">
        <v>600</v>
      </c>
      <c r="AD73" s="585">
        <v>102.691253</v>
      </c>
      <c r="AE73" s="585">
        <v>819.75</v>
      </c>
      <c r="AF73" s="585">
        <v>0</v>
      </c>
      <c r="AG73" s="586">
        <v>81</v>
      </c>
      <c r="AH73" s="584">
        <v>1397.5786909999999</v>
      </c>
      <c r="AI73" s="585">
        <v>0</v>
      </c>
      <c r="AJ73" s="585">
        <v>319891.34565799998</v>
      </c>
      <c r="AK73" s="585">
        <v>2257.3001530000001</v>
      </c>
      <c r="AL73" s="585">
        <v>55090.645842999998</v>
      </c>
      <c r="AM73" s="586">
        <v>2938.77161617</v>
      </c>
      <c r="AN73" s="584">
        <v>546.8125</v>
      </c>
      <c r="AO73" s="585">
        <v>18742.312818999999</v>
      </c>
      <c r="AP73" s="585">
        <v>25244.048065999999</v>
      </c>
      <c r="AQ73" s="585">
        <v>0</v>
      </c>
      <c r="AR73" s="585">
        <v>4859.1477599999998</v>
      </c>
      <c r="AS73" s="586">
        <v>13669.941644</v>
      </c>
      <c r="AT73" s="584">
        <v>22350.402461999998</v>
      </c>
      <c r="AU73" s="585">
        <v>14079.57165</v>
      </c>
      <c r="AV73" s="585">
        <v>0</v>
      </c>
      <c r="AW73" s="585">
        <v>19684.329546000001</v>
      </c>
      <c r="AX73" s="585">
        <v>119218.98284900001</v>
      </c>
      <c r="AY73" s="586">
        <v>203945.62949699999</v>
      </c>
      <c r="AZ73" s="584">
        <v>136.67290800000001</v>
      </c>
      <c r="BA73" s="585">
        <v>8458.7310620000007</v>
      </c>
      <c r="BB73" s="586">
        <v>0</v>
      </c>
    </row>
    <row r="74" spans="2:54" s="587" customFormat="1" ht="16.5" customHeight="1">
      <c r="B74" s="598" t="s">
        <v>250</v>
      </c>
      <c r="C74" s="599">
        <v>40906571.538211092</v>
      </c>
      <c r="D74" s="599">
        <v>22463.287586999999</v>
      </c>
      <c r="E74" s="600">
        <v>1383.8345810000001</v>
      </c>
      <c r="F74" s="600">
        <v>545597.81899299996</v>
      </c>
      <c r="G74" s="600">
        <v>327787.02629000001</v>
      </c>
      <c r="H74" s="600">
        <v>31833.284043999996</v>
      </c>
      <c r="I74" s="601">
        <v>13776.621306000001</v>
      </c>
      <c r="J74" s="599">
        <v>11086844.166919</v>
      </c>
      <c r="K74" s="600">
        <v>280154.78475200001</v>
      </c>
      <c r="L74" s="600">
        <v>1150.053629999999</v>
      </c>
      <c r="M74" s="600">
        <v>476796.170767</v>
      </c>
      <c r="N74" s="600">
        <v>78745.601385999995</v>
      </c>
      <c r="O74" s="601">
        <v>145787.41959957001</v>
      </c>
      <c r="P74" s="599">
        <v>1506001.8796639999</v>
      </c>
      <c r="Q74" s="600">
        <v>100552.48232900001</v>
      </c>
      <c r="R74" s="600">
        <v>10131.831081</v>
      </c>
      <c r="S74" s="600">
        <v>22447.163353999997</v>
      </c>
      <c r="T74" s="600">
        <v>0</v>
      </c>
      <c r="U74" s="601">
        <v>114.36597900000001</v>
      </c>
      <c r="V74" s="599">
        <v>1575758.585032</v>
      </c>
      <c r="W74" s="600">
        <v>154428.92479600001</v>
      </c>
      <c r="X74" s="600">
        <v>67776.764047000004</v>
      </c>
      <c r="Y74" s="600">
        <v>840119.22395100002</v>
      </c>
      <c r="Z74" s="600">
        <v>5914385.5960529996</v>
      </c>
      <c r="AA74" s="601">
        <v>35037.282413000001</v>
      </c>
      <c r="AB74" s="599">
        <v>1105742.8452360001</v>
      </c>
      <c r="AC74" s="600">
        <v>8188.3681219999999</v>
      </c>
      <c r="AD74" s="600">
        <v>2489.4396649999999</v>
      </c>
      <c r="AE74" s="600">
        <v>109076.32166099999</v>
      </c>
      <c r="AF74" s="600">
        <v>417528.08943599998</v>
      </c>
      <c r="AG74" s="601">
        <v>725.11161600000003</v>
      </c>
      <c r="AH74" s="599">
        <v>7221.8460770000011</v>
      </c>
      <c r="AI74" s="600">
        <v>477.955985</v>
      </c>
      <c r="AJ74" s="600">
        <v>6261302.4738750001</v>
      </c>
      <c r="AK74" s="600">
        <v>23.832852999999886</v>
      </c>
      <c r="AL74" s="600">
        <v>1761697.975908</v>
      </c>
      <c r="AM74" s="601">
        <v>27059.558230520001</v>
      </c>
      <c r="AN74" s="599">
        <v>27758.555892</v>
      </c>
      <c r="AO74" s="600">
        <v>1284151.546962</v>
      </c>
      <c r="AP74" s="600">
        <v>77752.718477999995</v>
      </c>
      <c r="AQ74" s="600">
        <v>284.89350000000002</v>
      </c>
      <c r="AR74" s="600">
        <v>1899.9724040000001</v>
      </c>
      <c r="AS74" s="601">
        <v>492492.79503400001</v>
      </c>
      <c r="AT74" s="599">
        <v>17850.808009</v>
      </c>
      <c r="AU74" s="600">
        <v>117181.58750699999</v>
      </c>
      <c r="AV74" s="600">
        <v>0</v>
      </c>
      <c r="AW74" s="600">
        <v>2204.0519969999987</v>
      </c>
      <c r="AX74" s="600">
        <v>3733616.6135780001</v>
      </c>
      <c r="AY74" s="601">
        <v>1936161.7666859999</v>
      </c>
      <c r="AZ74" s="599">
        <v>472.51259200000004</v>
      </c>
      <c r="BA74" s="600">
        <v>269700.335272</v>
      </c>
      <c r="BB74" s="601">
        <v>4435.3930819999996</v>
      </c>
    </row>
    <row r="75" spans="2:54" s="603" customFormat="1" ht="20.100000000000001" customHeight="1">
      <c r="B75" s="602"/>
      <c r="C75" s="602"/>
      <c r="D75" s="602"/>
      <c r="E75" s="602"/>
      <c r="F75" s="602"/>
      <c r="G75" s="602"/>
      <c r="H75" s="602"/>
      <c r="I75" s="602"/>
      <c r="J75" s="602"/>
      <c r="K75" s="602"/>
      <c r="L75" s="602"/>
      <c r="M75" s="602"/>
      <c r="N75" s="602"/>
      <c r="O75" s="602"/>
      <c r="P75" s="756"/>
      <c r="Q75" s="602"/>
      <c r="R75" s="602"/>
      <c r="S75" s="602"/>
      <c r="T75" s="602"/>
      <c r="U75" s="602"/>
      <c r="V75" s="602"/>
      <c r="W75" s="602"/>
      <c r="X75" s="602"/>
      <c r="Y75" s="602"/>
      <c r="Z75" s="602"/>
      <c r="AA75" s="602"/>
      <c r="AB75" s="602"/>
      <c r="AC75" s="602"/>
      <c r="AD75" s="602"/>
      <c r="AE75" s="602"/>
      <c r="AF75" s="602"/>
      <c r="AG75" s="602"/>
      <c r="AH75" s="602"/>
      <c r="AI75" s="602"/>
      <c r="AJ75" s="602"/>
      <c r="AK75" s="602"/>
      <c r="AL75" s="602"/>
      <c r="AM75" s="602"/>
      <c r="AN75" s="602"/>
      <c r="AO75" s="602"/>
      <c r="AP75" s="602"/>
      <c r="AQ75" s="602"/>
      <c r="AR75" s="602"/>
      <c r="AS75" s="602"/>
      <c r="AT75" s="602"/>
      <c r="AU75" s="602"/>
      <c r="AV75" s="602"/>
      <c r="AW75" s="602"/>
      <c r="AX75" s="602"/>
      <c r="AY75" s="602"/>
      <c r="AZ75" s="602"/>
      <c r="BA75" s="602"/>
      <c r="BB75" s="602"/>
    </row>
    <row r="76" spans="2:54" s="578" customFormat="1" ht="20.100000000000001" customHeight="1">
      <c r="B76" s="604" t="s">
        <v>251</v>
      </c>
      <c r="C76" s="605"/>
      <c r="D76" s="605"/>
      <c r="E76" s="606"/>
      <c r="F76" s="606"/>
      <c r="G76" s="606"/>
      <c r="H76" s="606"/>
      <c r="I76" s="607"/>
      <c r="J76" s="605"/>
      <c r="K76" s="606"/>
      <c r="L76" s="606"/>
      <c r="M76" s="606"/>
      <c r="N76" s="606"/>
      <c r="O76" s="607"/>
      <c r="P76" s="605"/>
      <c r="Q76" s="606"/>
      <c r="R76" s="606"/>
      <c r="S76" s="606"/>
      <c r="T76" s="606"/>
      <c r="U76" s="607"/>
      <c r="V76" s="605"/>
      <c r="W76" s="606"/>
      <c r="X76" s="606"/>
      <c r="Y76" s="606"/>
      <c r="Z76" s="606"/>
      <c r="AA76" s="607"/>
      <c r="AB76" s="606"/>
      <c r="AC76" s="606"/>
      <c r="AD76" s="606"/>
      <c r="AE76" s="606"/>
      <c r="AF76" s="606"/>
      <c r="AG76" s="607"/>
      <c r="AH76" s="605"/>
      <c r="AI76" s="606"/>
      <c r="AJ76" s="606"/>
      <c r="AK76" s="606"/>
      <c r="AL76" s="606"/>
      <c r="AM76" s="607"/>
      <c r="AN76" s="605"/>
      <c r="AO76" s="606"/>
      <c r="AP76" s="606"/>
      <c r="AQ76" s="606"/>
      <c r="AR76" s="606"/>
      <c r="AS76" s="607"/>
      <c r="AT76" s="605"/>
      <c r="AU76" s="606"/>
      <c r="AV76" s="606"/>
      <c r="AW76" s="606"/>
      <c r="AX76" s="606"/>
      <c r="AY76" s="607"/>
      <c r="AZ76" s="605"/>
      <c r="BA76" s="606"/>
      <c r="BB76" s="607"/>
    </row>
    <row r="77" spans="2:54" s="578" customFormat="1" ht="20.100000000000001" customHeight="1">
      <c r="B77" s="608" t="s">
        <v>252</v>
      </c>
      <c r="C77" s="580">
        <v>528985.69709551986</v>
      </c>
      <c r="D77" s="580">
        <v>574.82461699999999</v>
      </c>
      <c r="E77" s="581">
        <v>307.32315899999998</v>
      </c>
      <c r="F77" s="581">
        <v>1789.8092280000001</v>
      </c>
      <c r="G77" s="581">
        <v>8577.6911930000006</v>
      </c>
      <c r="H77" s="581">
        <v>2083.9836850000002</v>
      </c>
      <c r="I77" s="582">
        <v>393.97147000000001</v>
      </c>
      <c r="J77" s="580">
        <v>60065.626246</v>
      </c>
      <c r="K77" s="581">
        <v>4150.2373889999999</v>
      </c>
      <c r="L77" s="581">
        <v>2342.25533</v>
      </c>
      <c r="M77" s="581">
        <v>30798.702273999999</v>
      </c>
      <c r="N77" s="581">
        <v>1636.923965</v>
      </c>
      <c r="O77" s="582">
        <v>12776.806417989999</v>
      </c>
      <c r="P77" s="580">
        <v>181.45215999999999</v>
      </c>
      <c r="Q77" s="581">
        <v>7338.600657</v>
      </c>
      <c r="R77" s="581">
        <v>964.99457600000005</v>
      </c>
      <c r="S77" s="581">
        <v>3199.202436</v>
      </c>
      <c r="T77" s="581">
        <v>87.291033999999996</v>
      </c>
      <c r="U77" s="582">
        <v>75.552490000000006</v>
      </c>
      <c r="V77" s="580">
        <v>75767.865661000003</v>
      </c>
      <c r="W77" s="581">
        <v>9608.4319460000006</v>
      </c>
      <c r="X77" s="581">
        <v>1587.3671549999999</v>
      </c>
      <c r="Y77" s="581">
        <v>433.47919000000002</v>
      </c>
      <c r="Z77" s="581">
        <v>115992.322654</v>
      </c>
      <c r="AA77" s="582">
        <v>2755.5777659999999</v>
      </c>
      <c r="AB77" s="580">
        <v>2124.7202710000001</v>
      </c>
      <c r="AC77" s="581">
        <v>10085.086212</v>
      </c>
      <c r="AD77" s="581">
        <v>1693.2042759999999</v>
      </c>
      <c r="AE77" s="581">
        <v>739.80101999999999</v>
      </c>
      <c r="AF77" s="581">
        <v>94.303144000000003</v>
      </c>
      <c r="AG77" s="582">
        <v>70.069299000000001</v>
      </c>
      <c r="AH77" s="580">
        <v>256.565945</v>
      </c>
      <c r="AI77" s="581">
        <v>282.46473300000002</v>
      </c>
      <c r="AJ77" s="581">
        <v>36806.004725999999</v>
      </c>
      <c r="AK77" s="581">
        <v>268.27465100000001</v>
      </c>
      <c r="AL77" s="581">
        <v>17486.343046999998</v>
      </c>
      <c r="AM77" s="582">
        <v>473.49094152999999</v>
      </c>
      <c r="AN77" s="580">
        <v>924.67696599999999</v>
      </c>
      <c r="AO77" s="581">
        <v>5475.3379969999996</v>
      </c>
      <c r="AP77" s="581">
        <v>2157.399437</v>
      </c>
      <c r="AQ77" s="581">
        <v>35.481153999999997</v>
      </c>
      <c r="AR77" s="581">
        <v>304.908097</v>
      </c>
      <c r="AS77" s="582">
        <v>2930.3116</v>
      </c>
      <c r="AT77" s="580">
        <v>1166.4216180000001</v>
      </c>
      <c r="AU77" s="581">
        <v>6341.725007</v>
      </c>
      <c r="AV77" s="581">
        <v>9.8806180000000001</v>
      </c>
      <c r="AW77" s="581">
        <v>2955.141666</v>
      </c>
      <c r="AX77" s="581">
        <v>60964.476566999998</v>
      </c>
      <c r="AY77" s="582">
        <v>27792.272462000001</v>
      </c>
      <c r="AZ77" s="580">
        <v>97.345504000000005</v>
      </c>
      <c r="BA77" s="581">
        <v>3523.0502320000001</v>
      </c>
      <c r="BB77" s="582">
        <v>436.64720599999998</v>
      </c>
    </row>
    <row r="78" spans="2:54" s="587" customFormat="1" ht="16.5" customHeight="1">
      <c r="B78" s="609" t="s">
        <v>253</v>
      </c>
      <c r="C78" s="584">
        <v>17252.627291600005</v>
      </c>
      <c r="D78" s="584">
        <v>7.583221</v>
      </c>
      <c r="E78" s="585">
        <v>29.692664000000001</v>
      </c>
      <c r="F78" s="585">
        <v>36.712488</v>
      </c>
      <c r="G78" s="585">
        <v>188.43939800000001</v>
      </c>
      <c r="H78" s="585">
        <v>83.722645999999997</v>
      </c>
      <c r="I78" s="586">
        <v>11.906041999999999</v>
      </c>
      <c r="J78" s="584">
        <v>1593.530289</v>
      </c>
      <c r="K78" s="585">
        <v>188.32278600000001</v>
      </c>
      <c r="L78" s="585">
        <v>53.821097999999999</v>
      </c>
      <c r="M78" s="585">
        <v>317.20685800000001</v>
      </c>
      <c r="N78" s="585">
        <v>97.575971999999993</v>
      </c>
      <c r="O78" s="586">
        <v>686.91564126000003</v>
      </c>
      <c r="P78" s="584">
        <v>145.51762199999999</v>
      </c>
      <c r="Q78" s="585">
        <v>337.35832599999998</v>
      </c>
      <c r="R78" s="585">
        <v>49.979495</v>
      </c>
      <c r="S78" s="585">
        <v>134.87262799999999</v>
      </c>
      <c r="T78" s="585">
        <v>36.824458999999997</v>
      </c>
      <c r="U78" s="586">
        <v>1.5608820000000001</v>
      </c>
      <c r="V78" s="584">
        <v>2419.3012399999998</v>
      </c>
      <c r="W78" s="585">
        <v>179.781949</v>
      </c>
      <c r="X78" s="585">
        <v>90.934736000000001</v>
      </c>
      <c r="Y78" s="585">
        <v>39.310544</v>
      </c>
      <c r="Z78" s="585">
        <v>3132.260421</v>
      </c>
      <c r="AA78" s="586">
        <v>0.72426100000000004</v>
      </c>
      <c r="AB78" s="584">
        <v>98.941878000000003</v>
      </c>
      <c r="AC78" s="585">
        <v>183.11228</v>
      </c>
      <c r="AD78" s="585">
        <v>49.685665</v>
      </c>
      <c r="AE78" s="585">
        <v>13.546994</v>
      </c>
      <c r="AF78" s="585">
        <v>0</v>
      </c>
      <c r="AG78" s="586">
        <v>0.15106600000000001</v>
      </c>
      <c r="AH78" s="584">
        <v>4.0210679999999996</v>
      </c>
      <c r="AI78" s="585">
        <v>2.5707070000000001</v>
      </c>
      <c r="AJ78" s="585">
        <v>1576.06612</v>
      </c>
      <c r="AK78" s="585">
        <v>31.978386</v>
      </c>
      <c r="AL78" s="585">
        <v>574.07910300000003</v>
      </c>
      <c r="AM78" s="586">
        <v>18.174877339999998</v>
      </c>
      <c r="AN78" s="584">
        <v>131.044555</v>
      </c>
      <c r="AO78" s="585">
        <v>71.276886000000005</v>
      </c>
      <c r="AP78" s="585">
        <v>61.575733999999997</v>
      </c>
      <c r="AQ78" s="585">
        <v>0</v>
      </c>
      <c r="AR78" s="585">
        <v>51.868898000000002</v>
      </c>
      <c r="AS78" s="586">
        <v>304.82295699999997</v>
      </c>
      <c r="AT78" s="584">
        <v>63.323506000000002</v>
      </c>
      <c r="AU78" s="585">
        <v>84.566441999999995</v>
      </c>
      <c r="AV78" s="585">
        <v>9.8806180000000001</v>
      </c>
      <c r="AW78" s="585">
        <v>624.62152900000001</v>
      </c>
      <c r="AX78" s="585">
        <v>2193.8166719999999</v>
      </c>
      <c r="AY78" s="586">
        <v>1122.3821049999999</v>
      </c>
      <c r="AZ78" s="584">
        <v>33.443468000000003</v>
      </c>
      <c r="BA78" s="585">
        <v>74.308301</v>
      </c>
      <c r="BB78" s="586">
        <v>9.5118100000000005</v>
      </c>
    </row>
    <row r="79" spans="2:54" s="587" customFormat="1" ht="16.5" customHeight="1">
      <c r="B79" s="609" t="s">
        <v>254</v>
      </c>
      <c r="C79" s="584">
        <v>1310.7592750000001</v>
      </c>
      <c r="D79" s="584">
        <v>0</v>
      </c>
      <c r="E79" s="585">
        <v>0.109719</v>
      </c>
      <c r="F79" s="585">
        <v>0</v>
      </c>
      <c r="G79" s="585">
        <v>0</v>
      </c>
      <c r="H79" s="585">
        <v>0</v>
      </c>
      <c r="I79" s="586">
        <v>8.1756430000000009</v>
      </c>
      <c r="J79" s="584">
        <v>98.257102000000003</v>
      </c>
      <c r="K79" s="585">
        <v>0</v>
      </c>
      <c r="L79" s="585">
        <v>0</v>
      </c>
      <c r="M79" s="585">
        <v>22.285073000000001</v>
      </c>
      <c r="N79" s="585">
        <v>0</v>
      </c>
      <c r="O79" s="586">
        <v>0</v>
      </c>
      <c r="P79" s="584">
        <v>0</v>
      </c>
      <c r="Q79" s="585">
        <v>0</v>
      </c>
      <c r="R79" s="585">
        <v>0</v>
      </c>
      <c r="S79" s="585">
        <v>18.023212000000001</v>
      </c>
      <c r="T79" s="585">
        <v>0</v>
      </c>
      <c r="U79" s="586">
        <v>0</v>
      </c>
      <c r="V79" s="584">
        <v>194.75516400000001</v>
      </c>
      <c r="W79" s="585">
        <v>0</v>
      </c>
      <c r="X79" s="585">
        <v>7.1159999999999999E-3</v>
      </c>
      <c r="Y79" s="585">
        <v>3.3492730000000002</v>
      </c>
      <c r="Z79" s="585">
        <v>149.14404400000001</v>
      </c>
      <c r="AA79" s="586">
        <v>1.8460319999999999</v>
      </c>
      <c r="AB79" s="584">
        <v>0</v>
      </c>
      <c r="AC79" s="585">
        <v>0</v>
      </c>
      <c r="AD79" s="585">
        <v>0</v>
      </c>
      <c r="AE79" s="585">
        <v>0</v>
      </c>
      <c r="AF79" s="585">
        <v>0</v>
      </c>
      <c r="AG79" s="586">
        <v>0</v>
      </c>
      <c r="AH79" s="584">
        <v>0</v>
      </c>
      <c r="AI79" s="585">
        <v>0</v>
      </c>
      <c r="AJ79" s="585">
        <v>7.4688410000000003</v>
      </c>
      <c r="AK79" s="585">
        <v>0</v>
      </c>
      <c r="AL79" s="585">
        <v>0</v>
      </c>
      <c r="AM79" s="586">
        <v>0</v>
      </c>
      <c r="AN79" s="584">
        <v>0</v>
      </c>
      <c r="AO79" s="585">
        <v>2.0285009999999999</v>
      </c>
      <c r="AP79" s="585">
        <v>143.51739900000001</v>
      </c>
      <c r="AQ79" s="585">
        <v>0</v>
      </c>
      <c r="AR79" s="585">
        <v>0</v>
      </c>
      <c r="AS79" s="586">
        <v>0</v>
      </c>
      <c r="AT79" s="584">
        <v>0</v>
      </c>
      <c r="AU79" s="585">
        <v>0</v>
      </c>
      <c r="AV79" s="585">
        <v>0</v>
      </c>
      <c r="AW79" s="585">
        <v>0</v>
      </c>
      <c r="AX79" s="585">
        <v>606.58599000000004</v>
      </c>
      <c r="AY79" s="586">
        <v>55.201658999999999</v>
      </c>
      <c r="AZ79" s="584">
        <v>0</v>
      </c>
      <c r="BA79" s="585">
        <v>4.5069999999999997E-3</v>
      </c>
      <c r="BB79" s="586">
        <v>0</v>
      </c>
    </row>
    <row r="80" spans="2:54" s="587" customFormat="1" ht="16.5" customHeight="1">
      <c r="B80" s="609" t="s">
        <v>255</v>
      </c>
      <c r="C80" s="584">
        <v>84466.287277910014</v>
      </c>
      <c r="D80" s="584">
        <v>0</v>
      </c>
      <c r="E80" s="585">
        <v>44.862743999999999</v>
      </c>
      <c r="F80" s="585">
        <v>481.90776199999999</v>
      </c>
      <c r="G80" s="585">
        <v>3290.6062790000001</v>
      </c>
      <c r="H80" s="585">
        <v>0</v>
      </c>
      <c r="I80" s="586">
        <v>95.502812000000006</v>
      </c>
      <c r="J80" s="584">
        <v>7464.7991519999996</v>
      </c>
      <c r="K80" s="585">
        <v>75.850337999999994</v>
      </c>
      <c r="L80" s="585">
        <v>14.683521000000001</v>
      </c>
      <c r="M80" s="585">
        <v>1991.496406</v>
      </c>
      <c r="N80" s="585">
        <v>701.24628900000005</v>
      </c>
      <c r="O80" s="586">
        <v>719.56402791000005</v>
      </c>
      <c r="P80" s="584">
        <v>0</v>
      </c>
      <c r="Q80" s="585">
        <v>1882.0409950000001</v>
      </c>
      <c r="R80" s="585">
        <v>105.655466</v>
      </c>
      <c r="S80" s="585">
        <v>447.09344399999998</v>
      </c>
      <c r="T80" s="585">
        <v>0</v>
      </c>
      <c r="U80" s="586">
        <v>0.95620000000000005</v>
      </c>
      <c r="V80" s="584">
        <v>10109.743509</v>
      </c>
      <c r="W80" s="585">
        <v>751.64097800000002</v>
      </c>
      <c r="X80" s="585">
        <v>8.3487609999999997</v>
      </c>
      <c r="Y80" s="585">
        <v>111.79481</v>
      </c>
      <c r="Z80" s="585">
        <v>20525.478037000001</v>
      </c>
      <c r="AA80" s="586">
        <v>2329.1277359999999</v>
      </c>
      <c r="AB80" s="584">
        <v>764.73740299999997</v>
      </c>
      <c r="AC80" s="585">
        <v>21.776574</v>
      </c>
      <c r="AD80" s="585">
        <v>8.2736920000000005</v>
      </c>
      <c r="AE80" s="585">
        <v>154.373728</v>
      </c>
      <c r="AF80" s="585">
        <v>88.005854999999997</v>
      </c>
      <c r="AG80" s="586">
        <v>0</v>
      </c>
      <c r="AH80" s="584">
        <v>0</v>
      </c>
      <c r="AI80" s="585">
        <v>0</v>
      </c>
      <c r="AJ80" s="585">
        <v>7726.1043570000002</v>
      </c>
      <c r="AK80" s="585">
        <v>5.8860089999999996</v>
      </c>
      <c r="AL80" s="585">
        <v>4794.3707750000003</v>
      </c>
      <c r="AM80" s="586">
        <v>0</v>
      </c>
      <c r="AN80" s="584">
        <v>101.297382</v>
      </c>
      <c r="AO80" s="585">
        <v>3066.9441280000001</v>
      </c>
      <c r="AP80" s="585">
        <v>741.66572499999995</v>
      </c>
      <c r="AQ80" s="585">
        <v>31.070520999999999</v>
      </c>
      <c r="AR80" s="585">
        <v>0</v>
      </c>
      <c r="AS80" s="586">
        <v>960.543634</v>
      </c>
      <c r="AT80" s="584">
        <v>417.776611</v>
      </c>
      <c r="AU80" s="585">
        <v>1284.2576590000001</v>
      </c>
      <c r="AV80" s="585">
        <v>0</v>
      </c>
      <c r="AW80" s="585">
        <v>74.720747000000003</v>
      </c>
      <c r="AX80" s="585">
        <v>9170.8828840000006</v>
      </c>
      <c r="AY80" s="586">
        <v>3259.408946</v>
      </c>
      <c r="AZ80" s="584">
        <v>32.234566000000001</v>
      </c>
      <c r="BA80" s="585">
        <v>609.55681500000003</v>
      </c>
      <c r="BB80" s="586">
        <v>0</v>
      </c>
    </row>
    <row r="81" spans="2:54" s="587" customFormat="1" ht="16.5" customHeight="1">
      <c r="B81" s="610" t="s">
        <v>256</v>
      </c>
      <c r="C81" s="584">
        <v>32657.017165729994</v>
      </c>
      <c r="D81" s="584">
        <v>9.9142309999999991</v>
      </c>
      <c r="E81" s="585">
        <v>20.039363999999999</v>
      </c>
      <c r="F81" s="585">
        <v>20.982144999999999</v>
      </c>
      <c r="G81" s="585">
        <v>1822.717979</v>
      </c>
      <c r="H81" s="585">
        <v>69.758367000000007</v>
      </c>
      <c r="I81" s="586">
        <v>5.0065280000000003</v>
      </c>
      <c r="J81" s="584">
        <v>7932.367843</v>
      </c>
      <c r="K81" s="585">
        <v>808.16935999999998</v>
      </c>
      <c r="L81" s="585">
        <v>2.8914249999999999</v>
      </c>
      <c r="M81" s="585">
        <v>1262.7094239999999</v>
      </c>
      <c r="N81" s="585">
        <v>188.500496</v>
      </c>
      <c r="O81" s="586">
        <v>272.95442564000001</v>
      </c>
      <c r="P81" s="584">
        <v>35.934538000000003</v>
      </c>
      <c r="Q81" s="585">
        <v>0</v>
      </c>
      <c r="R81" s="585">
        <v>0</v>
      </c>
      <c r="S81" s="585">
        <v>184.38989900000001</v>
      </c>
      <c r="T81" s="585">
        <v>0</v>
      </c>
      <c r="U81" s="586">
        <v>2.3871760000000002</v>
      </c>
      <c r="V81" s="584">
        <v>5961.8187470000003</v>
      </c>
      <c r="W81" s="585">
        <v>209.32643400000001</v>
      </c>
      <c r="X81" s="585">
        <v>454.62160399999999</v>
      </c>
      <c r="Y81" s="585">
        <v>279.024563</v>
      </c>
      <c r="Z81" s="585">
        <v>1843.720863</v>
      </c>
      <c r="AA81" s="586">
        <v>28.426165000000001</v>
      </c>
      <c r="AB81" s="584">
        <v>380.11094200000002</v>
      </c>
      <c r="AC81" s="585">
        <v>0</v>
      </c>
      <c r="AD81" s="585">
        <v>88.398486000000005</v>
      </c>
      <c r="AE81" s="585">
        <v>508.88291400000003</v>
      </c>
      <c r="AF81" s="585">
        <v>0.11520900000000001</v>
      </c>
      <c r="AG81" s="586">
        <v>6.0444269999999998</v>
      </c>
      <c r="AH81" s="584">
        <v>22.869796000000001</v>
      </c>
      <c r="AI81" s="585">
        <v>0</v>
      </c>
      <c r="AJ81" s="585">
        <v>877.62108599999999</v>
      </c>
      <c r="AK81" s="585">
        <v>0</v>
      </c>
      <c r="AL81" s="585">
        <v>675.79425400000002</v>
      </c>
      <c r="AM81" s="586">
        <v>8.8779660899999993</v>
      </c>
      <c r="AN81" s="584">
        <v>163.59517299999999</v>
      </c>
      <c r="AO81" s="585">
        <v>303.81174800000002</v>
      </c>
      <c r="AP81" s="585">
        <v>606.06223699999998</v>
      </c>
      <c r="AQ81" s="585">
        <v>0</v>
      </c>
      <c r="AR81" s="585">
        <v>85.504192000000003</v>
      </c>
      <c r="AS81" s="586">
        <v>368.07033699999999</v>
      </c>
      <c r="AT81" s="584">
        <v>193.07341700000001</v>
      </c>
      <c r="AU81" s="585">
        <v>226.71816799999999</v>
      </c>
      <c r="AV81" s="585">
        <v>0</v>
      </c>
      <c r="AW81" s="585">
        <v>0</v>
      </c>
      <c r="AX81" s="585">
        <v>5910.0019670000001</v>
      </c>
      <c r="AY81" s="586">
        <v>790.94845799999996</v>
      </c>
      <c r="AZ81" s="584">
        <v>0.108652</v>
      </c>
      <c r="BA81" s="585">
        <v>24.74616</v>
      </c>
      <c r="BB81" s="586">
        <v>0</v>
      </c>
    </row>
    <row r="82" spans="2:54" s="587" customFormat="1" ht="16.5" customHeight="1">
      <c r="B82" s="610" t="s">
        <v>257</v>
      </c>
      <c r="C82" s="584">
        <v>8081.4206210699995</v>
      </c>
      <c r="D82" s="584">
        <v>0</v>
      </c>
      <c r="E82" s="585">
        <v>0</v>
      </c>
      <c r="F82" s="585">
        <v>0</v>
      </c>
      <c r="G82" s="585">
        <v>69.841273000000001</v>
      </c>
      <c r="H82" s="585">
        <v>0</v>
      </c>
      <c r="I82" s="586">
        <v>0</v>
      </c>
      <c r="J82" s="584">
        <v>0</v>
      </c>
      <c r="K82" s="585">
        <v>0</v>
      </c>
      <c r="L82" s="585">
        <v>0</v>
      </c>
      <c r="M82" s="585">
        <v>382.20279799999997</v>
      </c>
      <c r="N82" s="585">
        <v>0</v>
      </c>
      <c r="O82" s="586">
        <v>228.54760707</v>
      </c>
      <c r="P82" s="584">
        <v>0</v>
      </c>
      <c r="Q82" s="585">
        <v>0</v>
      </c>
      <c r="R82" s="585">
        <v>0</v>
      </c>
      <c r="S82" s="585">
        <v>0</v>
      </c>
      <c r="T82" s="585">
        <v>0</v>
      </c>
      <c r="U82" s="586">
        <v>0</v>
      </c>
      <c r="V82" s="584">
        <v>3550.5281140000002</v>
      </c>
      <c r="W82" s="585">
        <v>678.18855900000005</v>
      </c>
      <c r="X82" s="585">
        <v>0</v>
      </c>
      <c r="Y82" s="585">
        <v>0</v>
      </c>
      <c r="Z82" s="585">
        <v>128.146175</v>
      </c>
      <c r="AA82" s="586">
        <v>385.464786</v>
      </c>
      <c r="AB82" s="584">
        <v>0</v>
      </c>
      <c r="AC82" s="585">
        <v>0</v>
      </c>
      <c r="AD82" s="585">
        <v>0</v>
      </c>
      <c r="AE82" s="585">
        <v>0</v>
      </c>
      <c r="AF82" s="585">
        <v>0</v>
      </c>
      <c r="AG82" s="586">
        <v>0</v>
      </c>
      <c r="AH82" s="584">
        <v>0</v>
      </c>
      <c r="AI82" s="585">
        <v>0</v>
      </c>
      <c r="AJ82" s="585">
        <v>785.85721899999999</v>
      </c>
      <c r="AK82" s="585">
        <v>0</v>
      </c>
      <c r="AL82" s="585">
        <v>0</v>
      </c>
      <c r="AM82" s="586">
        <v>0</v>
      </c>
      <c r="AN82" s="584">
        <v>12.812402000000001</v>
      </c>
      <c r="AO82" s="585">
        <v>0</v>
      </c>
      <c r="AP82" s="585">
        <v>0</v>
      </c>
      <c r="AQ82" s="585">
        <v>0</v>
      </c>
      <c r="AR82" s="585">
        <v>0</v>
      </c>
      <c r="AS82" s="586">
        <v>0</v>
      </c>
      <c r="AT82" s="584">
        <v>0</v>
      </c>
      <c r="AU82" s="585">
        <v>0</v>
      </c>
      <c r="AV82" s="585">
        <v>0</v>
      </c>
      <c r="AW82" s="585">
        <v>0</v>
      </c>
      <c r="AX82" s="585">
        <v>1859.831688</v>
      </c>
      <c r="AY82" s="586">
        <v>0</v>
      </c>
      <c r="AZ82" s="584">
        <v>0</v>
      </c>
      <c r="BA82" s="585">
        <v>0</v>
      </c>
      <c r="BB82" s="586">
        <v>0</v>
      </c>
    </row>
    <row r="83" spans="2:54" s="587" customFormat="1" ht="16.5" customHeight="1">
      <c r="B83" s="610" t="s">
        <v>258</v>
      </c>
      <c r="C83" s="584">
        <v>374740.76280574</v>
      </c>
      <c r="D83" s="584">
        <v>510.968751</v>
      </c>
      <c r="E83" s="585">
        <v>195.339045</v>
      </c>
      <c r="F83" s="585">
        <v>1207.5623009999999</v>
      </c>
      <c r="G83" s="585">
        <v>3122.8790829999998</v>
      </c>
      <c r="H83" s="585">
        <v>1930.5026720000001</v>
      </c>
      <c r="I83" s="586">
        <v>257.05166300000002</v>
      </c>
      <c r="J83" s="584">
        <v>41462.332997999998</v>
      </c>
      <c r="K83" s="585">
        <v>3039.9373049999999</v>
      </c>
      <c r="L83" s="585">
        <v>2226.7734959999998</v>
      </c>
      <c r="M83" s="585">
        <v>26550.192327000001</v>
      </c>
      <c r="N83" s="585">
        <v>617.18006500000001</v>
      </c>
      <c r="O83" s="586">
        <v>10699.83295512</v>
      </c>
      <c r="P83" s="584">
        <v>0</v>
      </c>
      <c r="Q83" s="585">
        <v>4745.3518519999998</v>
      </c>
      <c r="R83" s="585">
        <v>800.67519400000003</v>
      </c>
      <c r="S83" s="585">
        <v>645.20656899999994</v>
      </c>
      <c r="T83" s="585">
        <v>2.6228940000000001</v>
      </c>
      <c r="U83" s="586">
        <v>70.127322000000007</v>
      </c>
      <c r="V83" s="584">
        <v>52433.504709000001</v>
      </c>
      <c r="W83" s="585">
        <v>7478.9967779999997</v>
      </c>
      <c r="X83" s="585">
        <v>992.34346500000004</v>
      </c>
      <c r="Y83" s="585">
        <v>0</v>
      </c>
      <c r="Z83" s="585">
        <v>87958.855072999999</v>
      </c>
      <c r="AA83" s="586">
        <v>9.9887859999999993</v>
      </c>
      <c r="AB83" s="584">
        <v>838.68328399999996</v>
      </c>
      <c r="AC83" s="585">
        <v>9877.9922160000006</v>
      </c>
      <c r="AD83" s="585">
        <v>1546.8464329999999</v>
      </c>
      <c r="AE83" s="585">
        <v>62.997383999999997</v>
      </c>
      <c r="AF83" s="585">
        <v>0</v>
      </c>
      <c r="AG83" s="586">
        <v>63.735995000000003</v>
      </c>
      <c r="AH83" s="584">
        <v>194.79850500000001</v>
      </c>
      <c r="AI83" s="585">
        <v>272.585308</v>
      </c>
      <c r="AJ83" s="585">
        <v>25374.301243999998</v>
      </c>
      <c r="AK83" s="585">
        <v>222.235781</v>
      </c>
      <c r="AL83" s="585">
        <v>11120.586267000001</v>
      </c>
      <c r="AM83" s="586">
        <v>427.26543762</v>
      </c>
      <c r="AN83" s="584">
        <v>500.37236999999999</v>
      </c>
      <c r="AO83" s="585">
        <v>1915.2585240000001</v>
      </c>
      <c r="AP83" s="585">
        <v>604.57834200000002</v>
      </c>
      <c r="AQ83" s="585">
        <v>4.1373709999999999</v>
      </c>
      <c r="AR83" s="585">
        <v>167.53500700000001</v>
      </c>
      <c r="AS83" s="586">
        <v>1239.0336420000001</v>
      </c>
      <c r="AT83" s="584">
        <v>489.30062800000002</v>
      </c>
      <c r="AU83" s="585">
        <v>4727.9524179999999</v>
      </c>
      <c r="AV83" s="585">
        <v>0</v>
      </c>
      <c r="AW83" s="585">
        <v>2190.869741</v>
      </c>
      <c r="AX83" s="585">
        <v>40689.59506</v>
      </c>
      <c r="AY83" s="586">
        <v>22168.609500999999</v>
      </c>
      <c r="AZ83" s="584">
        <v>28.723089999999999</v>
      </c>
      <c r="BA83" s="585">
        <v>2655.5419609999999</v>
      </c>
      <c r="BB83" s="586">
        <v>399.00199300000003</v>
      </c>
    </row>
    <row r="84" spans="2:54" s="587" customFormat="1" ht="16.5" customHeight="1">
      <c r="B84" s="610" t="s">
        <v>259</v>
      </c>
      <c r="C84" s="584">
        <v>2144.0603692999998</v>
      </c>
      <c r="D84" s="584">
        <v>5.2093689999999997</v>
      </c>
      <c r="E84" s="585">
        <v>2.1100000000000001E-4</v>
      </c>
      <c r="F84" s="585">
        <v>1.2369810000000001</v>
      </c>
      <c r="G84" s="585">
        <v>0</v>
      </c>
      <c r="H84" s="585">
        <v>0</v>
      </c>
      <c r="I84" s="586">
        <v>7.9809559999999999</v>
      </c>
      <c r="J84" s="584">
        <v>237.854209</v>
      </c>
      <c r="K84" s="585">
        <v>30.025262000000001</v>
      </c>
      <c r="L84" s="585">
        <v>27.642268000000001</v>
      </c>
      <c r="M84" s="585">
        <v>227.499437</v>
      </c>
      <c r="N84" s="585">
        <v>0.67873700000000003</v>
      </c>
      <c r="O84" s="586">
        <v>0</v>
      </c>
      <c r="P84" s="584">
        <v>0</v>
      </c>
      <c r="Q84" s="585">
        <v>346.57485500000001</v>
      </c>
      <c r="R84" s="585">
        <v>1.0180119999999999</v>
      </c>
      <c r="S84" s="585">
        <v>0</v>
      </c>
      <c r="T84" s="585">
        <v>0</v>
      </c>
      <c r="U84" s="586">
        <v>0</v>
      </c>
      <c r="V84" s="584">
        <v>226.47801000000001</v>
      </c>
      <c r="W84" s="585">
        <v>54.769596999999997</v>
      </c>
      <c r="X84" s="585">
        <v>22.714918999999998</v>
      </c>
      <c r="Y84" s="585">
        <v>0</v>
      </c>
      <c r="Z84" s="585">
        <v>489.519499</v>
      </c>
      <c r="AA84" s="586">
        <v>0</v>
      </c>
      <c r="AB84" s="584">
        <v>4.6359370000000002</v>
      </c>
      <c r="AC84" s="585">
        <v>2.2051419999999999</v>
      </c>
      <c r="AD84" s="585">
        <v>0</v>
      </c>
      <c r="AE84" s="585">
        <v>0</v>
      </c>
      <c r="AF84" s="585">
        <v>0</v>
      </c>
      <c r="AG84" s="586">
        <v>0</v>
      </c>
      <c r="AH84" s="584">
        <v>9.7172529999999995</v>
      </c>
      <c r="AI84" s="585">
        <v>2.3800000000000002E-3</v>
      </c>
      <c r="AJ84" s="585">
        <v>99.048580000000001</v>
      </c>
      <c r="AK84" s="585">
        <v>0.32784400000000002</v>
      </c>
      <c r="AL84" s="585">
        <v>118.127467</v>
      </c>
      <c r="AM84" s="586">
        <v>5.0099143000000002</v>
      </c>
      <c r="AN84" s="584">
        <v>0</v>
      </c>
      <c r="AO84" s="585">
        <v>7.8611E-2</v>
      </c>
      <c r="AP84" s="585">
        <v>0</v>
      </c>
      <c r="AQ84" s="585">
        <v>0</v>
      </c>
      <c r="AR84" s="585">
        <v>0</v>
      </c>
      <c r="AS84" s="586">
        <v>0.75880999999999998</v>
      </c>
      <c r="AT84" s="584">
        <v>0</v>
      </c>
      <c r="AU84" s="585">
        <v>0</v>
      </c>
      <c r="AV84" s="585">
        <v>0</v>
      </c>
      <c r="AW84" s="585">
        <v>5.541868</v>
      </c>
      <c r="AX84" s="585">
        <v>148.07752600000001</v>
      </c>
      <c r="AY84" s="586">
        <v>63.858815999999997</v>
      </c>
      <c r="AZ84" s="584">
        <v>0</v>
      </c>
      <c r="BA84" s="585">
        <v>0.92897700000000005</v>
      </c>
      <c r="BB84" s="586">
        <v>6.5389220000000003</v>
      </c>
    </row>
    <row r="85" spans="2:54" s="587" customFormat="1" ht="16.5" customHeight="1">
      <c r="B85" s="610" t="s">
        <v>260</v>
      </c>
      <c r="C85" s="584">
        <v>5035.1894220499989</v>
      </c>
      <c r="D85" s="584">
        <v>40.989345</v>
      </c>
      <c r="E85" s="585">
        <v>17.279406999999999</v>
      </c>
      <c r="F85" s="585">
        <v>41.234862</v>
      </c>
      <c r="G85" s="585">
        <v>83.207181000000006</v>
      </c>
      <c r="H85" s="585">
        <v>0</v>
      </c>
      <c r="I85" s="586">
        <v>5.7592400000000001</v>
      </c>
      <c r="J85" s="584">
        <v>1006.695099</v>
      </c>
      <c r="K85" s="585">
        <v>7.9323379999999997</v>
      </c>
      <c r="L85" s="585">
        <v>16.443522000000002</v>
      </c>
      <c r="M85" s="585">
        <v>45.109951000000002</v>
      </c>
      <c r="N85" s="585">
        <v>30.928771999999999</v>
      </c>
      <c r="O85" s="586">
        <v>168.99176098999999</v>
      </c>
      <c r="P85" s="584">
        <v>0</v>
      </c>
      <c r="Q85" s="585">
        <v>27.274629000000001</v>
      </c>
      <c r="R85" s="585">
        <v>7.6664089999999998</v>
      </c>
      <c r="S85" s="585">
        <v>6.3791869999999999</v>
      </c>
      <c r="T85" s="585">
        <v>4.0999000000000001E-2</v>
      </c>
      <c r="U85" s="586">
        <v>0.52090999999999998</v>
      </c>
      <c r="V85" s="584">
        <v>779.06036800000004</v>
      </c>
      <c r="W85" s="585">
        <v>255.02928800000001</v>
      </c>
      <c r="X85" s="585">
        <v>18.396553999999998</v>
      </c>
      <c r="Y85" s="585">
        <v>0</v>
      </c>
      <c r="Z85" s="585">
        <v>1165.9764299999999</v>
      </c>
      <c r="AA85" s="586">
        <v>0</v>
      </c>
      <c r="AB85" s="584">
        <v>26.490500000000001</v>
      </c>
      <c r="AC85" s="585">
        <v>0</v>
      </c>
      <c r="AD85" s="585">
        <v>0</v>
      </c>
      <c r="AE85" s="585">
        <v>0</v>
      </c>
      <c r="AF85" s="585">
        <v>0</v>
      </c>
      <c r="AG85" s="586">
        <v>0.13781099999999999</v>
      </c>
      <c r="AH85" s="584">
        <v>14.764632000000001</v>
      </c>
      <c r="AI85" s="585">
        <v>7.3063380000000002</v>
      </c>
      <c r="AJ85" s="585">
        <v>306.86116600000003</v>
      </c>
      <c r="AK85" s="585">
        <v>7.8466310000000004</v>
      </c>
      <c r="AL85" s="585">
        <v>3.9049969999999998</v>
      </c>
      <c r="AM85" s="586">
        <v>5.8570120599999997</v>
      </c>
      <c r="AN85" s="584">
        <v>15.555084000000001</v>
      </c>
      <c r="AO85" s="585">
        <v>58.375770000000003</v>
      </c>
      <c r="AP85" s="585">
        <v>0</v>
      </c>
      <c r="AQ85" s="585">
        <v>0.110705</v>
      </c>
      <c r="AR85" s="585">
        <v>0</v>
      </c>
      <c r="AS85" s="586">
        <v>33.333809000000002</v>
      </c>
      <c r="AT85" s="584">
        <v>2.9474559999999999</v>
      </c>
      <c r="AU85" s="585">
        <v>18.226224999999999</v>
      </c>
      <c r="AV85" s="585">
        <v>0</v>
      </c>
      <c r="AW85" s="585">
        <v>38.340623999999998</v>
      </c>
      <c r="AX85" s="585">
        <v>306.01766400000002</v>
      </c>
      <c r="AY85" s="586">
        <v>331.862977</v>
      </c>
      <c r="AZ85" s="584">
        <v>2.0422159999999998</v>
      </c>
      <c r="BA85" s="585">
        <v>108.69707200000001</v>
      </c>
      <c r="BB85" s="586">
        <v>21.594480999999998</v>
      </c>
    </row>
    <row r="86" spans="2:54" s="587" customFormat="1" ht="16.5" customHeight="1">
      <c r="B86" s="610" t="s">
        <v>261</v>
      </c>
      <c r="C86" s="584">
        <v>97.489154259999992</v>
      </c>
      <c r="D86" s="584">
        <v>0</v>
      </c>
      <c r="E86" s="585">
        <v>0</v>
      </c>
      <c r="F86" s="585">
        <v>0</v>
      </c>
      <c r="G86" s="585">
        <v>0</v>
      </c>
      <c r="H86" s="585">
        <v>0</v>
      </c>
      <c r="I86" s="586">
        <v>0</v>
      </c>
      <c r="J86" s="584">
        <v>89.720892000000006</v>
      </c>
      <c r="K86" s="585">
        <v>0</v>
      </c>
      <c r="L86" s="585">
        <v>0</v>
      </c>
      <c r="M86" s="585">
        <v>0</v>
      </c>
      <c r="N86" s="585">
        <v>0</v>
      </c>
      <c r="O86" s="586">
        <v>0</v>
      </c>
      <c r="P86" s="584">
        <v>0</v>
      </c>
      <c r="Q86" s="585">
        <v>0</v>
      </c>
      <c r="R86" s="585">
        <v>0</v>
      </c>
      <c r="S86" s="585">
        <v>0</v>
      </c>
      <c r="T86" s="585">
        <v>0</v>
      </c>
      <c r="U86" s="586">
        <v>0</v>
      </c>
      <c r="V86" s="584">
        <v>0</v>
      </c>
      <c r="W86" s="585">
        <v>0</v>
      </c>
      <c r="X86" s="585">
        <v>0</v>
      </c>
      <c r="Y86" s="585">
        <v>0</v>
      </c>
      <c r="Z86" s="585">
        <v>0.216445</v>
      </c>
      <c r="AA86" s="586">
        <v>0</v>
      </c>
      <c r="AB86" s="584">
        <v>0</v>
      </c>
      <c r="AC86" s="585">
        <v>0</v>
      </c>
      <c r="AD86" s="585">
        <v>0</v>
      </c>
      <c r="AE86" s="585">
        <v>0</v>
      </c>
      <c r="AF86" s="585">
        <v>0</v>
      </c>
      <c r="AG86" s="586">
        <v>0</v>
      </c>
      <c r="AH86" s="584">
        <v>0</v>
      </c>
      <c r="AI86" s="585">
        <v>0</v>
      </c>
      <c r="AJ86" s="585">
        <v>0</v>
      </c>
      <c r="AK86" s="585">
        <v>0</v>
      </c>
      <c r="AL86" s="585">
        <v>0</v>
      </c>
      <c r="AM86" s="586">
        <v>7.2390182599999999</v>
      </c>
      <c r="AN86" s="584">
        <v>0</v>
      </c>
      <c r="AO86" s="585">
        <v>0</v>
      </c>
      <c r="AP86" s="585">
        <v>0</v>
      </c>
      <c r="AQ86" s="585">
        <v>0</v>
      </c>
      <c r="AR86" s="585">
        <v>0</v>
      </c>
      <c r="AS86" s="586">
        <v>0</v>
      </c>
      <c r="AT86" s="584">
        <v>0</v>
      </c>
      <c r="AU86" s="585">
        <v>0</v>
      </c>
      <c r="AV86" s="585">
        <v>0</v>
      </c>
      <c r="AW86" s="585">
        <v>0</v>
      </c>
      <c r="AX86" s="585">
        <v>0.31279899999999999</v>
      </c>
      <c r="AY86" s="586">
        <v>0</v>
      </c>
      <c r="AZ86" s="584">
        <v>0</v>
      </c>
      <c r="BA86" s="585">
        <v>0</v>
      </c>
      <c r="BB86" s="586">
        <v>0</v>
      </c>
    </row>
    <row r="87" spans="2:54" s="587" customFormat="1" ht="16.5" customHeight="1">
      <c r="B87" s="610" t="s">
        <v>262</v>
      </c>
      <c r="C87" s="584">
        <v>36.656796999999997</v>
      </c>
      <c r="D87" s="584">
        <v>0</v>
      </c>
      <c r="E87" s="585">
        <v>0</v>
      </c>
      <c r="F87" s="585">
        <v>0</v>
      </c>
      <c r="G87" s="585">
        <v>0</v>
      </c>
      <c r="H87" s="585">
        <v>0</v>
      </c>
      <c r="I87" s="586">
        <v>0</v>
      </c>
      <c r="J87" s="584">
        <v>0</v>
      </c>
      <c r="K87" s="585">
        <v>0</v>
      </c>
      <c r="L87" s="585">
        <v>0</v>
      </c>
      <c r="M87" s="585">
        <v>0</v>
      </c>
      <c r="N87" s="585">
        <v>0</v>
      </c>
      <c r="O87" s="586">
        <v>0</v>
      </c>
      <c r="P87" s="584">
        <v>0</v>
      </c>
      <c r="Q87" s="585">
        <v>0</v>
      </c>
      <c r="R87" s="585">
        <v>0</v>
      </c>
      <c r="S87" s="585">
        <v>0</v>
      </c>
      <c r="T87" s="585">
        <v>0</v>
      </c>
      <c r="U87" s="586">
        <v>0</v>
      </c>
      <c r="V87" s="584">
        <v>0</v>
      </c>
      <c r="W87" s="585">
        <v>0</v>
      </c>
      <c r="X87" s="585">
        <v>0</v>
      </c>
      <c r="Y87" s="585">
        <v>0</v>
      </c>
      <c r="Z87" s="585">
        <v>36.656796999999997</v>
      </c>
      <c r="AA87" s="586">
        <v>0</v>
      </c>
      <c r="AB87" s="584">
        <v>0</v>
      </c>
      <c r="AC87" s="585">
        <v>0</v>
      </c>
      <c r="AD87" s="585">
        <v>0</v>
      </c>
      <c r="AE87" s="585">
        <v>0</v>
      </c>
      <c r="AF87" s="585">
        <v>0</v>
      </c>
      <c r="AG87" s="586">
        <v>0</v>
      </c>
      <c r="AH87" s="584">
        <v>0</v>
      </c>
      <c r="AI87" s="585">
        <v>0</v>
      </c>
      <c r="AJ87" s="585">
        <v>0</v>
      </c>
      <c r="AK87" s="585">
        <v>0</v>
      </c>
      <c r="AL87" s="585">
        <v>0</v>
      </c>
      <c r="AM87" s="586">
        <v>0</v>
      </c>
      <c r="AN87" s="584">
        <v>0</v>
      </c>
      <c r="AO87" s="585">
        <v>0</v>
      </c>
      <c r="AP87" s="585">
        <v>0</v>
      </c>
      <c r="AQ87" s="585">
        <v>0</v>
      </c>
      <c r="AR87" s="585">
        <v>0</v>
      </c>
      <c r="AS87" s="586">
        <v>0</v>
      </c>
      <c r="AT87" s="584">
        <v>0</v>
      </c>
      <c r="AU87" s="585">
        <v>0</v>
      </c>
      <c r="AV87" s="585">
        <v>0</v>
      </c>
      <c r="AW87" s="585">
        <v>0</v>
      </c>
      <c r="AX87" s="585">
        <v>0</v>
      </c>
      <c r="AY87" s="586">
        <v>0</v>
      </c>
      <c r="AZ87" s="584">
        <v>0</v>
      </c>
      <c r="BA87" s="585">
        <v>0</v>
      </c>
      <c r="BB87" s="586">
        <v>0</v>
      </c>
    </row>
    <row r="88" spans="2:54" s="587" customFormat="1" ht="16.5" customHeight="1">
      <c r="B88" s="610" t="s">
        <v>263</v>
      </c>
      <c r="C88" s="584">
        <v>342.27274000000006</v>
      </c>
      <c r="D88" s="584">
        <v>0</v>
      </c>
      <c r="E88" s="585">
        <v>0</v>
      </c>
      <c r="F88" s="585">
        <v>0.17268900000000001</v>
      </c>
      <c r="G88" s="585">
        <v>0</v>
      </c>
      <c r="H88" s="585">
        <v>0</v>
      </c>
      <c r="I88" s="586">
        <v>0</v>
      </c>
      <c r="J88" s="584">
        <v>122.586127</v>
      </c>
      <c r="K88" s="585">
        <v>0</v>
      </c>
      <c r="L88" s="585">
        <v>0</v>
      </c>
      <c r="M88" s="585">
        <v>0</v>
      </c>
      <c r="N88" s="585">
        <v>0</v>
      </c>
      <c r="O88" s="586">
        <v>0</v>
      </c>
      <c r="P88" s="584">
        <v>0</v>
      </c>
      <c r="Q88" s="585">
        <v>0</v>
      </c>
      <c r="R88" s="585">
        <v>0</v>
      </c>
      <c r="S88" s="585">
        <v>0</v>
      </c>
      <c r="T88" s="585">
        <v>0</v>
      </c>
      <c r="U88" s="586">
        <v>0</v>
      </c>
      <c r="V88" s="584">
        <v>42.723770000000002</v>
      </c>
      <c r="W88" s="585">
        <v>0</v>
      </c>
      <c r="X88" s="585">
        <v>0</v>
      </c>
      <c r="Y88" s="585">
        <v>0</v>
      </c>
      <c r="Z88" s="585">
        <v>90.235682999999995</v>
      </c>
      <c r="AA88" s="586">
        <v>0</v>
      </c>
      <c r="AB88" s="584">
        <v>0</v>
      </c>
      <c r="AC88" s="585">
        <v>0</v>
      </c>
      <c r="AD88" s="585">
        <v>0</v>
      </c>
      <c r="AE88" s="585">
        <v>0</v>
      </c>
      <c r="AF88" s="585">
        <v>0</v>
      </c>
      <c r="AG88" s="586">
        <v>0</v>
      </c>
      <c r="AH88" s="584">
        <v>0</v>
      </c>
      <c r="AI88" s="585">
        <v>0</v>
      </c>
      <c r="AJ88" s="585">
        <v>0</v>
      </c>
      <c r="AK88" s="585">
        <v>0</v>
      </c>
      <c r="AL88" s="585">
        <v>21.125758999999999</v>
      </c>
      <c r="AM88" s="586">
        <v>0</v>
      </c>
      <c r="AN88" s="584">
        <v>0</v>
      </c>
      <c r="AO88" s="585">
        <v>2.61E-4</v>
      </c>
      <c r="AP88" s="585">
        <v>0</v>
      </c>
      <c r="AQ88" s="585">
        <v>0</v>
      </c>
      <c r="AR88" s="585">
        <v>0</v>
      </c>
      <c r="AS88" s="586">
        <v>0</v>
      </c>
      <c r="AT88" s="584">
        <v>0</v>
      </c>
      <c r="AU88" s="585">
        <v>0</v>
      </c>
      <c r="AV88" s="585">
        <v>0</v>
      </c>
      <c r="AW88" s="585">
        <v>0</v>
      </c>
      <c r="AX88" s="585">
        <v>43.110633</v>
      </c>
      <c r="AY88" s="586">
        <v>0</v>
      </c>
      <c r="AZ88" s="584">
        <v>0</v>
      </c>
      <c r="BA88" s="585">
        <v>22.317817999999999</v>
      </c>
      <c r="BB88" s="586">
        <v>0</v>
      </c>
    </row>
    <row r="89" spans="2:54" s="587" customFormat="1" ht="16.5" customHeight="1">
      <c r="B89" s="610" t="s">
        <v>264</v>
      </c>
      <c r="C89" s="584">
        <v>2821.1541758600001</v>
      </c>
      <c r="D89" s="584">
        <v>0.15970000000000001</v>
      </c>
      <c r="E89" s="585">
        <v>5.0000000000000004E-6</v>
      </c>
      <c r="F89" s="585">
        <v>0</v>
      </c>
      <c r="G89" s="585">
        <v>0</v>
      </c>
      <c r="H89" s="585">
        <v>0</v>
      </c>
      <c r="I89" s="586">
        <v>2.5885859999999998</v>
      </c>
      <c r="J89" s="584">
        <v>57.482534999999999</v>
      </c>
      <c r="K89" s="585">
        <v>0</v>
      </c>
      <c r="L89" s="585">
        <v>0</v>
      </c>
      <c r="M89" s="585">
        <v>0</v>
      </c>
      <c r="N89" s="585">
        <v>0.81363399999999997</v>
      </c>
      <c r="O89" s="586">
        <v>0</v>
      </c>
      <c r="P89" s="584">
        <v>0</v>
      </c>
      <c r="Q89" s="585">
        <v>0</v>
      </c>
      <c r="R89" s="585">
        <v>0</v>
      </c>
      <c r="S89" s="585">
        <v>1763.2374970000001</v>
      </c>
      <c r="T89" s="585">
        <v>47.802681999999997</v>
      </c>
      <c r="U89" s="586">
        <v>0</v>
      </c>
      <c r="V89" s="584">
        <v>49.952030000000001</v>
      </c>
      <c r="W89" s="585">
        <v>0.69836299999999996</v>
      </c>
      <c r="X89" s="585">
        <v>0</v>
      </c>
      <c r="Y89" s="585">
        <v>0</v>
      </c>
      <c r="Z89" s="585">
        <v>472.11318699999998</v>
      </c>
      <c r="AA89" s="586">
        <v>0</v>
      </c>
      <c r="AB89" s="584">
        <v>11.120327</v>
      </c>
      <c r="AC89" s="585">
        <v>0</v>
      </c>
      <c r="AD89" s="585">
        <v>0</v>
      </c>
      <c r="AE89" s="585">
        <v>0</v>
      </c>
      <c r="AF89" s="585">
        <v>6.18208</v>
      </c>
      <c r="AG89" s="586">
        <v>0</v>
      </c>
      <c r="AH89" s="584">
        <v>10.394691</v>
      </c>
      <c r="AI89" s="585">
        <v>0</v>
      </c>
      <c r="AJ89" s="585">
        <v>52.676113000000001</v>
      </c>
      <c r="AK89" s="585">
        <v>0</v>
      </c>
      <c r="AL89" s="585">
        <v>178.35442499999999</v>
      </c>
      <c r="AM89" s="586">
        <v>1.06671586</v>
      </c>
      <c r="AN89" s="584">
        <v>0</v>
      </c>
      <c r="AO89" s="585">
        <v>57.563567999999997</v>
      </c>
      <c r="AP89" s="585">
        <v>0</v>
      </c>
      <c r="AQ89" s="585">
        <v>0.16255700000000001</v>
      </c>
      <c r="AR89" s="585">
        <v>0</v>
      </c>
      <c r="AS89" s="586">
        <v>23.748411000000001</v>
      </c>
      <c r="AT89" s="584">
        <v>0</v>
      </c>
      <c r="AU89" s="585">
        <v>4.0949999999999997E-3</v>
      </c>
      <c r="AV89" s="585">
        <v>0</v>
      </c>
      <c r="AW89" s="585">
        <v>21.047156999999999</v>
      </c>
      <c r="AX89" s="585">
        <v>36.243684000000002</v>
      </c>
      <c r="AY89" s="586">
        <v>0</v>
      </c>
      <c r="AZ89" s="584">
        <v>0.793512</v>
      </c>
      <c r="BA89" s="585">
        <v>26.948620999999999</v>
      </c>
      <c r="BB89" s="586">
        <v>0</v>
      </c>
    </row>
    <row r="90" spans="2:54" s="587" customFormat="1" ht="16.5" customHeight="1">
      <c r="B90" s="610" t="s">
        <v>265</v>
      </c>
      <c r="C90" s="584">
        <v>0</v>
      </c>
      <c r="D90" s="584">
        <v>0</v>
      </c>
      <c r="E90" s="585">
        <v>0</v>
      </c>
      <c r="F90" s="585">
        <v>0</v>
      </c>
      <c r="G90" s="585">
        <v>0</v>
      </c>
      <c r="H90" s="585">
        <v>0</v>
      </c>
      <c r="I90" s="586">
        <v>0</v>
      </c>
      <c r="J90" s="584">
        <v>0</v>
      </c>
      <c r="K90" s="585">
        <v>0</v>
      </c>
      <c r="L90" s="585">
        <v>0</v>
      </c>
      <c r="M90" s="585">
        <v>0</v>
      </c>
      <c r="N90" s="585">
        <v>0</v>
      </c>
      <c r="O90" s="586">
        <v>0</v>
      </c>
      <c r="P90" s="584">
        <v>0</v>
      </c>
      <c r="Q90" s="585">
        <v>0</v>
      </c>
      <c r="R90" s="585">
        <v>0</v>
      </c>
      <c r="S90" s="585">
        <v>0</v>
      </c>
      <c r="T90" s="585">
        <v>0</v>
      </c>
      <c r="U90" s="586">
        <v>0</v>
      </c>
      <c r="V90" s="584">
        <v>0</v>
      </c>
      <c r="W90" s="585">
        <v>0</v>
      </c>
      <c r="X90" s="585">
        <v>0</v>
      </c>
      <c r="Y90" s="585">
        <v>0</v>
      </c>
      <c r="Z90" s="585">
        <v>0</v>
      </c>
      <c r="AA90" s="586">
        <v>0</v>
      </c>
      <c r="AB90" s="584">
        <v>0</v>
      </c>
      <c r="AC90" s="585">
        <v>0</v>
      </c>
      <c r="AD90" s="585">
        <v>0</v>
      </c>
      <c r="AE90" s="585">
        <v>0</v>
      </c>
      <c r="AF90" s="585">
        <v>0</v>
      </c>
      <c r="AG90" s="586">
        <v>0</v>
      </c>
      <c r="AH90" s="584">
        <v>0</v>
      </c>
      <c r="AI90" s="585">
        <v>0</v>
      </c>
      <c r="AJ90" s="585">
        <v>0</v>
      </c>
      <c r="AK90" s="585">
        <v>0</v>
      </c>
      <c r="AL90" s="585">
        <v>0</v>
      </c>
      <c r="AM90" s="586">
        <v>0</v>
      </c>
      <c r="AN90" s="584">
        <v>0</v>
      </c>
      <c r="AO90" s="585">
        <v>0</v>
      </c>
      <c r="AP90" s="585">
        <v>0</v>
      </c>
      <c r="AQ90" s="585">
        <v>0</v>
      </c>
      <c r="AR90" s="585">
        <v>0</v>
      </c>
      <c r="AS90" s="586">
        <v>0</v>
      </c>
      <c r="AT90" s="584">
        <v>0</v>
      </c>
      <c r="AU90" s="585">
        <v>0</v>
      </c>
      <c r="AV90" s="585">
        <v>0</v>
      </c>
      <c r="AW90" s="585">
        <v>0</v>
      </c>
      <c r="AX90" s="585">
        <v>0</v>
      </c>
      <c r="AY90" s="586">
        <v>0</v>
      </c>
      <c r="AZ90" s="584">
        <v>0</v>
      </c>
      <c r="BA90" s="585">
        <v>0</v>
      </c>
      <c r="BB90" s="586">
        <v>0</v>
      </c>
    </row>
    <row r="91" spans="2:54" s="587" customFormat="1" ht="8.25" customHeight="1">
      <c r="B91" s="610"/>
      <c r="C91" s="584"/>
      <c r="D91" s="584"/>
      <c r="E91" s="585"/>
      <c r="F91" s="585"/>
      <c r="G91" s="585"/>
      <c r="H91" s="585"/>
      <c r="I91" s="586"/>
      <c r="J91" s="584"/>
      <c r="K91" s="585"/>
      <c r="L91" s="585"/>
      <c r="M91" s="585"/>
      <c r="N91" s="585"/>
      <c r="O91" s="586"/>
      <c r="P91" s="584"/>
      <c r="Q91" s="585"/>
      <c r="R91" s="585"/>
      <c r="S91" s="585"/>
      <c r="T91" s="585"/>
      <c r="U91" s="586"/>
      <c r="V91" s="584"/>
      <c r="W91" s="585"/>
      <c r="X91" s="585"/>
      <c r="Y91" s="585"/>
      <c r="Z91" s="585"/>
      <c r="AA91" s="586"/>
      <c r="AB91" s="584"/>
      <c r="AC91" s="585"/>
      <c r="AD91" s="585"/>
      <c r="AE91" s="585"/>
      <c r="AF91" s="585"/>
      <c r="AG91" s="586"/>
      <c r="AH91" s="584"/>
      <c r="AI91" s="585"/>
      <c r="AJ91" s="585"/>
      <c r="AK91" s="585"/>
      <c r="AL91" s="585"/>
      <c r="AM91" s="586"/>
      <c r="AN91" s="584"/>
      <c r="AO91" s="585"/>
      <c r="AP91" s="585"/>
      <c r="AQ91" s="585"/>
      <c r="AR91" s="585"/>
      <c r="AS91" s="586"/>
      <c r="AT91" s="584"/>
      <c r="AU91" s="585"/>
      <c r="AV91" s="585"/>
      <c r="AW91" s="585"/>
      <c r="AX91" s="585"/>
      <c r="AY91" s="586"/>
      <c r="AZ91" s="584"/>
      <c r="BA91" s="585"/>
      <c r="BB91" s="586"/>
    </row>
    <row r="92" spans="2:54" s="578" customFormat="1" ht="20.100000000000001" customHeight="1">
      <c r="B92" s="592" t="s">
        <v>266</v>
      </c>
      <c r="C92" s="580">
        <v>234614.95770338003</v>
      </c>
      <c r="D92" s="580">
        <v>331.85441200000002</v>
      </c>
      <c r="E92" s="581">
        <v>233.160437</v>
      </c>
      <c r="F92" s="581">
        <v>1047.8920780000001</v>
      </c>
      <c r="G92" s="581">
        <v>6645.9956970000003</v>
      </c>
      <c r="H92" s="581">
        <v>474.21036900000001</v>
      </c>
      <c r="I92" s="582">
        <v>310.10235499999999</v>
      </c>
      <c r="J92" s="580">
        <v>21356.430944</v>
      </c>
      <c r="K92" s="581">
        <v>2772.9953139999998</v>
      </c>
      <c r="L92" s="581">
        <v>1952.1113170000001</v>
      </c>
      <c r="M92" s="581">
        <v>3608.6300059999999</v>
      </c>
      <c r="N92" s="581">
        <v>1254.745363</v>
      </c>
      <c r="O92" s="582">
        <v>5862.37132965</v>
      </c>
      <c r="P92" s="580">
        <v>74.862891000000005</v>
      </c>
      <c r="Q92" s="581">
        <v>632.11893099999998</v>
      </c>
      <c r="R92" s="581">
        <v>604.06471599999998</v>
      </c>
      <c r="S92" s="581">
        <v>2468.627356</v>
      </c>
      <c r="T92" s="581">
        <v>49.642944999999997</v>
      </c>
      <c r="U92" s="582">
        <v>32.450997000000001</v>
      </c>
      <c r="V92" s="580">
        <v>36176.560984000003</v>
      </c>
      <c r="W92" s="581">
        <v>5265.8336099999997</v>
      </c>
      <c r="X92" s="581">
        <v>981.39572499999997</v>
      </c>
      <c r="Y92" s="581">
        <v>135.02356800000001</v>
      </c>
      <c r="Z92" s="581">
        <v>41415.536935999997</v>
      </c>
      <c r="AA92" s="582">
        <v>2764.828982</v>
      </c>
      <c r="AB92" s="580">
        <v>1174.5900360000001</v>
      </c>
      <c r="AC92" s="581">
        <v>843.96377299999995</v>
      </c>
      <c r="AD92" s="581">
        <v>485.661316</v>
      </c>
      <c r="AE92" s="581">
        <v>840.22140300000001</v>
      </c>
      <c r="AF92" s="581">
        <v>2.2609140000000001</v>
      </c>
      <c r="AG92" s="582">
        <v>6.5846850000000003</v>
      </c>
      <c r="AH92" s="580">
        <v>156.83166800000001</v>
      </c>
      <c r="AI92" s="581">
        <v>19.009174000000002</v>
      </c>
      <c r="AJ92" s="581">
        <v>18754.887814000002</v>
      </c>
      <c r="AK92" s="581">
        <v>128.290154</v>
      </c>
      <c r="AL92" s="581">
        <v>9758.1744060000001</v>
      </c>
      <c r="AM92" s="582">
        <v>304.30925673000002</v>
      </c>
      <c r="AN92" s="580">
        <v>542.15657999999996</v>
      </c>
      <c r="AO92" s="581">
        <v>4137.1128639999997</v>
      </c>
      <c r="AP92" s="581">
        <v>1529.2089089999999</v>
      </c>
      <c r="AQ92" s="581">
        <v>3.0105879999999998</v>
      </c>
      <c r="AR92" s="581">
        <v>139.96041399999999</v>
      </c>
      <c r="AS92" s="582">
        <v>2050.0188050000002</v>
      </c>
      <c r="AT92" s="580">
        <v>245.916844</v>
      </c>
      <c r="AU92" s="581">
        <v>5035.1618429999999</v>
      </c>
      <c r="AV92" s="581">
        <v>0</v>
      </c>
      <c r="AW92" s="581">
        <v>2035.7190800000001</v>
      </c>
      <c r="AX92" s="581">
        <v>31870.086972000001</v>
      </c>
      <c r="AY92" s="582">
        <v>15761.236655999999</v>
      </c>
      <c r="AZ92" s="580">
        <v>14.900308000000001</v>
      </c>
      <c r="BA92" s="581">
        <v>2151.3814170000001</v>
      </c>
      <c r="BB92" s="582">
        <v>172.85456099999999</v>
      </c>
    </row>
    <row r="93" spans="2:54" s="587" customFormat="1" ht="16.5" customHeight="1">
      <c r="B93" s="611" t="s">
        <v>267</v>
      </c>
      <c r="C93" s="584">
        <v>36327.222645789996</v>
      </c>
      <c r="D93" s="584">
        <v>2.4681999999999999E-2</v>
      </c>
      <c r="E93" s="585">
        <v>81.950270000000003</v>
      </c>
      <c r="F93" s="585">
        <v>30.270282999999999</v>
      </c>
      <c r="G93" s="585">
        <v>703.77887499999997</v>
      </c>
      <c r="H93" s="585">
        <v>0</v>
      </c>
      <c r="I93" s="586">
        <v>2.0004919999999999</v>
      </c>
      <c r="J93" s="584">
        <v>4104.6770459999998</v>
      </c>
      <c r="K93" s="585">
        <v>232.10324199999999</v>
      </c>
      <c r="L93" s="585">
        <v>66.806859000000003</v>
      </c>
      <c r="M93" s="585">
        <v>1693.2586229999999</v>
      </c>
      <c r="N93" s="585">
        <v>34.726832999999999</v>
      </c>
      <c r="O93" s="586">
        <v>734.58543129999998</v>
      </c>
      <c r="P93" s="584">
        <v>0</v>
      </c>
      <c r="Q93" s="585">
        <v>524.20810800000004</v>
      </c>
      <c r="R93" s="585">
        <v>17.081664</v>
      </c>
      <c r="S93" s="585">
        <v>257.89763299999998</v>
      </c>
      <c r="T93" s="585">
        <v>0</v>
      </c>
      <c r="U93" s="586">
        <v>0.92822400000000005</v>
      </c>
      <c r="V93" s="584">
        <v>2278.173558</v>
      </c>
      <c r="W93" s="585">
        <v>249.498403</v>
      </c>
      <c r="X93" s="585">
        <v>23.670145000000002</v>
      </c>
      <c r="Y93" s="585">
        <v>110.713122</v>
      </c>
      <c r="Z93" s="585">
        <v>3044.0399550000002</v>
      </c>
      <c r="AA93" s="586">
        <v>1.1317520000000001</v>
      </c>
      <c r="AB93" s="584">
        <v>17.922605999999998</v>
      </c>
      <c r="AC93" s="585">
        <v>8.9274450000000005</v>
      </c>
      <c r="AD93" s="585">
        <v>4.5746000000000002E-2</v>
      </c>
      <c r="AE93" s="585">
        <v>0</v>
      </c>
      <c r="AF93" s="585">
        <v>0</v>
      </c>
      <c r="AG93" s="586">
        <v>7.3707999999999996E-2</v>
      </c>
      <c r="AH93" s="584">
        <v>0</v>
      </c>
      <c r="AI93" s="585">
        <v>0</v>
      </c>
      <c r="AJ93" s="585">
        <v>4645.7258169999996</v>
      </c>
      <c r="AK93" s="585">
        <v>0</v>
      </c>
      <c r="AL93" s="585">
        <v>5190.0014929999998</v>
      </c>
      <c r="AM93" s="586">
        <v>0.97433749000000003</v>
      </c>
      <c r="AN93" s="584">
        <v>69.398218999999997</v>
      </c>
      <c r="AO93" s="585">
        <v>8.4684000000000008</v>
      </c>
      <c r="AP93" s="585">
        <v>364.79083600000001</v>
      </c>
      <c r="AQ93" s="585">
        <v>0</v>
      </c>
      <c r="AR93" s="585">
        <v>2.880757</v>
      </c>
      <c r="AS93" s="586">
        <v>41.839401000000002</v>
      </c>
      <c r="AT93" s="584">
        <v>6.4707340000000002</v>
      </c>
      <c r="AU93" s="585">
        <v>566.50646700000004</v>
      </c>
      <c r="AV93" s="585">
        <v>0</v>
      </c>
      <c r="AW93" s="585">
        <v>916.91677300000003</v>
      </c>
      <c r="AX93" s="585">
        <v>7358.0719929999996</v>
      </c>
      <c r="AY93" s="586">
        <v>2317.8939820000001</v>
      </c>
      <c r="AZ93" s="584">
        <v>0</v>
      </c>
      <c r="BA93" s="585">
        <v>616.26968599999998</v>
      </c>
      <c r="BB93" s="586">
        <v>2.5190450000000002</v>
      </c>
    </row>
    <row r="94" spans="2:54" s="587" customFormat="1" ht="16.5" customHeight="1">
      <c r="B94" s="611" t="s">
        <v>268</v>
      </c>
      <c r="C94" s="584">
        <v>73934.466688510001</v>
      </c>
      <c r="D94" s="584">
        <v>187.57480100000001</v>
      </c>
      <c r="E94" s="585">
        <v>129.942644</v>
      </c>
      <c r="F94" s="585">
        <v>715.94046700000001</v>
      </c>
      <c r="G94" s="585">
        <v>1060.415845</v>
      </c>
      <c r="H94" s="585">
        <v>87.015786000000006</v>
      </c>
      <c r="I94" s="586">
        <v>237.18494100000001</v>
      </c>
      <c r="J94" s="584">
        <v>5698.9816799999999</v>
      </c>
      <c r="K94" s="585">
        <v>911.07369000000006</v>
      </c>
      <c r="L94" s="585">
        <v>1322.947273</v>
      </c>
      <c r="M94" s="585">
        <v>943.357167</v>
      </c>
      <c r="N94" s="585">
        <v>408.909018</v>
      </c>
      <c r="O94" s="586">
        <v>3032.9613578100002</v>
      </c>
      <c r="P94" s="584">
        <v>74.862891000000005</v>
      </c>
      <c r="Q94" s="585">
        <v>39.188571000000003</v>
      </c>
      <c r="R94" s="585">
        <v>345.04763400000002</v>
      </c>
      <c r="S94" s="585">
        <v>252.798147</v>
      </c>
      <c r="T94" s="585">
        <v>0</v>
      </c>
      <c r="U94" s="586">
        <v>31.518217</v>
      </c>
      <c r="V94" s="584">
        <v>13627.952961000001</v>
      </c>
      <c r="W94" s="585">
        <v>3084.6771910000002</v>
      </c>
      <c r="X94" s="585">
        <v>533.04322400000001</v>
      </c>
      <c r="Y94" s="585">
        <v>0</v>
      </c>
      <c r="Z94" s="585">
        <v>9829.9262280000003</v>
      </c>
      <c r="AA94" s="586">
        <v>0</v>
      </c>
      <c r="AB94" s="584">
        <v>773.71299499999998</v>
      </c>
      <c r="AC94" s="585">
        <v>26.800460000000001</v>
      </c>
      <c r="AD94" s="585">
        <v>185.398912</v>
      </c>
      <c r="AE94" s="585">
        <v>45.987802000000002</v>
      </c>
      <c r="AF94" s="585">
        <v>0</v>
      </c>
      <c r="AG94" s="586">
        <v>6.5109769999999996</v>
      </c>
      <c r="AH94" s="584">
        <v>16.678328</v>
      </c>
      <c r="AI94" s="585">
        <v>13.685036999999999</v>
      </c>
      <c r="AJ94" s="585">
        <v>5942.5179980000003</v>
      </c>
      <c r="AK94" s="585">
        <v>9.4274579999999997</v>
      </c>
      <c r="AL94" s="585">
        <v>1153.9321460000001</v>
      </c>
      <c r="AM94" s="586">
        <v>190.34504269999999</v>
      </c>
      <c r="AN94" s="584">
        <v>270.80906499999998</v>
      </c>
      <c r="AO94" s="585">
        <v>757.61745699999994</v>
      </c>
      <c r="AP94" s="585">
        <v>0</v>
      </c>
      <c r="AQ94" s="585">
        <v>2.81E-4</v>
      </c>
      <c r="AR94" s="585">
        <v>47.080444</v>
      </c>
      <c r="AS94" s="586">
        <v>842.93810099999996</v>
      </c>
      <c r="AT94" s="584">
        <v>174.08456899999999</v>
      </c>
      <c r="AU94" s="585">
        <v>2272.1385540000001</v>
      </c>
      <c r="AV94" s="585">
        <v>0</v>
      </c>
      <c r="AW94" s="585">
        <v>721.78621099999998</v>
      </c>
      <c r="AX94" s="585">
        <v>10195.761586000001</v>
      </c>
      <c r="AY94" s="586">
        <v>7152.3170099999998</v>
      </c>
      <c r="AZ94" s="584">
        <v>4.0275999999999999E-2</v>
      </c>
      <c r="BA94" s="585">
        <v>521.71990800000003</v>
      </c>
      <c r="BB94" s="586">
        <v>57.856337000000003</v>
      </c>
    </row>
    <row r="95" spans="2:54" s="587" customFormat="1" ht="16.5" customHeight="1">
      <c r="B95" s="611" t="s">
        <v>269</v>
      </c>
      <c r="C95" s="584">
        <v>12125.592416420002</v>
      </c>
      <c r="D95" s="584">
        <v>0</v>
      </c>
      <c r="E95" s="585">
        <v>0</v>
      </c>
      <c r="F95" s="585">
        <v>144.15388899999999</v>
      </c>
      <c r="G95" s="585">
        <v>128.80290199999999</v>
      </c>
      <c r="H95" s="585">
        <v>0</v>
      </c>
      <c r="I95" s="586">
        <v>0</v>
      </c>
      <c r="J95" s="584">
        <v>457.94337200000001</v>
      </c>
      <c r="K95" s="585">
        <v>5.1305750000000003</v>
      </c>
      <c r="L95" s="585">
        <v>0</v>
      </c>
      <c r="M95" s="585">
        <v>0</v>
      </c>
      <c r="N95" s="585">
        <v>40.333786000000003</v>
      </c>
      <c r="O95" s="586">
        <v>0</v>
      </c>
      <c r="P95" s="584">
        <v>0</v>
      </c>
      <c r="Q95" s="585">
        <v>0</v>
      </c>
      <c r="R95" s="585">
        <v>53.592500000000001</v>
      </c>
      <c r="S95" s="585">
        <v>0</v>
      </c>
      <c r="T95" s="585">
        <v>0</v>
      </c>
      <c r="U95" s="586">
        <v>0</v>
      </c>
      <c r="V95" s="584">
        <v>482.23829799999999</v>
      </c>
      <c r="W95" s="585">
        <v>0</v>
      </c>
      <c r="X95" s="585">
        <v>0</v>
      </c>
      <c r="Y95" s="585">
        <v>0</v>
      </c>
      <c r="Z95" s="585">
        <v>3710.93586</v>
      </c>
      <c r="AA95" s="586">
        <v>6.9329749999999999</v>
      </c>
      <c r="AB95" s="584">
        <v>0</v>
      </c>
      <c r="AC95" s="585">
        <v>421.68152800000001</v>
      </c>
      <c r="AD95" s="585">
        <v>299.12737499999997</v>
      </c>
      <c r="AE95" s="585">
        <v>0</v>
      </c>
      <c r="AF95" s="585">
        <v>0</v>
      </c>
      <c r="AG95" s="586">
        <v>0</v>
      </c>
      <c r="AH95" s="584">
        <v>0</v>
      </c>
      <c r="AI95" s="585">
        <v>0</v>
      </c>
      <c r="AJ95" s="585">
        <v>827.21659699999998</v>
      </c>
      <c r="AK95" s="585">
        <v>0</v>
      </c>
      <c r="AL95" s="585">
        <v>2100.7290210000001</v>
      </c>
      <c r="AM95" s="586">
        <v>0.79053342000000004</v>
      </c>
      <c r="AN95" s="584">
        <v>0</v>
      </c>
      <c r="AO95" s="585">
        <v>0</v>
      </c>
      <c r="AP95" s="585">
        <v>0</v>
      </c>
      <c r="AQ95" s="585">
        <v>0</v>
      </c>
      <c r="AR95" s="585">
        <v>0</v>
      </c>
      <c r="AS95" s="586">
        <v>135.38895099999999</v>
      </c>
      <c r="AT95" s="584">
        <v>0</v>
      </c>
      <c r="AU95" s="585">
        <v>233.31707800000001</v>
      </c>
      <c r="AV95" s="585">
        <v>0</v>
      </c>
      <c r="AW95" s="585">
        <v>0</v>
      </c>
      <c r="AX95" s="585">
        <v>1774.916031</v>
      </c>
      <c r="AY95" s="586">
        <v>1249.5994780000001</v>
      </c>
      <c r="AZ95" s="584">
        <v>0</v>
      </c>
      <c r="BA95" s="585">
        <v>0</v>
      </c>
      <c r="BB95" s="586">
        <v>52.761667000000003</v>
      </c>
    </row>
    <row r="96" spans="2:54" s="587" customFormat="1" ht="16.5" customHeight="1">
      <c r="B96" s="611" t="s">
        <v>270</v>
      </c>
      <c r="C96" s="584">
        <v>15344.73176244</v>
      </c>
      <c r="D96" s="584">
        <v>144.14022900000001</v>
      </c>
      <c r="E96" s="585">
        <v>0.84848400000000002</v>
      </c>
      <c r="F96" s="585">
        <v>18.745170000000002</v>
      </c>
      <c r="G96" s="585">
        <v>218.30228399999999</v>
      </c>
      <c r="H96" s="585">
        <v>387.19458300000002</v>
      </c>
      <c r="I96" s="586">
        <v>8.8389260000000007</v>
      </c>
      <c r="J96" s="584">
        <v>985.73582299999998</v>
      </c>
      <c r="K96" s="585">
        <v>656.52609399999994</v>
      </c>
      <c r="L96" s="585">
        <v>39.562365</v>
      </c>
      <c r="M96" s="585">
        <v>72.649086999999994</v>
      </c>
      <c r="N96" s="585">
        <v>14.832105</v>
      </c>
      <c r="O96" s="586">
        <v>1414.96665719</v>
      </c>
      <c r="P96" s="584">
        <v>0</v>
      </c>
      <c r="Q96" s="585">
        <v>0</v>
      </c>
      <c r="R96" s="585">
        <v>130.27472299999999</v>
      </c>
      <c r="S96" s="585">
        <v>104.419804</v>
      </c>
      <c r="T96" s="585">
        <v>1.7714760000000001</v>
      </c>
      <c r="U96" s="586">
        <v>4.5560000000000002E-3</v>
      </c>
      <c r="V96" s="584">
        <v>1407.4923819999999</v>
      </c>
      <c r="W96" s="585">
        <v>249.773482</v>
      </c>
      <c r="X96" s="585">
        <v>34.452692999999996</v>
      </c>
      <c r="Y96" s="585">
        <v>1.2708440000000001</v>
      </c>
      <c r="Z96" s="585">
        <v>969.03446399999996</v>
      </c>
      <c r="AA96" s="586">
        <v>3.4375000000000003E-2</v>
      </c>
      <c r="AB96" s="584">
        <v>0.95672599999999997</v>
      </c>
      <c r="AC96" s="585">
        <v>377.863179</v>
      </c>
      <c r="AD96" s="585">
        <v>0</v>
      </c>
      <c r="AE96" s="585">
        <v>22.454872999999999</v>
      </c>
      <c r="AF96" s="585">
        <v>0</v>
      </c>
      <c r="AG96" s="586">
        <v>0</v>
      </c>
      <c r="AH96" s="584">
        <v>129.085003</v>
      </c>
      <c r="AI96" s="585">
        <v>5.3241370000000003</v>
      </c>
      <c r="AJ96" s="585">
        <v>995.269047</v>
      </c>
      <c r="AK96" s="585">
        <v>108.045367</v>
      </c>
      <c r="AL96" s="585">
        <v>1023.208456</v>
      </c>
      <c r="AM96" s="586">
        <v>111.32189225</v>
      </c>
      <c r="AN96" s="584">
        <v>17.695364999999999</v>
      </c>
      <c r="AO96" s="585">
        <v>193.36632599999999</v>
      </c>
      <c r="AP96" s="585">
        <v>232.66821300000001</v>
      </c>
      <c r="AQ96" s="585">
        <v>3.0103070000000001</v>
      </c>
      <c r="AR96" s="585">
        <v>89.998519000000002</v>
      </c>
      <c r="AS96" s="586">
        <v>60.377186999999999</v>
      </c>
      <c r="AT96" s="584">
        <v>8.9352529999999994</v>
      </c>
      <c r="AU96" s="585">
        <v>1073.0683839999999</v>
      </c>
      <c r="AV96" s="585">
        <v>0</v>
      </c>
      <c r="AW96" s="585">
        <v>396.311464</v>
      </c>
      <c r="AX96" s="585">
        <v>1481.22047</v>
      </c>
      <c r="AY96" s="586">
        <v>1608.4386750000001</v>
      </c>
      <c r="AZ96" s="584">
        <v>13.883761</v>
      </c>
      <c r="BA96" s="585">
        <v>531.35855200000003</v>
      </c>
      <c r="BB96" s="586">
        <v>0</v>
      </c>
    </row>
    <row r="97" spans="2:54" s="587" customFormat="1" ht="16.5" customHeight="1">
      <c r="B97" s="611" t="s">
        <v>271</v>
      </c>
      <c r="C97" s="584">
        <v>10914.538063999997</v>
      </c>
      <c r="D97" s="584">
        <v>0</v>
      </c>
      <c r="E97" s="585">
        <v>0</v>
      </c>
      <c r="F97" s="585">
        <v>0</v>
      </c>
      <c r="G97" s="585">
        <v>139.458156</v>
      </c>
      <c r="H97" s="585">
        <v>0</v>
      </c>
      <c r="I97" s="586">
        <v>0</v>
      </c>
      <c r="J97" s="584">
        <v>0</v>
      </c>
      <c r="K97" s="585">
        <v>171.760246</v>
      </c>
      <c r="L97" s="585">
        <v>0</v>
      </c>
      <c r="M97" s="585">
        <v>0</v>
      </c>
      <c r="N97" s="585">
        <v>0</v>
      </c>
      <c r="O97" s="586">
        <v>0</v>
      </c>
      <c r="P97" s="584">
        <v>0</v>
      </c>
      <c r="Q97" s="585">
        <v>0</v>
      </c>
      <c r="R97" s="585">
        <v>46.536236000000002</v>
      </c>
      <c r="S97" s="585">
        <v>0</v>
      </c>
      <c r="T97" s="585">
        <v>0</v>
      </c>
      <c r="U97" s="586">
        <v>0</v>
      </c>
      <c r="V97" s="584">
        <v>588.25227500000005</v>
      </c>
      <c r="W97" s="585">
        <v>0</v>
      </c>
      <c r="X97" s="585">
        <v>0</v>
      </c>
      <c r="Y97" s="585">
        <v>0</v>
      </c>
      <c r="Z97" s="585">
        <v>8081.8990869999998</v>
      </c>
      <c r="AA97" s="586">
        <v>0</v>
      </c>
      <c r="AB97" s="584">
        <v>0</v>
      </c>
      <c r="AC97" s="585">
        <v>0</v>
      </c>
      <c r="AD97" s="585">
        <v>0</v>
      </c>
      <c r="AE97" s="585">
        <v>0</v>
      </c>
      <c r="AF97" s="585">
        <v>0</v>
      </c>
      <c r="AG97" s="586">
        <v>0</v>
      </c>
      <c r="AH97" s="584">
        <v>0</v>
      </c>
      <c r="AI97" s="585">
        <v>0</v>
      </c>
      <c r="AJ97" s="585">
        <v>309.47814499999998</v>
      </c>
      <c r="AK97" s="585">
        <v>10.817329000000001</v>
      </c>
      <c r="AL97" s="585">
        <v>0</v>
      </c>
      <c r="AM97" s="586">
        <v>0</v>
      </c>
      <c r="AN97" s="584">
        <v>0</v>
      </c>
      <c r="AO97" s="585">
        <v>0</v>
      </c>
      <c r="AP97" s="585">
        <v>0</v>
      </c>
      <c r="AQ97" s="585">
        <v>0</v>
      </c>
      <c r="AR97" s="585">
        <v>0</v>
      </c>
      <c r="AS97" s="586">
        <v>0</v>
      </c>
      <c r="AT97" s="584">
        <v>0</v>
      </c>
      <c r="AU97" s="585">
        <v>67.778332000000006</v>
      </c>
      <c r="AV97" s="585">
        <v>0</v>
      </c>
      <c r="AW97" s="585">
        <v>0</v>
      </c>
      <c r="AX97" s="585">
        <v>933.65599199999997</v>
      </c>
      <c r="AY97" s="586">
        <v>564.90226600000005</v>
      </c>
      <c r="AZ97" s="584">
        <v>0</v>
      </c>
      <c r="BA97" s="585">
        <v>0</v>
      </c>
      <c r="BB97" s="586">
        <v>0</v>
      </c>
    </row>
    <row r="98" spans="2:54" s="587" customFormat="1" ht="16.5" customHeight="1">
      <c r="B98" s="611" t="s">
        <v>272</v>
      </c>
      <c r="C98" s="584">
        <v>71433.172860849998</v>
      </c>
      <c r="D98" s="584">
        <v>0</v>
      </c>
      <c r="E98" s="585">
        <v>20.419039000000001</v>
      </c>
      <c r="F98" s="585">
        <v>138.69833299999999</v>
      </c>
      <c r="G98" s="585">
        <v>4303.6726909999998</v>
      </c>
      <c r="H98" s="585">
        <v>0</v>
      </c>
      <c r="I98" s="586">
        <v>40.433807999999999</v>
      </c>
      <c r="J98" s="584">
        <v>9044.2790550000009</v>
      </c>
      <c r="K98" s="585">
        <v>790.70904099999996</v>
      </c>
      <c r="L98" s="585">
        <v>16.012815</v>
      </c>
      <c r="M98" s="585">
        <v>696.73875999999996</v>
      </c>
      <c r="N98" s="585">
        <v>750.76410399999997</v>
      </c>
      <c r="O98" s="586">
        <v>458.35697785000002</v>
      </c>
      <c r="P98" s="584">
        <v>0</v>
      </c>
      <c r="Q98" s="585">
        <v>0</v>
      </c>
      <c r="R98" s="585">
        <v>0</v>
      </c>
      <c r="S98" s="585">
        <v>214.05884599999999</v>
      </c>
      <c r="T98" s="585">
        <v>0</v>
      </c>
      <c r="U98" s="586">
        <v>0</v>
      </c>
      <c r="V98" s="584">
        <v>14166.115151</v>
      </c>
      <c r="W98" s="585">
        <v>800.62782800000002</v>
      </c>
      <c r="X98" s="585">
        <v>390.22966300000002</v>
      </c>
      <c r="Y98" s="585">
        <v>3.533452</v>
      </c>
      <c r="Z98" s="585">
        <v>13194.402180999999</v>
      </c>
      <c r="AA98" s="586">
        <v>2378.9267300000001</v>
      </c>
      <c r="AB98" s="584">
        <v>351.62446699999998</v>
      </c>
      <c r="AC98" s="585">
        <v>0</v>
      </c>
      <c r="AD98" s="585">
        <v>0</v>
      </c>
      <c r="AE98" s="585">
        <v>747.83247800000004</v>
      </c>
      <c r="AF98" s="585">
        <v>0.112119</v>
      </c>
      <c r="AG98" s="586">
        <v>0</v>
      </c>
      <c r="AH98" s="584">
        <v>0</v>
      </c>
      <c r="AI98" s="585">
        <v>0</v>
      </c>
      <c r="AJ98" s="585">
        <v>5315.2455040000004</v>
      </c>
      <c r="AK98" s="585">
        <v>0</v>
      </c>
      <c r="AL98" s="585">
        <v>129.676196</v>
      </c>
      <c r="AM98" s="586">
        <v>0</v>
      </c>
      <c r="AN98" s="584">
        <v>177.787935</v>
      </c>
      <c r="AO98" s="585">
        <v>3177.6606809999998</v>
      </c>
      <c r="AP98" s="585">
        <v>590.66555200000005</v>
      </c>
      <c r="AQ98" s="585">
        <v>0</v>
      </c>
      <c r="AR98" s="585">
        <v>0</v>
      </c>
      <c r="AS98" s="586">
        <v>969.33781699999997</v>
      </c>
      <c r="AT98" s="584">
        <v>56.426288</v>
      </c>
      <c r="AU98" s="585">
        <v>775.18886899999995</v>
      </c>
      <c r="AV98" s="585">
        <v>0</v>
      </c>
      <c r="AW98" s="585">
        <v>0</v>
      </c>
      <c r="AX98" s="585">
        <v>8754.2312959999999</v>
      </c>
      <c r="AY98" s="586">
        <v>2504.005682</v>
      </c>
      <c r="AZ98" s="584">
        <v>0</v>
      </c>
      <c r="BA98" s="585">
        <v>475.39950199999998</v>
      </c>
      <c r="BB98" s="586">
        <v>0</v>
      </c>
    </row>
    <row r="99" spans="2:54" s="587" customFormat="1" ht="16.5" customHeight="1">
      <c r="B99" s="611" t="s">
        <v>273</v>
      </c>
      <c r="C99" s="584">
        <v>5105.6339351300003</v>
      </c>
      <c r="D99" s="584">
        <v>0</v>
      </c>
      <c r="E99" s="585">
        <v>0</v>
      </c>
      <c r="F99" s="585">
        <v>0</v>
      </c>
      <c r="G99" s="585">
        <v>21.860205000000001</v>
      </c>
      <c r="H99" s="585">
        <v>0</v>
      </c>
      <c r="I99" s="586">
        <v>0</v>
      </c>
      <c r="J99" s="584">
        <v>0</v>
      </c>
      <c r="K99" s="585">
        <v>0</v>
      </c>
      <c r="L99" s="585">
        <v>0</v>
      </c>
      <c r="M99" s="585">
        <v>202.62636900000001</v>
      </c>
      <c r="N99" s="585">
        <v>0</v>
      </c>
      <c r="O99" s="586">
        <v>220.88903612999999</v>
      </c>
      <c r="P99" s="584">
        <v>0</v>
      </c>
      <c r="Q99" s="585">
        <v>0</v>
      </c>
      <c r="R99" s="585">
        <v>0</v>
      </c>
      <c r="S99" s="585">
        <v>0</v>
      </c>
      <c r="T99" s="585">
        <v>0</v>
      </c>
      <c r="U99" s="586">
        <v>0</v>
      </c>
      <c r="V99" s="584">
        <v>2922.6932240000001</v>
      </c>
      <c r="W99" s="585">
        <v>616.77277800000002</v>
      </c>
      <c r="X99" s="585">
        <v>0</v>
      </c>
      <c r="Y99" s="585">
        <v>0</v>
      </c>
      <c r="Z99" s="585">
        <v>0</v>
      </c>
      <c r="AA99" s="586">
        <v>377.80315000000002</v>
      </c>
      <c r="AB99" s="584">
        <v>11.167396</v>
      </c>
      <c r="AC99" s="585">
        <v>0</v>
      </c>
      <c r="AD99" s="585">
        <v>0</v>
      </c>
      <c r="AE99" s="585">
        <v>0</v>
      </c>
      <c r="AF99" s="585">
        <v>0</v>
      </c>
      <c r="AG99" s="586">
        <v>0</v>
      </c>
      <c r="AH99" s="584">
        <v>0</v>
      </c>
      <c r="AI99" s="585">
        <v>0</v>
      </c>
      <c r="AJ99" s="585">
        <v>619.55414699999994</v>
      </c>
      <c r="AK99" s="585">
        <v>0</v>
      </c>
      <c r="AL99" s="585">
        <v>0</v>
      </c>
      <c r="AM99" s="586">
        <v>0</v>
      </c>
      <c r="AN99" s="584">
        <v>6.3764989999999999</v>
      </c>
      <c r="AO99" s="585">
        <v>0</v>
      </c>
      <c r="AP99" s="585">
        <v>0</v>
      </c>
      <c r="AQ99" s="585">
        <v>0</v>
      </c>
      <c r="AR99" s="585">
        <v>0</v>
      </c>
      <c r="AS99" s="586">
        <v>0</v>
      </c>
      <c r="AT99" s="584">
        <v>0</v>
      </c>
      <c r="AU99" s="585">
        <v>0</v>
      </c>
      <c r="AV99" s="585">
        <v>0</v>
      </c>
      <c r="AW99" s="585">
        <v>0</v>
      </c>
      <c r="AX99" s="585">
        <v>105.891131</v>
      </c>
      <c r="AY99" s="586">
        <v>0</v>
      </c>
      <c r="AZ99" s="584">
        <v>0</v>
      </c>
      <c r="BA99" s="585">
        <v>0</v>
      </c>
      <c r="BB99" s="586">
        <v>0</v>
      </c>
    </row>
    <row r="100" spans="2:54" s="587" customFormat="1" ht="16.5" customHeight="1">
      <c r="B100" s="611" t="s">
        <v>274</v>
      </c>
      <c r="C100" s="584">
        <v>4031.32971</v>
      </c>
      <c r="D100" s="584">
        <v>0</v>
      </c>
      <c r="E100" s="585">
        <v>0</v>
      </c>
      <c r="F100" s="585">
        <v>0</v>
      </c>
      <c r="G100" s="585">
        <v>0</v>
      </c>
      <c r="H100" s="585">
        <v>0</v>
      </c>
      <c r="I100" s="586">
        <v>0</v>
      </c>
      <c r="J100" s="584">
        <v>885.44847300000004</v>
      </c>
      <c r="K100" s="585">
        <v>0</v>
      </c>
      <c r="L100" s="585">
        <v>0</v>
      </c>
      <c r="M100" s="585">
        <v>0</v>
      </c>
      <c r="N100" s="585">
        <v>0</v>
      </c>
      <c r="O100" s="586">
        <v>0</v>
      </c>
      <c r="P100" s="584">
        <v>0</v>
      </c>
      <c r="Q100" s="585">
        <v>0</v>
      </c>
      <c r="R100" s="585">
        <v>0</v>
      </c>
      <c r="S100" s="585">
        <v>20.478738</v>
      </c>
      <c r="T100" s="585">
        <v>0</v>
      </c>
      <c r="U100" s="586">
        <v>0</v>
      </c>
      <c r="V100" s="584">
        <v>0</v>
      </c>
      <c r="W100" s="585">
        <v>0</v>
      </c>
      <c r="X100" s="585">
        <v>0</v>
      </c>
      <c r="Y100" s="585">
        <v>19.506150000000002</v>
      </c>
      <c r="Z100" s="585">
        <v>1581.8421089999999</v>
      </c>
      <c r="AA100" s="586">
        <v>0</v>
      </c>
      <c r="AB100" s="584">
        <v>0</v>
      </c>
      <c r="AC100" s="585">
        <v>0</v>
      </c>
      <c r="AD100" s="585">
        <v>0</v>
      </c>
      <c r="AE100" s="585">
        <v>23.946249999999999</v>
      </c>
      <c r="AF100" s="585">
        <v>0</v>
      </c>
      <c r="AG100" s="586">
        <v>0</v>
      </c>
      <c r="AH100" s="584">
        <v>0</v>
      </c>
      <c r="AI100" s="585">
        <v>0</v>
      </c>
      <c r="AJ100" s="585">
        <v>14.726948999999999</v>
      </c>
      <c r="AK100" s="585">
        <v>0</v>
      </c>
      <c r="AL100" s="585">
        <v>0</v>
      </c>
      <c r="AM100" s="586">
        <v>0</v>
      </c>
      <c r="AN100" s="584">
        <v>0</v>
      </c>
      <c r="AO100" s="585">
        <v>0</v>
      </c>
      <c r="AP100" s="585">
        <v>341.08430800000002</v>
      </c>
      <c r="AQ100" s="585">
        <v>0</v>
      </c>
      <c r="AR100" s="585">
        <v>0</v>
      </c>
      <c r="AS100" s="586">
        <v>0</v>
      </c>
      <c r="AT100" s="584">
        <v>0</v>
      </c>
      <c r="AU100" s="585">
        <v>0</v>
      </c>
      <c r="AV100" s="585">
        <v>0</v>
      </c>
      <c r="AW100" s="585">
        <v>0</v>
      </c>
      <c r="AX100" s="585">
        <v>1144.2910280000001</v>
      </c>
      <c r="AY100" s="586">
        <v>5.705E-3</v>
      </c>
      <c r="AZ100" s="584">
        <v>0</v>
      </c>
      <c r="BA100" s="585">
        <v>0</v>
      </c>
      <c r="BB100" s="586">
        <v>0</v>
      </c>
    </row>
    <row r="101" spans="2:54" s="587" customFormat="1" ht="16.5" customHeight="1">
      <c r="B101" s="611" t="s">
        <v>275</v>
      </c>
      <c r="C101" s="584">
        <v>59.586130999999995</v>
      </c>
      <c r="D101" s="584">
        <v>0</v>
      </c>
      <c r="E101" s="585">
        <v>0</v>
      </c>
      <c r="F101" s="585">
        <v>0</v>
      </c>
      <c r="G101" s="585">
        <v>0</v>
      </c>
      <c r="H101" s="585">
        <v>0</v>
      </c>
      <c r="I101" s="586">
        <v>0</v>
      </c>
      <c r="J101" s="584">
        <v>0</v>
      </c>
      <c r="K101" s="585">
        <v>1.8640939999999999</v>
      </c>
      <c r="L101" s="585">
        <v>0</v>
      </c>
      <c r="M101" s="585">
        <v>0</v>
      </c>
      <c r="N101" s="585">
        <v>0</v>
      </c>
      <c r="O101" s="586">
        <v>0</v>
      </c>
      <c r="P101" s="584">
        <v>0</v>
      </c>
      <c r="Q101" s="585">
        <v>0</v>
      </c>
      <c r="R101" s="585">
        <v>0</v>
      </c>
      <c r="S101" s="585">
        <v>0</v>
      </c>
      <c r="T101" s="585">
        <v>0</v>
      </c>
      <c r="U101" s="586">
        <v>0</v>
      </c>
      <c r="V101" s="584">
        <v>7.0121560000000001</v>
      </c>
      <c r="W101" s="585">
        <v>0</v>
      </c>
      <c r="X101" s="585">
        <v>0</v>
      </c>
      <c r="Y101" s="585">
        <v>0</v>
      </c>
      <c r="Z101" s="585">
        <v>21.998942</v>
      </c>
      <c r="AA101" s="586">
        <v>0</v>
      </c>
      <c r="AB101" s="584">
        <v>0</v>
      </c>
      <c r="AC101" s="585">
        <v>0</v>
      </c>
      <c r="AD101" s="585">
        <v>0</v>
      </c>
      <c r="AE101" s="585">
        <v>0</v>
      </c>
      <c r="AF101" s="585">
        <v>0</v>
      </c>
      <c r="AG101" s="586">
        <v>0</v>
      </c>
      <c r="AH101" s="584">
        <v>0</v>
      </c>
      <c r="AI101" s="585">
        <v>0</v>
      </c>
      <c r="AJ101" s="585">
        <v>0</v>
      </c>
      <c r="AK101" s="585">
        <v>0</v>
      </c>
      <c r="AL101" s="585">
        <v>28.710939</v>
      </c>
      <c r="AM101" s="586">
        <v>0</v>
      </c>
      <c r="AN101" s="584">
        <v>0</v>
      </c>
      <c r="AO101" s="585">
        <v>0</v>
      </c>
      <c r="AP101" s="585">
        <v>0</v>
      </c>
      <c r="AQ101" s="585">
        <v>0</v>
      </c>
      <c r="AR101" s="585">
        <v>0</v>
      </c>
      <c r="AS101" s="586">
        <v>0</v>
      </c>
      <c r="AT101" s="584">
        <v>0</v>
      </c>
      <c r="AU101" s="585">
        <v>0</v>
      </c>
      <c r="AV101" s="585">
        <v>0</v>
      </c>
      <c r="AW101" s="585">
        <v>0</v>
      </c>
      <c r="AX101" s="585">
        <v>0</v>
      </c>
      <c r="AY101" s="586">
        <v>0</v>
      </c>
      <c r="AZ101" s="584">
        <v>0</v>
      </c>
      <c r="BA101" s="585">
        <v>0</v>
      </c>
      <c r="BB101" s="586">
        <v>0</v>
      </c>
    </row>
    <row r="102" spans="2:54" s="587" customFormat="1" ht="16.5" customHeight="1">
      <c r="B102" s="611" t="s">
        <v>276</v>
      </c>
      <c r="C102" s="584">
        <v>113.71535367</v>
      </c>
      <c r="D102" s="584">
        <v>0</v>
      </c>
      <c r="E102" s="585">
        <v>0</v>
      </c>
      <c r="F102" s="585">
        <v>0</v>
      </c>
      <c r="G102" s="585">
        <v>0</v>
      </c>
      <c r="H102" s="585">
        <v>0</v>
      </c>
      <c r="I102" s="586">
        <v>0</v>
      </c>
      <c r="J102" s="584">
        <v>0</v>
      </c>
      <c r="K102" s="585">
        <v>3.8283320000000001</v>
      </c>
      <c r="L102" s="585">
        <v>0</v>
      </c>
      <c r="M102" s="585">
        <v>0</v>
      </c>
      <c r="N102" s="585">
        <v>0</v>
      </c>
      <c r="O102" s="586">
        <v>0</v>
      </c>
      <c r="P102" s="584">
        <v>0</v>
      </c>
      <c r="Q102" s="585">
        <v>0</v>
      </c>
      <c r="R102" s="585">
        <v>11.531829</v>
      </c>
      <c r="S102" s="585">
        <v>0</v>
      </c>
      <c r="T102" s="585">
        <v>0</v>
      </c>
      <c r="U102" s="586">
        <v>0</v>
      </c>
      <c r="V102" s="584">
        <v>20.331515</v>
      </c>
      <c r="W102" s="585">
        <v>0</v>
      </c>
      <c r="X102" s="585">
        <v>0</v>
      </c>
      <c r="Y102" s="585">
        <v>0</v>
      </c>
      <c r="Z102" s="585">
        <v>43.313431000000001</v>
      </c>
      <c r="AA102" s="586">
        <v>0</v>
      </c>
      <c r="AB102" s="584">
        <v>0</v>
      </c>
      <c r="AC102" s="585">
        <v>8.6911609999999992</v>
      </c>
      <c r="AD102" s="585">
        <v>0</v>
      </c>
      <c r="AE102" s="585">
        <v>0</v>
      </c>
      <c r="AF102" s="585">
        <v>0</v>
      </c>
      <c r="AG102" s="586">
        <v>0</v>
      </c>
      <c r="AH102" s="584">
        <v>0</v>
      </c>
      <c r="AI102" s="585">
        <v>0</v>
      </c>
      <c r="AJ102" s="585">
        <v>0</v>
      </c>
      <c r="AK102" s="585">
        <v>0</v>
      </c>
      <c r="AL102" s="585">
        <v>0</v>
      </c>
      <c r="AM102" s="586">
        <v>8.541667E-2</v>
      </c>
      <c r="AN102" s="584">
        <v>0</v>
      </c>
      <c r="AO102" s="585">
        <v>0</v>
      </c>
      <c r="AP102" s="585">
        <v>0</v>
      </c>
      <c r="AQ102" s="585">
        <v>0</v>
      </c>
      <c r="AR102" s="585">
        <v>0</v>
      </c>
      <c r="AS102" s="586">
        <v>0</v>
      </c>
      <c r="AT102" s="584">
        <v>0</v>
      </c>
      <c r="AU102" s="585">
        <v>9.2165710000000001</v>
      </c>
      <c r="AV102" s="585">
        <v>0</v>
      </c>
      <c r="AW102" s="585">
        <v>0</v>
      </c>
      <c r="AX102" s="585">
        <v>0</v>
      </c>
      <c r="AY102" s="586">
        <v>15.514708000000001</v>
      </c>
      <c r="AZ102" s="584">
        <v>0</v>
      </c>
      <c r="BA102" s="585">
        <v>0</v>
      </c>
      <c r="BB102" s="586">
        <v>1.2023900000000001</v>
      </c>
    </row>
    <row r="103" spans="2:54" s="587" customFormat="1" ht="16.5" customHeight="1">
      <c r="B103" s="611" t="s">
        <v>277</v>
      </c>
      <c r="C103" s="584">
        <v>3072.6428090000004</v>
      </c>
      <c r="D103" s="584">
        <v>0</v>
      </c>
      <c r="E103" s="585">
        <v>0</v>
      </c>
      <c r="F103" s="585">
        <v>0</v>
      </c>
      <c r="G103" s="585">
        <v>67.156152000000006</v>
      </c>
      <c r="H103" s="585">
        <v>0</v>
      </c>
      <c r="I103" s="586">
        <v>18.035809</v>
      </c>
      <c r="J103" s="584">
        <v>123.27004599999999</v>
      </c>
      <c r="K103" s="585">
        <v>0</v>
      </c>
      <c r="L103" s="585">
        <v>506.78200500000003</v>
      </c>
      <c r="M103" s="585">
        <v>0</v>
      </c>
      <c r="N103" s="585">
        <v>0</v>
      </c>
      <c r="O103" s="586">
        <v>0</v>
      </c>
      <c r="P103" s="584">
        <v>0</v>
      </c>
      <c r="Q103" s="585">
        <v>55.644029000000003</v>
      </c>
      <c r="R103" s="585">
        <v>0</v>
      </c>
      <c r="S103" s="585">
        <v>0</v>
      </c>
      <c r="T103" s="585">
        <v>0</v>
      </c>
      <c r="U103" s="586">
        <v>0</v>
      </c>
      <c r="V103" s="584">
        <v>653.89276500000005</v>
      </c>
      <c r="W103" s="585">
        <v>264.08617700000002</v>
      </c>
      <c r="X103" s="585">
        <v>0</v>
      </c>
      <c r="Y103" s="585">
        <v>0</v>
      </c>
      <c r="Z103" s="585">
        <v>754.06562199999996</v>
      </c>
      <c r="AA103" s="586">
        <v>0</v>
      </c>
      <c r="AB103" s="584">
        <v>0</v>
      </c>
      <c r="AC103" s="585">
        <v>0</v>
      </c>
      <c r="AD103" s="585">
        <v>1.089283</v>
      </c>
      <c r="AE103" s="585">
        <v>0</v>
      </c>
      <c r="AF103" s="585">
        <v>0</v>
      </c>
      <c r="AG103" s="586">
        <v>0</v>
      </c>
      <c r="AH103" s="584">
        <v>0</v>
      </c>
      <c r="AI103" s="585">
        <v>0</v>
      </c>
      <c r="AJ103" s="585">
        <v>81.419635999999997</v>
      </c>
      <c r="AK103" s="585">
        <v>0</v>
      </c>
      <c r="AL103" s="585">
        <v>0</v>
      </c>
      <c r="AM103" s="586">
        <v>0</v>
      </c>
      <c r="AN103" s="584">
        <v>0</v>
      </c>
      <c r="AO103" s="585">
        <v>0</v>
      </c>
      <c r="AP103" s="585">
        <v>0</v>
      </c>
      <c r="AQ103" s="585">
        <v>0</v>
      </c>
      <c r="AR103" s="585">
        <v>0</v>
      </c>
      <c r="AS103" s="586">
        <v>0</v>
      </c>
      <c r="AT103" s="584">
        <v>0</v>
      </c>
      <c r="AU103" s="585">
        <v>37.788432999999998</v>
      </c>
      <c r="AV103" s="585">
        <v>0</v>
      </c>
      <c r="AW103" s="585">
        <v>0</v>
      </c>
      <c r="AX103" s="585">
        <v>103.20253599999999</v>
      </c>
      <c r="AY103" s="586">
        <v>341.28020500000002</v>
      </c>
      <c r="AZ103" s="584">
        <v>0</v>
      </c>
      <c r="BA103" s="585">
        <v>6.5036379999999996</v>
      </c>
      <c r="BB103" s="586">
        <v>58.426473000000001</v>
      </c>
    </row>
    <row r="104" spans="2:54" s="587" customFormat="1" ht="16.5" customHeight="1">
      <c r="B104" s="611" t="s">
        <v>278</v>
      </c>
      <c r="C104" s="584">
        <v>142.62520337000001</v>
      </c>
      <c r="D104" s="584">
        <v>0</v>
      </c>
      <c r="E104" s="585">
        <v>0</v>
      </c>
      <c r="F104" s="585">
        <v>8.3935999999999997E-2</v>
      </c>
      <c r="G104" s="585">
        <v>2.5485869999999999</v>
      </c>
      <c r="H104" s="585">
        <v>0</v>
      </c>
      <c r="I104" s="586">
        <v>0</v>
      </c>
      <c r="J104" s="584">
        <v>56.095449000000002</v>
      </c>
      <c r="K104" s="585">
        <v>0</v>
      </c>
      <c r="L104" s="585">
        <v>0</v>
      </c>
      <c r="M104" s="585">
        <v>0</v>
      </c>
      <c r="N104" s="585">
        <v>0</v>
      </c>
      <c r="O104" s="586">
        <v>0.61186936999999997</v>
      </c>
      <c r="P104" s="584">
        <v>0</v>
      </c>
      <c r="Q104" s="585">
        <v>9.8390000000000005E-3</v>
      </c>
      <c r="R104" s="585">
        <v>0</v>
      </c>
      <c r="S104" s="585">
        <v>0</v>
      </c>
      <c r="T104" s="585">
        <v>0</v>
      </c>
      <c r="U104" s="586">
        <v>0</v>
      </c>
      <c r="V104" s="584">
        <v>22.406699</v>
      </c>
      <c r="W104" s="585">
        <v>0.39775100000000002</v>
      </c>
      <c r="X104" s="585">
        <v>0</v>
      </c>
      <c r="Y104" s="585">
        <v>0</v>
      </c>
      <c r="Z104" s="585">
        <v>22.748481999999999</v>
      </c>
      <c r="AA104" s="586">
        <v>0</v>
      </c>
      <c r="AB104" s="584">
        <v>0.389015</v>
      </c>
      <c r="AC104" s="585">
        <v>0</v>
      </c>
      <c r="AD104" s="585">
        <v>0</v>
      </c>
      <c r="AE104" s="585">
        <v>0</v>
      </c>
      <c r="AF104" s="585">
        <v>0</v>
      </c>
      <c r="AG104" s="586">
        <v>0</v>
      </c>
      <c r="AH104" s="584">
        <v>0</v>
      </c>
      <c r="AI104" s="585">
        <v>0</v>
      </c>
      <c r="AJ104" s="585">
        <v>3.7339739999999999</v>
      </c>
      <c r="AK104" s="585">
        <v>0</v>
      </c>
      <c r="AL104" s="585">
        <v>6.7884830000000003</v>
      </c>
      <c r="AM104" s="586">
        <v>0</v>
      </c>
      <c r="AN104" s="584">
        <v>8.9496999999999993E-2</v>
      </c>
      <c r="AO104" s="585">
        <v>0</v>
      </c>
      <c r="AP104" s="585">
        <v>0</v>
      </c>
      <c r="AQ104" s="585">
        <v>0</v>
      </c>
      <c r="AR104" s="585">
        <v>0</v>
      </c>
      <c r="AS104" s="586">
        <v>2.9554E-2</v>
      </c>
      <c r="AT104" s="584">
        <v>0</v>
      </c>
      <c r="AU104" s="585">
        <v>0.15915499999999999</v>
      </c>
      <c r="AV104" s="585">
        <v>0</v>
      </c>
      <c r="AW104" s="585">
        <v>0.21473400000000001</v>
      </c>
      <c r="AX104" s="585">
        <v>18.844909000000001</v>
      </c>
      <c r="AY104" s="586">
        <v>7.2544899999999997</v>
      </c>
      <c r="AZ104" s="584">
        <v>0</v>
      </c>
      <c r="BA104" s="585">
        <v>0.130131</v>
      </c>
      <c r="BB104" s="586">
        <v>8.8649000000000006E-2</v>
      </c>
    </row>
    <row r="105" spans="2:54" s="587" customFormat="1" ht="16.5" customHeight="1">
      <c r="B105" s="611" t="s">
        <v>279</v>
      </c>
      <c r="C105" s="584">
        <v>2009.7001232</v>
      </c>
      <c r="D105" s="584">
        <v>0.1147</v>
      </c>
      <c r="E105" s="585">
        <v>0</v>
      </c>
      <c r="F105" s="585">
        <v>0</v>
      </c>
      <c r="G105" s="585">
        <v>0</v>
      </c>
      <c r="H105" s="585">
        <v>0</v>
      </c>
      <c r="I105" s="586">
        <v>3.6083789999999998</v>
      </c>
      <c r="J105" s="584">
        <v>0</v>
      </c>
      <c r="K105" s="585">
        <v>0</v>
      </c>
      <c r="L105" s="585">
        <v>0</v>
      </c>
      <c r="M105" s="585">
        <v>0</v>
      </c>
      <c r="N105" s="585">
        <v>5.1795169999999997</v>
      </c>
      <c r="O105" s="586">
        <v>0</v>
      </c>
      <c r="P105" s="584">
        <v>0</v>
      </c>
      <c r="Q105" s="585">
        <v>13.068384</v>
      </c>
      <c r="R105" s="585">
        <v>1.2999999999999999E-4</v>
      </c>
      <c r="S105" s="585">
        <v>1618.9741879999999</v>
      </c>
      <c r="T105" s="585">
        <v>47.871468999999998</v>
      </c>
      <c r="U105" s="586">
        <v>0</v>
      </c>
      <c r="V105" s="584">
        <v>0</v>
      </c>
      <c r="W105" s="585">
        <v>0</v>
      </c>
      <c r="X105" s="585">
        <v>0</v>
      </c>
      <c r="Y105" s="585">
        <v>0</v>
      </c>
      <c r="Z105" s="585">
        <v>161.33057500000001</v>
      </c>
      <c r="AA105" s="586">
        <v>0</v>
      </c>
      <c r="AB105" s="584">
        <v>18.816831000000001</v>
      </c>
      <c r="AC105" s="585">
        <v>0</v>
      </c>
      <c r="AD105" s="585">
        <v>0</v>
      </c>
      <c r="AE105" s="585">
        <v>0</v>
      </c>
      <c r="AF105" s="585">
        <v>2.1487949999999998</v>
      </c>
      <c r="AG105" s="586">
        <v>0</v>
      </c>
      <c r="AH105" s="584">
        <v>11.068337</v>
      </c>
      <c r="AI105" s="585">
        <v>0</v>
      </c>
      <c r="AJ105" s="585">
        <v>0</v>
      </c>
      <c r="AK105" s="585">
        <v>0</v>
      </c>
      <c r="AL105" s="585">
        <v>125.127672</v>
      </c>
      <c r="AM105" s="586">
        <v>0.79203420000000002</v>
      </c>
      <c r="AN105" s="584">
        <v>0</v>
      </c>
      <c r="AO105" s="585">
        <v>0</v>
      </c>
      <c r="AP105" s="585">
        <v>0</v>
      </c>
      <c r="AQ105" s="585">
        <v>0</v>
      </c>
      <c r="AR105" s="585">
        <v>6.9399999999999996E-4</v>
      </c>
      <c r="AS105" s="586">
        <v>0.107794</v>
      </c>
      <c r="AT105" s="584">
        <v>0</v>
      </c>
      <c r="AU105" s="585">
        <v>0</v>
      </c>
      <c r="AV105" s="585">
        <v>0</v>
      </c>
      <c r="AW105" s="585">
        <v>0.489898</v>
      </c>
      <c r="AX105" s="585">
        <v>0</v>
      </c>
      <c r="AY105" s="586">
        <v>2.4455000000000001E-2</v>
      </c>
      <c r="AZ105" s="584">
        <v>0.976271</v>
      </c>
      <c r="BA105" s="585">
        <v>0</v>
      </c>
      <c r="BB105" s="586">
        <v>0</v>
      </c>
    </row>
    <row r="106" spans="2:54" s="587" customFormat="1" ht="16.5" customHeight="1">
      <c r="B106" s="611" t="s">
        <v>280</v>
      </c>
      <c r="C106" s="584">
        <v>0</v>
      </c>
      <c r="D106" s="584">
        <v>0</v>
      </c>
      <c r="E106" s="585">
        <v>0</v>
      </c>
      <c r="F106" s="585">
        <v>0</v>
      </c>
      <c r="G106" s="585">
        <v>0</v>
      </c>
      <c r="H106" s="585">
        <v>0</v>
      </c>
      <c r="I106" s="586">
        <v>0</v>
      </c>
      <c r="J106" s="584">
        <v>0</v>
      </c>
      <c r="K106" s="585">
        <v>0</v>
      </c>
      <c r="L106" s="585">
        <v>0</v>
      </c>
      <c r="M106" s="585">
        <v>0</v>
      </c>
      <c r="N106" s="585">
        <v>0</v>
      </c>
      <c r="O106" s="586">
        <v>0</v>
      </c>
      <c r="P106" s="584">
        <v>0</v>
      </c>
      <c r="Q106" s="585">
        <v>0</v>
      </c>
      <c r="R106" s="585">
        <v>0</v>
      </c>
      <c r="S106" s="585">
        <v>0</v>
      </c>
      <c r="T106" s="585">
        <v>0</v>
      </c>
      <c r="U106" s="586">
        <v>0</v>
      </c>
      <c r="V106" s="584">
        <v>0</v>
      </c>
      <c r="W106" s="585">
        <v>0</v>
      </c>
      <c r="X106" s="585">
        <v>0</v>
      </c>
      <c r="Y106" s="585">
        <v>0</v>
      </c>
      <c r="Z106" s="585">
        <v>0</v>
      </c>
      <c r="AA106" s="586">
        <v>0</v>
      </c>
      <c r="AB106" s="584">
        <v>0</v>
      </c>
      <c r="AC106" s="585">
        <v>0</v>
      </c>
      <c r="AD106" s="585">
        <v>0</v>
      </c>
      <c r="AE106" s="585">
        <v>0</v>
      </c>
      <c r="AF106" s="585">
        <v>0</v>
      </c>
      <c r="AG106" s="586">
        <v>0</v>
      </c>
      <c r="AH106" s="584">
        <v>0</v>
      </c>
      <c r="AI106" s="585">
        <v>0</v>
      </c>
      <c r="AJ106" s="585">
        <v>0</v>
      </c>
      <c r="AK106" s="585">
        <v>0</v>
      </c>
      <c r="AL106" s="585">
        <v>0</v>
      </c>
      <c r="AM106" s="586">
        <v>0</v>
      </c>
      <c r="AN106" s="584">
        <v>0</v>
      </c>
      <c r="AO106" s="585">
        <v>0</v>
      </c>
      <c r="AP106" s="585">
        <v>0</v>
      </c>
      <c r="AQ106" s="585">
        <v>0</v>
      </c>
      <c r="AR106" s="585">
        <v>0</v>
      </c>
      <c r="AS106" s="586">
        <v>0</v>
      </c>
      <c r="AT106" s="584">
        <v>0</v>
      </c>
      <c r="AU106" s="585">
        <v>0</v>
      </c>
      <c r="AV106" s="585">
        <v>0</v>
      </c>
      <c r="AW106" s="585">
        <v>0</v>
      </c>
      <c r="AX106" s="585">
        <v>0</v>
      </c>
      <c r="AY106" s="586">
        <v>0</v>
      </c>
      <c r="AZ106" s="584">
        <v>0</v>
      </c>
      <c r="BA106" s="585">
        <v>0</v>
      </c>
      <c r="BB106" s="586">
        <v>0</v>
      </c>
    </row>
    <row r="107" spans="2:54" s="587" customFormat="1" ht="11.25" customHeight="1">
      <c r="B107" s="611"/>
      <c r="C107" s="612"/>
      <c r="D107" s="612"/>
      <c r="E107" s="613"/>
      <c r="F107" s="613"/>
      <c r="G107" s="613"/>
      <c r="H107" s="613"/>
      <c r="I107" s="614"/>
      <c r="J107" s="612"/>
      <c r="K107" s="613"/>
      <c r="L107" s="613"/>
      <c r="M107" s="613"/>
      <c r="N107" s="613"/>
      <c r="O107" s="614"/>
      <c r="P107" s="612"/>
      <c r="Q107" s="613"/>
      <c r="R107" s="613"/>
      <c r="S107" s="613"/>
      <c r="T107" s="613"/>
      <c r="U107" s="614"/>
      <c r="V107" s="612"/>
      <c r="W107" s="613"/>
      <c r="X107" s="613"/>
      <c r="Y107" s="613"/>
      <c r="Z107" s="613"/>
      <c r="AA107" s="614"/>
      <c r="AB107" s="612"/>
      <c r="AC107" s="613"/>
      <c r="AD107" s="613"/>
      <c r="AE107" s="613"/>
      <c r="AF107" s="613"/>
      <c r="AG107" s="614"/>
      <c r="AH107" s="612"/>
      <c r="AI107" s="613"/>
      <c r="AJ107" s="613"/>
      <c r="AK107" s="613"/>
      <c r="AL107" s="613"/>
      <c r="AM107" s="614"/>
      <c r="AN107" s="612"/>
      <c r="AO107" s="613"/>
      <c r="AP107" s="613"/>
      <c r="AQ107" s="613"/>
      <c r="AR107" s="613"/>
      <c r="AS107" s="614"/>
      <c r="AT107" s="612"/>
      <c r="AU107" s="613"/>
      <c r="AV107" s="613"/>
      <c r="AW107" s="613"/>
      <c r="AX107" s="613"/>
      <c r="AY107" s="614"/>
      <c r="AZ107" s="612"/>
      <c r="BA107" s="613"/>
      <c r="BB107" s="614"/>
    </row>
    <row r="108" spans="2:54" s="578" customFormat="1" ht="20.100000000000001" customHeight="1">
      <c r="B108" s="610" t="s">
        <v>304</v>
      </c>
      <c r="C108" s="584">
        <v>0</v>
      </c>
      <c r="D108" s="584">
        <v>0</v>
      </c>
      <c r="E108" s="585">
        <v>0</v>
      </c>
      <c r="F108" s="585">
        <v>0</v>
      </c>
      <c r="G108" s="585">
        <v>0</v>
      </c>
      <c r="H108" s="585">
        <v>0</v>
      </c>
      <c r="I108" s="586">
        <v>0</v>
      </c>
      <c r="J108" s="584">
        <v>0</v>
      </c>
      <c r="K108" s="585">
        <v>0</v>
      </c>
      <c r="L108" s="585">
        <v>0</v>
      </c>
      <c r="M108" s="585">
        <v>0</v>
      </c>
      <c r="N108" s="585">
        <v>0</v>
      </c>
      <c r="O108" s="586">
        <v>0</v>
      </c>
      <c r="P108" s="584">
        <v>0</v>
      </c>
      <c r="Q108" s="585">
        <v>0</v>
      </c>
      <c r="R108" s="585">
        <v>0</v>
      </c>
      <c r="S108" s="585">
        <v>0</v>
      </c>
      <c r="T108" s="585">
        <v>0</v>
      </c>
      <c r="U108" s="586">
        <v>0</v>
      </c>
      <c r="V108" s="584">
        <v>0</v>
      </c>
      <c r="W108" s="585">
        <v>0</v>
      </c>
      <c r="X108" s="585">
        <v>0</v>
      </c>
      <c r="Y108" s="585">
        <v>0</v>
      </c>
      <c r="Z108" s="585">
        <v>0</v>
      </c>
      <c r="AA108" s="586">
        <v>0</v>
      </c>
      <c r="AB108" s="584">
        <v>0</v>
      </c>
      <c r="AC108" s="585">
        <v>0</v>
      </c>
      <c r="AD108" s="585">
        <v>0</v>
      </c>
      <c r="AE108" s="585">
        <v>0</v>
      </c>
      <c r="AF108" s="585">
        <v>0</v>
      </c>
      <c r="AG108" s="586">
        <v>0</v>
      </c>
      <c r="AH108" s="584">
        <v>0</v>
      </c>
      <c r="AI108" s="585">
        <v>0</v>
      </c>
      <c r="AJ108" s="585">
        <v>0</v>
      </c>
      <c r="AK108" s="585">
        <v>0</v>
      </c>
      <c r="AL108" s="585">
        <v>0</v>
      </c>
      <c r="AM108" s="586">
        <v>0</v>
      </c>
      <c r="AN108" s="584">
        <v>0</v>
      </c>
      <c r="AO108" s="585">
        <v>0</v>
      </c>
      <c r="AP108" s="585">
        <v>0</v>
      </c>
      <c r="AQ108" s="585">
        <v>0</v>
      </c>
      <c r="AR108" s="585">
        <v>0</v>
      </c>
      <c r="AS108" s="586">
        <v>0</v>
      </c>
      <c r="AT108" s="584">
        <v>0</v>
      </c>
      <c r="AU108" s="585">
        <v>0</v>
      </c>
      <c r="AV108" s="585">
        <v>0</v>
      </c>
      <c r="AW108" s="585">
        <v>0</v>
      </c>
      <c r="AX108" s="585">
        <v>0</v>
      </c>
      <c r="AY108" s="586">
        <v>0</v>
      </c>
      <c r="AZ108" s="584">
        <v>0</v>
      </c>
      <c r="BA108" s="585">
        <v>0</v>
      </c>
      <c r="BB108" s="586">
        <v>0</v>
      </c>
    </row>
    <row r="109" spans="2:54" s="587" customFormat="1" ht="16.5" customHeight="1">
      <c r="B109" s="608" t="s">
        <v>281</v>
      </c>
      <c r="C109" s="580">
        <v>294370.73939213989</v>
      </c>
      <c r="D109" s="580">
        <v>242.97020499999999</v>
      </c>
      <c r="E109" s="581">
        <v>74.162722000000002</v>
      </c>
      <c r="F109" s="581">
        <v>741.91714999999999</v>
      </c>
      <c r="G109" s="581">
        <v>1931.695496</v>
      </c>
      <c r="H109" s="581">
        <v>1609.773316</v>
      </c>
      <c r="I109" s="582">
        <v>83.869114999999994</v>
      </c>
      <c r="J109" s="580">
        <v>38709.195302</v>
      </c>
      <c r="K109" s="581">
        <v>1377.2420750000001</v>
      </c>
      <c r="L109" s="581">
        <v>390.14401299999997</v>
      </c>
      <c r="M109" s="581">
        <v>27190.072268</v>
      </c>
      <c r="N109" s="581">
        <v>382.17860200000001</v>
      </c>
      <c r="O109" s="582">
        <v>6914.4350883400002</v>
      </c>
      <c r="P109" s="580">
        <v>106.589269</v>
      </c>
      <c r="Q109" s="581">
        <v>6706.481726</v>
      </c>
      <c r="R109" s="581">
        <v>360.92986000000002</v>
      </c>
      <c r="S109" s="581">
        <v>730.57507999999996</v>
      </c>
      <c r="T109" s="581">
        <v>37.648088999999999</v>
      </c>
      <c r="U109" s="582">
        <v>43.101492999999998</v>
      </c>
      <c r="V109" s="580">
        <v>39591.304677</v>
      </c>
      <c r="W109" s="581">
        <v>4342.598336</v>
      </c>
      <c r="X109" s="581">
        <v>605.97143000000005</v>
      </c>
      <c r="Y109" s="581">
        <v>298.45562200000001</v>
      </c>
      <c r="Z109" s="581">
        <v>74576.785717999999</v>
      </c>
      <c r="AA109" s="582">
        <v>-9.2512159999999994</v>
      </c>
      <c r="AB109" s="580">
        <v>950.13023499999997</v>
      </c>
      <c r="AC109" s="581">
        <v>9241.1224390000007</v>
      </c>
      <c r="AD109" s="581">
        <v>1207.54296</v>
      </c>
      <c r="AE109" s="581">
        <v>-100.420383</v>
      </c>
      <c r="AF109" s="581">
        <v>92.042230000000004</v>
      </c>
      <c r="AG109" s="582">
        <v>63.484614000000001</v>
      </c>
      <c r="AH109" s="580">
        <v>99.734277000000006</v>
      </c>
      <c r="AI109" s="581">
        <v>263.45555899999999</v>
      </c>
      <c r="AJ109" s="581">
        <v>18051.116912000001</v>
      </c>
      <c r="AK109" s="581">
        <v>139.984497</v>
      </c>
      <c r="AL109" s="581">
        <v>7728.1686410000002</v>
      </c>
      <c r="AM109" s="582">
        <v>169.1816848</v>
      </c>
      <c r="AN109" s="580">
        <v>382.52038599999997</v>
      </c>
      <c r="AO109" s="581">
        <v>1338.2251329999999</v>
      </c>
      <c r="AP109" s="581">
        <v>628.19052799999997</v>
      </c>
      <c r="AQ109" s="581">
        <v>32.470565999999998</v>
      </c>
      <c r="AR109" s="581">
        <v>164.94768300000001</v>
      </c>
      <c r="AS109" s="582">
        <v>880.29279499999996</v>
      </c>
      <c r="AT109" s="580">
        <v>920.504774</v>
      </c>
      <c r="AU109" s="581">
        <v>1306.5631639999999</v>
      </c>
      <c r="AV109" s="581">
        <v>9.8806180000000001</v>
      </c>
      <c r="AW109" s="581">
        <v>919.42258600000002</v>
      </c>
      <c r="AX109" s="581">
        <v>29094.389595000001</v>
      </c>
      <c r="AY109" s="582">
        <v>12031.035806</v>
      </c>
      <c r="AZ109" s="580">
        <v>82.445195999999996</v>
      </c>
      <c r="BA109" s="581">
        <v>1371.668815</v>
      </c>
      <c r="BB109" s="582">
        <v>263.79264499999999</v>
      </c>
    </row>
    <row r="110" spans="2:54" s="587" customFormat="1" ht="16.5" customHeight="1">
      <c r="B110" s="616" t="s">
        <v>203</v>
      </c>
      <c r="C110" s="584">
        <v>61669.108460869989</v>
      </c>
      <c r="D110" s="584">
        <v>107.529492</v>
      </c>
      <c r="E110" s="585">
        <v>123.84358899999999</v>
      </c>
      <c r="F110" s="585">
        <v>55.742980000000003</v>
      </c>
      <c r="G110" s="585">
        <v>583.31322499999999</v>
      </c>
      <c r="H110" s="585">
        <v>744.33334200000002</v>
      </c>
      <c r="I110" s="586">
        <v>55.441257</v>
      </c>
      <c r="J110" s="584">
        <v>6494.8229229999997</v>
      </c>
      <c r="K110" s="585">
        <v>159.97976</v>
      </c>
      <c r="L110" s="585">
        <v>2372.0889350000002</v>
      </c>
      <c r="M110" s="585">
        <v>3377.291295</v>
      </c>
      <c r="N110" s="585">
        <v>59.786144999999998</v>
      </c>
      <c r="O110" s="586">
        <v>418.08715840999997</v>
      </c>
      <c r="P110" s="584">
        <v>0</v>
      </c>
      <c r="Q110" s="585">
        <v>2915.137166</v>
      </c>
      <c r="R110" s="585">
        <v>11.217273</v>
      </c>
      <c r="S110" s="585">
        <v>100.50592399999999</v>
      </c>
      <c r="T110" s="585">
        <v>1.4501809999999999</v>
      </c>
      <c r="U110" s="586">
        <v>21.838301999999999</v>
      </c>
      <c r="V110" s="584">
        <v>8472.8882389999999</v>
      </c>
      <c r="W110" s="585">
        <v>391.01348400000001</v>
      </c>
      <c r="X110" s="585">
        <v>89.145430000000005</v>
      </c>
      <c r="Y110" s="585">
        <v>0</v>
      </c>
      <c r="Z110" s="585">
        <v>19374.160900999999</v>
      </c>
      <c r="AA110" s="586">
        <v>0.98399000000000003</v>
      </c>
      <c r="AB110" s="584">
        <v>108.989244</v>
      </c>
      <c r="AC110" s="585">
        <v>1242.406352</v>
      </c>
      <c r="AD110" s="585">
        <v>207.84746200000001</v>
      </c>
      <c r="AE110" s="585">
        <v>17.907245</v>
      </c>
      <c r="AF110" s="585">
        <v>0</v>
      </c>
      <c r="AG110" s="586">
        <v>2.0593460000000001</v>
      </c>
      <c r="AH110" s="584">
        <v>62.437900999999997</v>
      </c>
      <c r="AI110" s="585">
        <v>83.502279999999999</v>
      </c>
      <c r="AJ110" s="585">
        <v>5205.0722539999997</v>
      </c>
      <c r="AK110" s="585">
        <v>147.575086</v>
      </c>
      <c r="AL110" s="585">
        <v>93.658385999999993</v>
      </c>
      <c r="AM110" s="586">
        <v>38.913533459999996</v>
      </c>
      <c r="AN110" s="584">
        <v>186.68072100000001</v>
      </c>
      <c r="AO110" s="585">
        <v>500.66669899999999</v>
      </c>
      <c r="AP110" s="585">
        <v>57.983192000000003</v>
      </c>
      <c r="AQ110" s="585">
        <v>2.709E-3</v>
      </c>
      <c r="AR110" s="585">
        <v>0.86698699999999995</v>
      </c>
      <c r="AS110" s="586">
        <v>150.09755999999999</v>
      </c>
      <c r="AT110" s="584">
        <v>4.34483</v>
      </c>
      <c r="AU110" s="585">
        <v>108.244854</v>
      </c>
      <c r="AV110" s="585">
        <v>0</v>
      </c>
      <c r="AW110" s="585">
        <v>254.930814</v>
      </c>
      <c r="AX110" s="585">
        <v>4780.1455150000002</v>
      </c>
      <c r="AY110" s="586">
        <v>2255.7809910000001</v>
      </c>
      <c r="AZ110" s="584">
        <v>6.3031069999999998</v>
      </c>
      <c r="BA110" s="585">
        <v>226.141829</v>
      </c>
      <c r="BB110" s="586">
        <v>-4.0514279999999996</v>
      </c>
    </row>
    <row r="111" spans="2:54" s="587" customFormat="1" ht="16.5" customHeight="1">
      <c r="B111" s="615" t="s">
        <v>282</v>
      </c>
      <c r="C111" s="584">
        <v>232701.63093126999</v>
      </c>
      <c r="D111" s="584">
        <v>135.44071299999999</v>
      </c>
      <c r="E111" s="585">
        <v>-49.680866999999999</v>
      </c>
      <c r="F111" s="585">
        <v>686.17417</v>
      </c>
      <c r="G111" s="585">
        <v>1348.3822709999999</v>
      </c>
      <c r="H111" s="585">
        <v>865.43997400000001</v>
      </c>
      <c r="I111" s="586">
        <v>28.427858000000001</v>
      </c>
      <c r="J111" s="584">
        <v>32214.372379</v>
      </c>
      <c r="K111" s="585">
        <v>1217.2623149999999</v>
      </c>
      <c r="L111" s="585">
        <v>-1981.9449219999999</v>
      </c>
      <c r="M111" s="585">
        <v>23812.780973000001</v>
      </c>
      <c r="N111" s="585">
        <v>322.39245699999998</v>
      </c>
      <c r="O111" s="586">
        <v>6496.3479299299997</v>
      </c>
      <c r="P111" s="584">
        <v>106.589269</v>
      </c>
      <c r="Q111" s="585">
        <v>3791.34456</v>
      </c>
      <c r="R111" s="585">
        <v>349.71258699999998</v>
      </c>
      <c r="S111" s="585">
        <v>630.06915600000002</v>
      </c>
      <c r="T111" s="585">
        <v>36.197907999999998</v>
      </c>
      <c r="U111" s="586">
        <v>21.263190999999999</v>
      </c>
      <c r="V111" s="584">
        <v>31118.416438</v>
      </c>
      <c r="W111" s="585">
        <v>3951.584852</v>
      </c>
      <c r="X111" s="585">
        <v>516.82600000000002</v>
      </c>
      <c r="Y111" s="585">
        <v>298.45562200000001</v>
      </c>
      <c r="Z111" s="585">
        <v>55202.624817000004</v>
      </c>
      <c r="AA111" s="586">
        <v>-10.235206</v>
      </c>
      <c r="AB111" s="584">
        <v>841.14099099999999</v>
      </c>
      <c r="AC111" s="585">
        <v>7998.7160869999998</v>
      </c>
      <c r="AD111" s="585">
        <v>999.69549800000004</v>
      </c>
      <c r="AE111" s="585">
        <v>-118.327628</v>
      </c>
      <c r="AF111" s="585">
        <v>92.042230000000004</v>
      </c>
      <c r="AG111" s="586">
        <v>61.425268000000003</v>
      </c>
      <c r="AH111" s="584">
        <v>37.296376000000002</v>
      </c>
      <c r="AI111" s="585">
        <v>179.95327900000001</v>
      </c>
      <c r="AJ111" s="585">
        <v>12846.044658000001</v>
      </c>
      <c r="AK111" s="585">
        <v>-7.5905889999999996</v>
      </c>
      <c r="AL111" s="585">
        <v>7634.5102550000001</v>
      </c>
      <c r="AM111" s="586">
        <v>130.26815134</v>
      </c>
      <c r="AN111" s="584">
        <v>195.839665</v>
      </c>
      <c r="AO111" s="585">
        <v>837.55843400000003</v>
      </c>
      <c r="AP111" s="585">
        <v>570.20733600000005</v>
      </c>
      <c r="AQ111" s="585">
        <v>32.467857000000002</v>
      </c>
      <c r="AR111" s="585">
        <v>164.08069599999999</v>
      </c>
      <c r="AS111" s="586">
        <v>730.19523500000003</v>
      </c>
      <c r="AT111" s="584">
        <v>916.159944</v>
      </c>
      <c r="AU111" s="585">
        <v>1198.3183100000001</v>
      </c>
      <c r="AV111" s="585">
        <v>9.8806180000000001</v>
      </c>
      <c r="AW111" s="585">
        <v>664.49177199999997</v>
      </c>
      <c r="AX111" s="585">
        <v>24314.24408</v>
      </c>
      <c r="AY111" s="586">
        <v>9775.2548150000002</v>
      </c>
      <c r="AZ111" s="584">
        <v>76.142088999999999</v>
      </c>
      <c r="BA111" s="585">
        <v>1145.5269860000001</v>
      </c>
      <c r="BB111" s="586">
        <v>267.84407299999998</v>
      </c>
    </row>
    <row r="112" spans="2:54" s="587" customFormat="1" ht="16.5" customHeight="1">
      <c r="B112" s="616" t="s">
        <v>283</v>
      </c>
      <c r="C112" s="584">
        <v>83205.890953140013</v>
      </c>
      <c r="D112" s="584">
        <v>107.068423</v>
      </c>
      <c r="E112" s="585">
        <v>18.319125</v>
      </c>
      <c r="F112" s="585">
        <v>659.57463299999995</v>
      </c>
      <c r="G112" s="585">
        <v>1186.909263</v>
      </c>
      <c r="H112" s="585">
        <v>1796.999683</v>
      </c>
      <c r="I112" s="586">
        <v>106.722442</v>
      </c>
      <c r="J112" s="584">
        <v>8857.4466339999999</v>
      </c>
      <c r="K112" s="585">
        <v>363.33239300000002</v>
      </c>
      <c r="L112" s="585">
        <v>2564.283989</v>
      </c>
      <c r="M112" s="585">
        <v>1097.089082</v>
      </c>
      <c r="N112" s="585">
        <v>8.4319930000000003</v>
      </c>
      <c r="O112" s="586">
        <v>1475.73068586</v>
      </c>
      <c r="P112" s="584">
        <v>144.824794</v>
      </c>
      <c r="Q112" s="585">
        <v>1649.5509480000001</v>
      </c>
      <c r="R112" s="585">
        <v>30.896464000000002</v>
      </c>
      <c r="S112" s="585">
        <v>63.065126999999997</v>
      </c>
      <c r="T112" s="585">
        <v>3.8099999999999999E-4</v>
      </c>
      <c r="U112" s="586">
        <v>21.177893999999998</v>
      </c>
      <c r="V112" s="584">
        <v>12290.842752</v>
      </c>
      <c r="W112" s="585">
        <v>718.37464799999998</v>
      </c>
      <c r="X112" s="585">
        <v>204.36358300000001</v>
      </c>
      <c r="Y112" s="585">
        <v>0</v>
      </c>
      <c r="Z112" s="585">
        <v>26375.495907</v>
      </c>
      <c r="AA112" s="586">
        <v>0</v>
      </c>
      <c r="AB112" s="584">
        <v>279.64100400000001</v>
      </c>
      <c r="AC112" s="585">
        <v>533.28643</v>
      </c>
      <c r="AD112" s="585">
        <v>28.698017</v>
      </c>
      <c r="AE112" s="585">
        <v>267.92427900000001</v>
      </c>
      <c r="AF112" s="585">
        <v>91.997585000000001</v>
      </c>
      <c r="AG112" s="586">
        <v>5.8677E-2</v>
      </c>
      <c r="AH112" s="584">
        <v>9.5378000000000004E-2</v>
      </c>
      <c r="AI112" s="585">
        <v>7.1604010000000002</v>
      </c>
      <c r="AJ112" s="585">
        <v>5964.8163860000004</v>
      </c>
      <c r="AK112" s="585">
        <v>0.75175199999999998</v>
      </c>
      <c r="AL112" s="585">
        <v>1273.8494599999999</v>
      </c>
      <c r="AM112" s="586">
        <v>131.04167328</v>
      </c>
      <c r="AN112" s="584">
        <v>103.34767600000001</v>
      </c>
      <c r="AO112" s="585">
        <v>1050.6997819999999</v>
      </c>
      <c r="AP112" s="585">
        <v>305.530711</v>
      </c>
      <c r="AQ112" s="585">
        <v>0</v>
      </c>
      <c r="AR112" s="585">
        <v>175.65907300000001</v>
      </c>
      <c r="AS112" s="586">
        <v>180.43600599999999</v>
      </c>
      <c r="AT112" s="584">
        <v>36.414982000000002</v>
      </c>
      <c r="AU112" s="585">
        <v>413.068533</v>
      </c>
      <c r="AV112" s="585">
        <v>3.931435</v>
      </c>
      <c r="AW112" s="585">
        <v>192.09348900000001</v>
      </c>
      <c r="AX112" s="585">
        <v>10696.409756999999</v>
      </c>
      <c r="AY112" s="586">
        <v>1613.1597750000001</v>
      </c>
      <c r="AZ112" s="584">
        <v>0.15483</v>
      </c>
      <c r="BA112" s="585">
        <v>115.15853799999999</v>
      </c>
      <c r="BB112" s="586">
        <v>4.4799999999999996E-3</v>
      </c>
    </row>
    <row r="113" spans="2:54" s="587" customFormat="1" ht="16.5" customHeight="1">
      <c r="B113" s="616" t="s">
        <v>284</v>
      </c>
      <c r="C113" s="584">
        <v>25092.31371369</v>
      </c>
      <c r="D113" s="584">
        <v>39.493324000000001</v>
      </c>
      <c r="E113" s="585">
        <v>59.199835</v>
      </c>
      <c r="F113" s="585">
        <v>62.147705000000002</v>
      </c>
      <c r="G113" s="585">
        <v>331.93316399999998</v>
      </c>
      <c r="H113" s="585">
        <v>4.1946329999999996</v>
      </c>
      <c r="I113" s="586">
        <v>41.959916999999997</v>
      </c>
      <c r="J113" s="584">
        <v>1572.4129379999999</v>
      </c>
      <c r="K113" s="585">
        <v>297.92324600000001</v>
      </c>
      <c r="L113" s="585">
        <v>194.66440299999999</v>
      </c>
      <c r="M113" s="585">
        <v>765.67857500000002</v>
      </c>
      <c r="N113" s="585">
        <v>65.329801000000003</v>
      </c>
      <c r="O113" s="586">
        <v>513.64757728999996</v>
      </c>
      <c r="P113" s="584">
        <v>33.092053999999997</v>
      </c>
      <c r="Q113" s="585">
        <v>56.901868999999998</v>
      </c>
      <c r="R113" s="585">
        <v>9.9841759999999997</v>
      </c>
      <c r="S113" s="585">
        <v>36.094436999999999</v>
      </c>
      <c r="T113" s="585">
        <v>0.11336</v>
      </c>
      <c r="U113" s="586">
        <v>7.0558350000000001</v>
      </c>
      <c r="V113" s="584">
        <v>4305.0322450000003</v>
      </c>
      <c r="W113" s="585">
        <v>356.70112899999998</v>
      </c>
      <c r="X113" s="585">
        <v>106.762733</v>
      </c>
      <c r="Y113" s="585">
        <v>25.760314999999999</v>
      </c>
      <c r="Z113" s="585">
        <v>10072.642884000001</v>
      </c>
      <c r="AA113" s="586">
        <v>0.58711000000000002</v>
      </c>
      <c r="AB113" s="584">
        <v>428.12782900000002</v>
      </c>
      <c r="AC113" s="585">
        <v>321.78570400000001</v>
      </c>
      <c r="AD113" s="585">
        <v>59.176051999999999</v>
      </c>
      <c r="AE113" s="585">
        <v>53.570808</v>
      </c>
      <c r="AF113" s="585">
        <v>2.7081309999999998</v>
      </c>
      <c r="AG113" s="586">
        <v>8.7345999999999993E-2</v>
      </c>
      <c r="AH113" s="584">
        <v>1.7627200000000001</v>
      </c>
      <c r="AI113" s="585">
        <v>4.8161490000000002</v>
      </c>
      <c r="AJ113" s="585">
        <v>1640.8979569999999</v>
      </c>
      <c r="AK113" s="585">
        <v>1.3565799999999999</v>
      </c>
      <c r="AL113" s="585">
        <v>92.634254999999996</v>
      </c>
      <c r="AM113" s="586">
        <v>7.5975574000000003</v>
      </c>
      <c r="AN113" s="584">
        <v>87.718497999999997</v>
      </c>
      <c r="AO113" s="585">
        <v>66.657739000000007</v>
      </c>
      <c r="AP113" s="585">
        <v>27.791706999999999</v>
      </c>
      <c r="AQ113" s="585">
        <v>3.8044000000000001E-2</v>
      </c>
      <c r="AR113" s="585">
        <v>2.7279770000000001</v>
      </c>
      <c r="AS113" s="586">
        <v>121.486389</v>
      </c>
      <c r="AT113" s="584">
        <v>12.490129</v>
      </c>
      <c r="AU113" s="585">
        <v>289.38726700000001</v>
      </c>
      <c r="AV113" s="585">
        <v>1.7799290000000001</v>
      </c>
      <c r="AW113" s="585">
        <v>5.4387020000000001</v>
      </c>
      <c r="AX113" s="585">
        <v>2457.2649970000002</v>
      </c>
      <c r="AY113" s="586">
        <v>237.43494699999999</v>
      </c>
      <c r="AZ113" s="584">
        <v>0.289107</v>
      </c>
      <c r="BA113" s="585">
        <v>201.45632699999999</v>
      </c>
      <c r="BB113" s="586">
        <v>6.517601</v>
      </c>
    </row>
    <row r="114" spans="2:54" s="587" customFormat="1" ht="16.5" customHeight="1">
      <c r="B114" s="616" t="s">
        <v>285</v>
      </c>
      <c r="C114" s="584">
        <v>24295.528591100006</v>
      </c>
      <c r="D114" s="584">
        <v>0</v>
      </c>
      <c r="E114" s="585">
        <v>53.323166000000001</v>
      </c>
      <c r="F114" s="585">
        <v>233.17203599999999</v>
      </c>
      <c r="G114" s="585">
        <v>156.219773</v>
      </c>
      <c r="H114" s="585">
        <v>0</v>
      </c>
      <c r="I114" s="586">
        <v>-25.694261000000001</v>
      </c>
      <c r="J114" s="584">
        <v>2982.1674720000001</v>
      </c>
      <c r="K114" s="585">
        <v>177.402896</v>
      </c>
      <c r="L114" s="585">
        <v>-1.1569830000000001</v>
      </c>
      <c r="M114" s="585">
        <v>967.79354899999998</v>
      </c>
      <c r="N114" s="585">
        <v>1211.1374069999999</v>
      </c>
      <c r="O114" s="586">
        <v>264.95125109999998</v>
      </c>
      <c r="P114" s="584">
        <v>-0.24659700000000001</v>
      </c>
      <c r="Q114" s="585">
        <v>365.27422799999999</v>
      </c>
      <c r="R114" s="585">
        <v>0</v>
      </c>
      <c r="S114" s="585">
        <v>353.12724600000001</v>
      </c>
      <c r="T114" s="585">
        <v>0</v>
      </c>
      <c r="U114" s="586">
        <v>-3.0573450000000002</v>
      </c>
      <c r="V114" s="584">
        <v>2057.0241249999999</v>
      </c>
      <c r="W114" s="585">
        <v>258.27159799999998</v>
      </c>
      <c r="X114" s="585">
        <v>14.34314</v>
      </c>
      <c r="Y114" s="585">
        <v>337.485862</v>
      </c>
      <c r="Z114" s="585">
        <v>4443.1362129999998</v>
      </c>
      <c r="AA114" s="586">
        <v>137.441496</v>
      </c>
      <c r="AB114" s="584">
        <v>1944.721147</v>
      </c>
      <c r="AC114" s="585">
        <v>-8.2915569999999992</v>
      </c>
      <c r="AD114" s="585">
        <v>8.5124180000000003</v>
      </c>
      <c r="AE114" s="585">
        <v>264.402581</v>
      </c>
      <c r="AF114" s="585">
        <v>0.91268400000000005</v>
      </c>
      <c r="AG114" s="586">
        <v>0</v>
      </c>
      <c r="AH114" s="584">
        <v>3.7699999999999997E-2</v>
      </c>
      <c r="AI114" s="585">
        <v>0</v>
      </c>
      <c r="AJ114" s="585">
        <v>2505.3530409999998</v>
      </c>
      <c r="AK114" s="585">
        <v>-3.8656869999999999</v>
      </c>
      <c r="AL114" s="585">
        <v>-680.20654100000002</v>
      </c>
      <c r="AM114" s="586">
        <v>0</v>
      </c>
      <c r="AN114" s="584">
        <v>1918.879451</v>
      </c>
      <c r="AO114" s="585">
        <v>297.50888099999997</v>
      </c>
      <c r="AP114" s="585">
        <v>239.742547</v>
      </c>
      <c r="AQ114" s="585">
        <v>-4.3199999999999998E-4</v>
      </c>
      <c r="AR114" s="585">
        <v>4.9403499999999996</v>
      </c>
      <c r="AS114" s="586">
        <v>2346.4881989999999</v>
      </c>
      <c r="AT114" s="584">
        <v>-106.85676100000001</v>
      </c>
      <c r="AU114" s="585">
        <v>79.411683999999994</v>
      </c>
      <c r="AV114" s="585">
        <v>0</v>
      </c>
      <c r="AW114" s="585">
        <v>-10.467285</v>
      </c>
      <c r="AX114" s="585">
        <v>1120.0800999999999</v>
      </c>
      <c r="AY114" s="586">
        <v>277.77158900000001</v>
      </c>
      <c r="AZ114" s="584">
        <v>0.76195299999999999</v>
      </c>
      <c r="BA114" s="585">
        <v>113.576257</v>
      </c>
      <c r="BB114" s="586">
        <v>0</v>
      </c>
    </row>
    <row r="115" spans="2:54" s="587" customFormat="1" ht="16.5" customHeight="1">
      <c r="B115" s="616" t="s">
        <v>286</v>
      </c>
      <c r="C115" s="584">
        <v>17116.225606790002</v>
      </c>
      <c r="D115" s="584">
        <v>-24.851694999999999</v>
      </c>
      <c r="E115" s="585">
        <v>38.448782000000001</v>
      </c>
      <c r="F115" s="585">
        <v>809.06694200000004</v>
      </c>
      <c r="G115" s="585">
        <v>63.560960000000001</v>
      </c>
      <c r="H115" s="585">
        <v>545.31430799999998</v>
      </c>
      <c r="I115" s="586">
        <v>141.76764399999999</v>
      </c>
      <c r="J115" s="584">
        <v>4757.2910469999997</v>
      </c>
      <c r="K115" s="585">
        <v>259.94402000000002</v>
      </c>
      <c r="L115" s="585">
        <v>1194.4470240000001</v>
      </c>
      <c r="M115" s="585">
        <v>-19.570391000000001</v>
      </c>
      <c r="N115" s="585">
        <v>24.211995999999999</v>
      </c>
      <c r="O115" s="586">
        <v>139.66469796000001</v>
      </c>
      <c r="P115" s="584">
        <v>4.1724629999999996</v>
      </c>
      <c r="Q115" s="585">
        <v>-144.57966200000001</v>
      </c>
      <c r="R115" s="585">
        <v>1.655213</v>
      </c>
      <c r="S115" s="585">
        <v>367.655438</v>
      </c>
      <c r="T115" s="585">
        <v>-3.9641310000000001</v>
      </c>
      <c r="U115" s="586">
        <v>-5.1981830000000002</v>
      </c>
      <c r="V115" s="584">
        <v>2175.7441560000002</v>
      </c>
      <c r="W115" s="585">
        <v>207.85549399999999</v>
      </c>
      <c r="X115" s="585">
        <v>17.314997000000002</v>
      </c>
      <c r="Y115" s="585">
        <v>342.77062100000001</v>
      </c>
      <c r="Z115" s="585">
        <v>-110.10793200000001</v>
      </c>
      <c r="AA115" s="586">
        <v>7.9900000000000001E-4</v>
      </c>
      <c r="AB115" s="584">
        <v>279.27923199999998</v>
      </c>
      <c r="AC115" s="585">
        <v>10.68834</v>
      </c>
      <c r="AD115" s="585">
        <v>-156.13386399999999</v>
      </c>
      <c r="AE115" s="585">
        <v>102.561899</v>
      </c>
      <c r="AF115" s="585">
        <v>69.015600000000006</v>
      </c>
      <c r="AG115" s="586">
        <v>94.615485000000007</v>
      </c>
      <c r="AH115" s="584">
        <v>-0.65610800000000002</v>
      </c>
      <c r="AI115" s="585">
        <v>0.27218100000000001</v>
      </c>
      <c r="AJ115" s="585">
        <v>2167.5595450000001</v>
      </c>
      <c r="AK115" s="585">
        <v>5.8473269999999999</v>
      </c>
      <c r="AL115" s="585">
        <v>157.57387299999999</v>
      </c>
      <c r="AM115" s="586">
        <v>7.4742728300000003</v>
      </c>
      <c r="AN115" s="584">
        <v>-89.657565000000005</v>
      </c>
      <c r="AO115" s="585">
        <v>51.729337000000001</v>
      </c>
      <c r="AP115" s="585">
        <v>127.952134</v>
      </c>
      <c r="AQ115" s="585">
        <v>1.5999999999999999E-5</v>
      </c>
      <c r="AR115" s="585">
        <v>8.0052570000000003</v>
      </c>
      <c r="AS115" s="586">
        <v>-34.710644000000002</v>
      </c>
      <c r="AT115" s="584">
        <v>21.769570000000002</v>
      </c>
      <c r="AU115" s="585">
        <v>142.61979099999999</v>
      </c>
      <c r="AV115" s="585">
        <v>13.629453</v>
      </c>
      <c r="AW115" s="585">
        <v>259.85574600000001</v>
      </c>
      <c r="AX115" s="585">
        <v>975.85990500000003</v>
      </c>
      <c r="AY115" s="586">
        <v>1906.9830750000001</v>
      </c>
      <c r="AZ115" s="584">
        <v>0.62447399999999997</v>
      </c>
      <c r="BA115" s="585">
        <v>163.639027</v>
      </c>
      <c r="BB115" s="586">
        <v>47.213639999999998</v>
      </c>
    </row>
    <row r="116" spans="2:54" s="587" customFormat="1" ht="16.5" customHeight="1">
      <c r="B116" s="616" t="s">
        <v>287</v>
      </c>
      <c r="C116" s="584">
        <v>212078.67069253992</v>
      </c>
      <c r="D116" s="584">
        <v>249.26444699999999</v>
      </c>
      <c r="E116" s="585">
        <v>298.12322599999999</v>
      </c>
      <c r="F116" s="585">
        <v>1956.7256600000001</v>
      </c>
      <c r="G116" s="585">
        <v>2227.3314150000001</v>
      </c>
      <c r="H116" s="585">
        <v>2357.357458</v>
      </c>
      <c r="I116" s="586">
        <v>201.449163</v>
      </c>
      <c r="J116" s="584">
        <v>36902.924433</v>
      </c>
      <c r="K116" s="585">
        <v>967.58855200000005</v>
      </c>
      <c r="L116" s="585">
        <v>1710.0977350000001</v>
      </c>
      <c r="M116" s="585">
        <v>23167.692179999998</v>
      </c>
      <c r="N116" s="585">
        <v>1117.653912</v>
      </c>
      <c r="O116" s="586">
        <v>3695.3591364200001</v>
      </c>
      <c r="P116" s="584">
        <v>114.30035700000001</v>
      </c>
      <c r="Q116" s="585">
        <v>3754.820365</v>
      </c>
      <c r="R116" s="585">
        <v>273.76133700000003</v>
      </c>
      <c r="S116" s="585">
        <v>574.897064</v>
      </c>
      <c r="T116" s="585">
        <v>77.994669999999999</v>
      </c>
      <c r="U116" s="586">
        <v>24.512360000000001</v>
      </c>
      <c r="V116" s="584">
        <v>21368.257949999999</v>
      </c>
      <c r="W116" s="585">
        <v>2458.226314</v>
      </c>
      <c r="X116" s="585">
        <v>307.14968599999997</v>
      </c>
      <c r="Y116" s="585">
        <v>710.49546299999997</v>
      </c>
      <c r="Z116" s="585">
        <v>36248.308186000002</v>
      </c>
      <c r="AA116" s="586">
        <v>46.704143000000002</v>
      </c>
      <c r="AB116" s="584">
        <v>2450.0633039999998</v>
      </c>
      <c r="AC116" s="585">
        <v>6312.3222169999999</v>
      </c>
      <c r="AD116" s="585">
        <v>497.35299600000002</v>
      </c>
      <c r="AE116" s="585">
        <v>515.70697199999995</v>
      </c>
      <c r="AF116" s="585">
        <v>178.85469599999999</v>
      </c>
      <c r="AG116" s="586">
        <v>172.83828500000001</v>
      </c>
      <c r="AH116" s="584">
        <v>123.156069</v>
      </c>
      <c r="AI116" s="585">
        <v>213.33049</v>
      </c>
      <c r="AJ116" s="585">
        <v>15712.872506</v>
      </c>
      <c r="AK116" s="585">
        <v>101.73345</v>
      </c>
      <c r="AL116" s="585">
        <v>3044.967862</v>
      </c>
      <c r="AM116" s="586">
        <v>273.94370412000001</v>
      </c>
      <c r="AN116" s="584">
        <v>1703.5814829999999</v>
      </c>
      <c r="AO116" s="585">
        <v>1467.2541060000001</v>
      </c>
      <c r="AP116" s="585">
        <v>803.42626299999995</v>
      </c>
      <c r="AQ116" s="585">
        <v>59.818416999999997</v>
      </c>
      <c r="AR116" s="585">
        <v>184.739071</v>
      </c>
      <c r="AS116" s="586">
        <v>2230.1923310000002</v>
      </c>
      <c r="AT116" s="584">
        <v>385.24749000000003</v>
      </c>
      <c r="AU116" s="585">
        <v>1282.518192</v>
      </c>
      <c r="AV116" s="585">
        <v>46.068373999999999</v>
      </c>
      <c r="AW116" s="585">
        <v>1173.0779910000001</v>
      </c>
      <c r="AX116" s="585">
        <v>21344.481704000002</v>
      </c>
      <c r="AY116" s="586">
        <v>9783.9167180000004</v>
      </c>
      <c r="AZ116" s="584">
        <v>64.924378000000004</v>
      </c>
      <c r="BA116" s="585">
        <v>990.832359</v>
      </c>
      <c r="BB116" s="586">
        <v>150.45405199999999</v>
      </c>
    </row>
    <row r="117" spans="2:54" s="587" customFormat="1" ht="16.5" customHeight="1">
      <c r="B117" s="592" t="s">
        <v>288</v>
      </c>
      <c r="C117" s="580">
        <v>120148.29167607005</v>
      </c>
      <c r="D117" s="580">
        <v>-71.10033</v>
      </c>
      <c r="E117" s="581">
        <v>-296.91285499999998</v>
      </c>
      <c r="F117" s="581">
        <v>369.11441600000001</v>
      </c>
      <c r="G117" s="581">
        <v>195.80768800000001</v>
      </c>
      <c r="H117" s="581">
        <v>846.20187399999998</v>
      </c>
      <c r="I117" s="582">
        <v>7.814603</v>
      </c>
      <c r="J117" s="580">
        <v>10335.940161</v>
      </c>
      <c r="K117" s="581">
        <v>752.42982600000005</v>
      </c>
      <c r="L117" s="581">
        <v>-129.13302999999999</v>
      </c>
      <c r="M117" s="581">
        <v>1924.722458</v>
      </c>
      <c r="N117" s="581">
        <v>383.19013999999999</v>
      </c>
      <c r="O117" s="582">
        <v>4167.68785114</v>
      </c>
      <c r="P117" s="580">
        <v>107.947518</v>
      </c>
      <c r="Q117" s="581">
        <v>1849.8678399999999</v>
      </c>
      <c r="R117" s="581">
        <v>98.518750999999995</v>
      </c>
      <c r="S117" s="581">
        <v>802.92546600000003</v>
      </c>
      <c r="T117" s="581">
        <v>-45.873871999999999</v>
      </c>
      <c r="U117" s="582">
        <v>2.617362</v>
      </c>
      <c r="V117" s="580">
        <v>21968.737276</v>
      </c>
      <c r="W117" s="581">
        <v>2321.1591490000001</v>
      </c>
      <c r="X117" s="581">
        <v>338.93530099999998</v>
      </c>
      <c r="Y117" s="581">
        <v>242.45632699999999</v>
      </c>
      <c r="Z117" s="581">
        <v>39590.197934999997</v>
      </c>
      <c r="AA117" s="582">
        <v>79.915835999999999</v>
      </c>
      <c r="AB117" s="580">
        <v>466.59124100000002</v>
      </c>
      <c r="AC117" s="581">
        <v>1900.291379</v>
      </c>
      <c r="AD117" s="581">
        <v>324.243021</v>
      </c>
      <c r="AE117" s="581">
        <v>-52.716648999999997</v>
      </c>
      <c r="AF117" s="581">
        <v>72.405271999999997</v>
      </c>
      <c r="AG117" s="582">
        <v>-16.826201000000001</v>
      </c>
      <c r="AH117" s="580">
        <v>-88.145443</v>
      </c>
      <c r="AI117" s="581">
        <v>-30.760777999999998</v>
      </c>
      <c r="AJ117" s="581">
        <v>6130.0031669999998</v>
      </c>
      <c r="AK117" s="581">
        <v>-107.947227</v>
      </c>
      <c r="AL117" s="581">
        <v>5248.1249299999999</v>
      </c>
      <c r="AM117" s="582">
        <v>-12.75716407</v>
      </c>
      <c r="AN117" s="580">
        <v>337.10924599999998</v>
      </c>
      <c r="AO117" s="581">
        <v>703.58458900000005</v>
      </c>
      <c r="AP117" s="581">
        <v>412.21475800000002</v>
      </c>
      <c r="AQ117" s="581">
        <v>-27.389019999999999</v>
      </c>
      <c r="AR117" s="581">
        <v>165.21832800000001</v>
      </c>
      <c r="AS117" s="582">
        <v>870.73007600000005</v>
      </c>
      <c r="AT117" s="580">
        <v>469.75011599999999</v>
      </c>
      <c r="AU117" s="581">
        <v>261.51285899999999</v>
      </c>
      <c r="AV117" s="581">
        <v>-20.406797000000001</v>
      </c>
      <c r="AW117" s="581">
        <v>-72.542970999999994</v>
      </c>
      <c r="AX117" s="581">
        <v>13304.847141</v>
      </c>
      <c r="AY117" s="582">
        <v>3551.8175890000002</v>
      </c>
      <c r="AZ117" s="580">
        <v>12.469861</v>
      </c>
      <c r="BA117" s="581">
        <v>345.612122</v>
      </c>
      <c r="BB117" s="582">
        <v>158.09054</v>
      </c>
    </row>
    <row r="118" spans="2:54" s="587" customFormat="1" ht="16.5" customHeight="1">
      <c r="B118" s="616" t="s">
        <v>289</v>
      </c>
      <c r="C118" s="584">
        <v>9055.8156447799993</v>
      </c>
      <c r="D118" s="584">
        <v>-0.24906400000000001</v>
      </c>
      <c r="E118" s="585">
        <v>-0.47642899999999999</v>
      </c>
      <c r="F118" s="585">
        <v>-3.2072999999999997E-2</v>
      </c>
      <c r="G118" s="585">
        <v>38.834702999999998</v>
      </c>
      <c r="H118" s="585">
        <v>21.067416999999999</v>
      </c>
      <c r="I118" s="586">
        <v>1.8423039999999999</v>
      </c>
      <c r="J118" s="584">
        <v>3298.3699590000001</v>
      </c>
      <c r="K118" s="585">
        <v>-0.49007299999999998</v>
      </c>
      <c r="L118" s="585">
        <v>2.6819440000000001</v>
      </c>
      <c r="M118" s="585">
        <v>12.097244</v>
      </c>
      <c r="N118" s="585">
        <v>-7.5482389999999997</v>
      </c>
      <c r="O118" s="586">
        <v>204.22033977999999</v>
      </c>
      <c r="P118" s="584">
        <v>0</v>
      </c>
      <c r="Q118" s="585">
        <v>0</v>
      </c>
      <c r="R118" s="585">
        <v>5.3760310000000002</v>
      </c>
      <c r="S118" s="585">
        <v>0</v>
      </c>
      <c r="T118" s="585">
        <v>0</v>
      </c>
      <c r="U118" s="586">
        <v>0</v>
      </c>
      <c r="V118" s="584">
        <v>143.46689799999999</v>
      </c>
      <c r="W118" s="585">
        <v>384.00437899999997</v>
      </c>
      <c r="X118" s="585">
        <v>0</v>
      </c>
      <c r="Y118" s="585">
        <v>0</v>
      </c>
      <c r="Z118" s="585">
        <v>71.922210000000007</v>
      </c>
      <c r="AA118" s="586">
        <v>0</v>
      </c>
      <c r="AB118" s="584">
        <v>18.713623999999999</v>
      </c>
      <c r="AC118" s="585">
        <v>0</v>
      </c>
      <c r="AD118" s="585">
        <v>0</v>
      </c>
      <c r="AE118" s="585">
        <v>22.393257999999999</v>
      </c>
      <c r="AF118" s="585">
        <v>0</v>
      </c>
      <c r="AG118" s="586">
        <v>0</v>
      </c>
      <c r="AH118" s="584">
        <v>0</v>
      </c>
      <c r="AI118" s="585">
        <v>0</v>
      </c>
      <c r="AJ118" s="585">
        <v>182.07278700000001</v>
      </c>
      <c r="AK118" s="585">
        <v>0</v>
      </c>
      <c r="AL118" s="585">
        <v>1209.237723</v>
      </c>
      <c r="AM118" s="586">
        <v>-0.24859200000000001</v>
      </c>
      <c r="AN118" s="584">
        <v>0</v>
      </c>
      <c r="AO118" s="585">
        <v>19.150155999999999</v>
      </c>
      <c r="AP118" s="585">
        <v>4.9122890000000003</v>
      </c>
      <c r="AQ118" s="585">
        <v>0</v>
      </c>
      <c r="AR118" s="585">
        <v>0</v>
      </c>
      <c r="AS118" s="586">
        <v>0</v>
      </c>
      <c r="AT118" s="584">
        <v>0</v>
      </c>
      <c r="AU118" s="585">
        <v>2.0183270000000002</v>
      </c>
      <c r="AV118" s="585">
        <v>0</v>
      </c>
      <c r="AW118" s="585">
        <v>188.94861599999999</v>
      </c>
      <c r="AX118" s="585">
        <v>2819.0930520000002</v>
      </c>
      <c r="AY118" s="586">
        <v>411.259659</v>
      </c>
      <c r="AZ118" s="584">
        <v>0</v>
      </c>
      <c r="BA118" s="585">
        <v>0</v>
      </c>
      <c r="BB118" s="586">
        <v>3.1771950000000002</v>
      </c>
    </row>
    <row r="119" spans="2:54" s="587" customFormat="1" ht="16.5" customHeight="1">
      <c r="B119" s="595" t="s">
        <v>290</v>
      </c>
      <c r="C119" s="580">
        <v>129204.10732085003</v>
      </c>
      <c r="D119" s="580">
        <v>-71.349394000000004</v>
      </c>
      <c r="E119" s="581">
        <v>-297.38928399999998</v>
      </c>
      <c r="F119" s="581">
        <v>369.08234299999998</v>
      </c>
      <c r="G119" s="581">
        <v>234.642391</v>
      </c>
      <c r="H119" s="581">
        <v>867.26929099999995</v>
      </c>
      <c r="I119" s="582">
        <v>9.6569070000000004</v>
      </c>
      <c r="J119" s="580">
        <v>13634.31012</v>
      </c>
      <c r="K119" s="581">
        <v>751.939753</v>
      </c>
      <c r="L119" s="581">
        <v>-126.451086</v>
      </c>
      <c r="M119" s="581">
        <v>1936.819702</v>
      </c>
      <c r="N119" s="581">
        <v>375.64190100000002</v>
      </c>
      <c r="O119" s="582">
        <v>4371.9081909200004</v>
      </c>
      <c r="P119" s="580">
        <v>107.947518</v>
      </c>
      <c r="Q119" s="581">
        <v>1849.8678399999999</v>
      </c>
      <c r="R119" s="581">
        <v>103.89478200000001</v>
      </c>
      <c r="S119" s="581">
        <v>802.92546600000003</v>
      </c>
      <c r="T119" s="581">
        <v>-45.873871999999999</v>
      </c>
      <c r="U119" s="582">
        <v>2.617362</v>
      </c>
      <c r="V119" s="580">
        <v>22112.204173999999</v>
      </c>
      <c r="W119" s="581">
        <v>2705.163528</v>
      </c>
      <c r="X119" s="581">
        <v>338.93530099999998</v>
      </c>
      <c r="Y119" s="581">
        <v>242.45632699999999</v>
      </c>
      <c r="Z119" s="581">
        <v>39662.120145000001</v>
      </c>
      <c r="AA119" s="582">
        <v>79.915835999999999</v>
      </c>
      <c r="AB119" s="580">
        <v>485.30486500000001</v>
      </c>
      <c r="AC119" s="581">
        <v>1900.291379</v>
      </c>
      <c r="AD119" s="581">
        <v>324.243021</v>
      </c>
      <c r="AE119" s="581">
        <v>-30.323391000000001</v>
      </c>
      <c r="AF119" s="581">
        <v>72.405271999999997</v>
      </c>
      <c r="AG119" s="582">
        <v>-16.826201000000001</v>
      </c>
      <c r="AH119" s="580">
        <v>-88.145443</v>
      </c>
      <c r="AI119" s="581">
        <v>-30.760777999999998</v>
      </c>
      <c r="AJ119" s="581">
        <v>6312.0759539999999</v>
      </c>
      <c r="AK119" s="581">
        <v>-107.947227</v>
      </c>
      <c r="AL119" s="581">
        <v>6457.3626530000001</v>
      </c>
      <c r="AM119" s="582">
        <v>-13.00575607</v>
      </c>
      <c r="AN119" s="580">
        <v>337.10924599999998</v>
      </c>
      <c r="AO119" s="581">
        <v>722.73474499999998</v>
      </c>
      <c r="AP119" s="581">
        <v>417.127047</v>
      </c>
      <c r="AQ119" s="581">
        <v>-27.389019999999999</v>
      </c>
      <c r="AR119" s="581">
        <v>165.21832800000001</v>
      </c>
      <c r="AS119" s="582">
        <v>870.73007600000005</v>
      </c>
      <c r="AT119" s="580">
        <v>469.75011599999999</v>
      </c>
      <c r="AU119" s="581">
        <v>263.53118599999999</v>
      </c>
      <c r="AV119" s="581">
        <v>-20.406797000000001</v>
      </c>
      <c r="AW119" s="581">
        <v>116.40564500000001</v>
      </c>
      <c r="AX119" s="581">
        <v>16123.940193</v>
      </c>
      <c r="AY119" s="582">
        <v>3963.0772480000001</v>
      </c>
      <c r="AZ119" s="580">
        <v>12.469861</v>
      </c>
      <c r="BA119" s="581">
        <v>345.612122</v>
      </c>
      <c r="BB119" s="582">
        <v>161.26773499999999</v>
      </c>
    </row>
    <row r="120" spans="2:54" s="587" customFormat="1" ht="16.5" customHeight="1">
      <c r="B120" s="616" t="s">
        <v>291</v>
      </c>
      <c r="C120" s="584">
        <v>33836.875624920009</v>
      </c>
      <c r="D120" s="584">
        <v>0</v>
      </c>
      <c r="E120" s="585">
        <v>0</v>
      </c>
      <c r="F120" s="585">
        <v>102.95437200000001</v>
      </c>
      <c r="G120" s="585">
        <v>74.896310999999997</v>
      </c>
      <c r="H120" s="585">
        <v>0</v>
      </c>
      <c r="I120" s="586">
        <v>0</v>
      </c>
      <c r="J120" s="584">
        <v>2619.8504480000001</v>
      </c>
      <c r="K120" s="585">
        <v>98.358784</v>
      </c>
      <c r="L120" s="585">
        <v>16.245702000000001</v>
      </c>
      <c r="M120" s="585">
        <v>593.89448200000004</v>
      </c>
      <c r="N120" s="585">
        <v>119.921325</v>
      </c>
      <c r="O120" s="586">
        <v>1003.53337592</v>
      </c>
      <c r="P120" s="584">
        <v>4.5577519999999998</v>
      </c>
      <c r="Q120" s="585">
        <v>838.20855800000004</v>
      </c>
      <c r="R120" s="585">
        <v>16.137485000000002</v>
      </c>
      <c r="S120" s="585">
        <v>216.82827800000001</v>
      </c>
      <c r="T120" s="585">
        <v>0</v>
      </c>
      <c r="U120" s="586">
        <v>0</v>
      </c>
      <c r="V120" s="584">
        <v>4979.4067059999998</v>
      </c>
      <c r="W120" s="585">
        <v>659.01106300000004</v>
      </c>
      <c r="X120" s="585">
        <v>119.104207</v>
      </c>
      <c r="Y120" s="585">
        <v>85.791118999999995</v>
      </c>
      <c r="Z120" s="585">
        <v>13076.135463000001</v>
      </c>
      <c r="AA120" s="586">
        <v>0</v>
      </c>
      <c r="AB120" s="584">
        <v>158.32852199999999</v>
      </c>
      <c r="AC120" s="585">
        <v>657.45374700000002</v>
      </c>
      <c r="AD120" s="585">
        <v>88.138565</v>
      </c>
      <c r="AE120" s="585">
        <v>0</v>
      </c>
      <c r="AF120" s="585">
        <v>0</v>
      </c>
      <c r="AG120" s="586">
        <v>0</v>
      </c>
      <c r="AH120" s="584">
        <v>0</v>
      </c>
      <c r="AI120" s="585">
        <v>0</v>
      </c>
      <c r="AJ120" s="585">
        <v>1197.267175</v>
      </c>
      <c r="AK120" s="585">
        <v>0</v>
      </c>
      <c r="AL120" s="585">
        <v>2143.990182</v>
      </c>
      <c r="AM120" s="586">
        <v>0</v>
      </c>
      <c r="AN120" s="584">
        <v>153.54724999999999</v>
      </c>
      <c r="AO120" s="585">
        <v>193.67774600000001</v>
      </c>
      <c r="AP120" s="585">
        <v>0</v>
      </c>
      <c r="AQ120" s="585">
        <v>0</v>
      </c>
      <c r="AR120" s="585">
        <v>0</v>
      </c>
      <c r="AS120" s="586">
        <v>377.85347200000001</v>
      </c>
      <c r="AT120" s="584">
        <v>114.736417</v>
      </c>
      <c r="AU120" s="585">
        <v>72.877602999999993</v>
      </c>
      <c r="AV120" s="585">
        <v>0</v>
      </c>
      <c r="AW120" s="585">
        <v>0</v>
      </c>
      <c r="AX120" s="585">
        <v>2925.667927</v>
      </c>
      <c r="AY120" s="586">
        <v>1009.1728900000001</v>
      </c>
      <c r="AZ120" s="584">
        <v>0</v>
      </c>
      <c r="BA120" s="585">
        <v>90.864002999999997</v>
      </c>
      <c r="BB120" s="586">
        <v>28.464694999999999</v>
      </c>
    </row>
    <row r="121" spans="2:54" s="587" customFormat="1" ht="16.5" customHeight="1">
      <c r="B121" s="616" t="s">
        <v>292</v>
      </c>
      <c r="C121" s="584">
        <v>749.05686264000065</v>
      </c>
      <c r="D121" s="584">
        <v>0</v>
      </c>
      <c r="E121" s="585">
        <v>0</v>
      </c>
      <c r="F121" s="585">
        <v>-12.140669000000001</v>
      </c>
      <c r="G121" s="585">
        <v>23.121998000000001</v>
      </c>
      <c r="H121" s="585">
        <v>-220.647524</v>
      </c>
      <c r="I121" s="586">
        <v>0</v>
      </c>
      <c r="J121" s="584">
        <v>-8.3884050000000006</v>
      </c>
      <c r="K121" s="585">
        <v>-22.240956000000001</v>
      </c>
      <c r="L121" s="585">
        <v>95.264865</v>
      </c>
      <c r="M121" s="585">
        <v>55.747490999999997</v>
      </c>
      <c r="N121" s="585">
        <v>18.595319</v>
      </c>
      <c r="O121" s="586">
        <v>-90.482909100000001</v>
      </c>
      <c r="P121" s="584">
        <v>-21.144552000000001</v>
      </c>
      <c r="Q121" s="585">
        <v>252.25855899999999</v>
      </c>
      <c r="R121" s="585">
        <v>-5.8411850000000003</v>
      </c>
      <c r="S121" s="585">
        <v>215.98763400000001</v>
      </c>
      <c r="T121" s="585">
        <v>2.425926</v>
      </c>
      <c r="U121" s="586">
        <v>0</v>
      </c>
      <c r="V121" s="584">
        <v>-907.43261399999994</v>
      </c>
      <c r="W121" s="585">
        <v>20.197652999999999</v>
      </c>
      <c r="X121" s="585">
        <v>0.71521199999999996</v>
      </c>
      <c r="Y121" s="585">
        <v>-79.714462999999995</v>
      </c>
      <c r="Z121" s="585">
        <v>2108.1784630000002</v>
      </c>
      <c r="AA121" s="586">
        <v>0</v>
      </c>
      <c r="AB121" s="584">
        <v>0</v>
      </c>
      <c r="AC121" s="585">
        <v>113.42710599999999</v>
      </c>
      <c r="AD121" s="585">
        <v>-42.016202999999997</v>
      </c>
      <c r="AE121" s="585">
        <v>9.0970169999999992</v>
      </c>
      <c r="AF121" s="585">
        <v>0</v>
      </c>
      <c r="AG121" s="586">
        <v>0</v>
      </c>
      <c r="AH121" s="584">
        <v>5.7332150000000004</v>
      </c>
      <c r="AI121" s="585">
        <v>5.5439999999999996</v>
      </c>
      <c r="AJ121" s="585">
        <v>-260.46229599999998</v>
      </c>
      <c r="AK121" s="585">
        <v>22.087955999999998</v>
      </c>
      <c r="AL121" s="585">
        <v>-273.76320199999998</v>
      </c>
      <c r="AM121" s="586">
        <v>10.445477739999999</v>
      </c>
      <c r="AN121" s="584">
        <v>33.691408000000003</v>
      </c>
      <c r="AO121" s="585">
        <v>-10.743605000000001</v>
      </c>
      <c r="AP121" s="585">
        <v>-41.862470999999999</v>
      </c>
      <c r="AQ121" s="585">
        <v>0</v>
      </c>
      <c r="AR121" s="585">
        <v>-3.4449200000000002</v>
      </c>
      <c r="AS121" s="586">
        <v>134.864721</v>
      </c>
      <c r="AT121" s="584">
        <v>21.774467999999999</v>
      </c>
      <c r="AU121" s="585">
        <v>-4.9433150000000001</v>
      </c>
      <c r="AV121" s="585">
        <v>4.8552470000000003</v>
      </c>
      <c r="AW121" s="585">
        <v>29.858305000000001</v>
      </c>
      <c r="AX121" s="585">
        <v>-382.153392</v>
      </c>
      <c r="AY121" s="586">
        <v>-23.061201000000001</v>
      </c>
      <c r="AZ121" s="584">
        <v>0</v>
      </c>
      <c r="BA121" s="585">
        <v>3.3663690000000002</v>
      </c>
      <c r="BB121" s="586">
        <v>-27.697665000000001</v>
      </c>
    </row>
    <row r="122" spans="2:54" s="587" customFormat="1" ht="16.5" customHeight="1">
      <c r="B122" s="592" t="s">
        <v>293</v>
      </c>
      <c r="C122" s="580">
        <v>96116.288558569955</v>
      </c>
      <c r="D122" s="580">
        <v>-71.349394000000004</v>
      </c>
      <c r="E122" s="581">
        <v>-297.38928399999998</v>
      </c>
      <c r="F122" s="581">
        <v>253.987302</v>
      </c>
      <c r="G122" s="581">
        <v>182.868078</v>
      </c>
      <c r="H122" s="581">
        <v>646.62176699999998</v>
      </c>
      <c r="I122" s="582">
        <v>9.6569070000000004</v>
      </c>
      <c r="J122" s="580">
        <v>11006.071266999999</v>
      </c>
      <c r="K122" s="581">
        <v>631.340013</v>
      </c>
      <c r="L122" s="581">
        <v>-47.431922999999998</v>
      </c>
      <c r="M122" s="581">
        <v>1398.6727109999999</v>
      </c>
      <c r="N122" s="581">
        <v>274.31589500000001</v>
      </c>
      <c r="O122" s="582">
        <v>3277.8919059</v>
      </c>
      <c r="P122" s="580">
        <v>82.245214000000004</v>
      </c>
      <c r="Q122" s="581">
        <v>1263.917841</v>
      </c>
      <c r="R122" s="581">
        <v>81.916111999999998</v>
      </c>
      <c r="S122" s="581">
        <v>802.08482200000003</v>
      </c>
      <c r="T122" s="581">
        <v>-43.447946000000002</v>
      </c>
      <c r="U122" s="582">
        <v>2.617362</v>
      </c>
      <c r="V122" s="580">
        <v>16225.364853999999</v>
      </c>
      <c r="W122" s="581">
        <v>2066.3501179999998</v>
      </c>
      <c r="X122" s="581">
        <v>220.54630599999999</v>
      </c>
      <c r="Y122" s="581">
        <v>76.950744999999998</v>
      </c>
      <c r="Z122" s="581">
        <v>28694.163144999999</v>
      </c>
      <c r="AA122" s="582">
        <v>79.915835999999999</v>
      </c>
      <c r="AB122" s="580">
        <v>326.97634299999999</v>
      </c>
      <c r="AC122" s="581">
        <v>1356.2647380000001</v>
      </c>
      <c r="AD122" s="581">
        <v>194.08825300000001</v>
      </c>
      <c r="AE122" s="581">
        <v>-21.226374</v>
      </c>
      <c r="AF122" s="581">
        <v>72.405271999999997</v>
      </c>
      <c r="AG122" s="582">
        <v>-16.826201000000001</v>
      </c>
      <c r="AH122" s="580">
        <v>-82.412227999999999</v>
      </c>
      <c r="AI122" s="581">
        <v>-25.216778000000001</v>
      </c>
      <c r="AJ122" s="581">
        <v>4854.3464830000003</v>
      </c>
      <c r="AK122" s="581">
        <v>-85.859271000000007</v>
      </c>
      <c r="AL122" s="581">
        <v>4039.609269</v>
      </c>
      <c r="AM122" s="582">
        <v>-2.56027833</v>
      </c>
      <c r="AN122" s="580">
        <v>217.25340399999999</v>
      </c>
      <c r="AO122" s="581">
        <v>518.31339400000002</v>
      </c>
      <c r="AP122" s="581">
        <v>375.26457599999998</v>
      </c>
      <c r="AQ122" s="581">
        <v>-27.389019999999999</v>
      </c>
      <c r="AR122" s="581">
        <v>161.77340799999999</v>
      </c>
      <c r="AS122" s="582">
        <v>627.74132499999996</v>
      </c>
      <c r="AT122" s="580">
        <v>376.78816699999999</v>
      </c>
      <c r="AU122" s="581">
        <v>185.71026800000001</v>
      </c>
      <c r="AV122" s="581">
        <v>-15.551550000000001</v>
      </c>
      <c r="AW122" s="581">
        <v>146.26394999999999</v>
      </c>
      <c r="AX122" s="581">
        <v>12816.118874</v>
      </c>
      <c r="AY122" s="582">
        <v>2930.8431569999998</v>
      </c>
      <c r="AZ122" s="580">
        <v>12.469861</v>
      </c>
      <c r="BA122" s="581">
        <v>258.11448799999999</v>
      </c>
      <c r="BB122" s="582">
        <v>105.105375</v>
      </c>
    </row>
    <row r="123" spans="2:54" s="587" customFormat="1" ht="16.5" customHeight="1">
      <c r="B123" s="616" t="s">
        <v>294</v>
      </c>
      <c r="C123" s="584">
        <v>155.42537300000001</v>
      </c>
      <c r="D123" s="584">
        <v>0</v>
      </c>
      <c r="E123" s="585">
        <v>0</v>
      </c>
      <c r="F123" s="585">
        <v>0</v>
      </c>
      <c r="G123" s="585">
        <v>0</v>
      </c>
      <c r="H123" s="585">
        <v>0</v>
      </c>
      <c r="I123" s="586">
        <v>0</v>
      </c>
      <c r="J123" s="584">
        <v>0</v>
      </c>
      <c r="K123" s="585">
        <v>0</v>
      </c>
      <c r="L123" s="585">
        <v>0</v>
      </c>
      <c r="M123" s="585">
        <v>155.42537300000001</v>
      </c>
      <c r="N123" s="585">
        <v>0</v>
      </c>
      <c r="O123" s="586">
        <v>0</v>
      </c>
      <c r="P123" s="584">
        <v>0</v>
      </c>
      <c r="Q123" s="585">
        <v>0</v>
      </c>
      <c r="R123" s="585">
        <v>0</v>
      </c>
      <c r="S123" s="585">
        <v>0</v>
      </c>
      <c r="T123" s="585">
        <v>0</v>
      </c>
      <c r="U123" s="586">
        <v>0</v>
      </c>
      <c r="V123" s="584">
        <v>0</v>
      </c>
      <c r="W123" s="585">
        <v>0</v>
      </c>
      <c r="X123" s="585">
        <v>0</v>
      </c>
      <c r="Y123" s="585">
        <v>0</v>
      </c>
      <c r="Z123" s="585">
        <v>0</v>
      </c>
      <c r="AA123" s="586">
        <v>0</v>
      </c>
      <c r="AB123" s="584">
        <v>0</v>
      </c>
      <c r="AC123" s="585">
        <v>0</v>
      </c>
      <c r="AD123" s="585">
        <v>0</v>
      </c>
      <c r="AE123" s="585">
        <v>0</v>
      </c>
      <c r="AF123" s="585">
        <v>0</v>
      </c>
      <c r="AG123" s="586">
        <v>0</v>
      </c>
      <c r="AH123" s="584">
        <v>0</v>
      </c>
      <c r="AI123" s="585">
        <v>0</v>
      </c>
      <c r="AJ123" s="585">
        <v>0</v>
      </c>
      <c r="AK123" s="585">
        <v>0</v>
      </c>
      <c r="AL123" s="585">
        <v>0</v>
      </c>
      <c r="AM123" s="586">
        <v>0</v>
      </c>
      <c r="AN123" s="584">
        <v>0</v>
      </c>
      <c r="AO123" s="585">
        <v>0</v>
      </c>
      <c r="AP123" s="585">
        <v>0</v>
      </c>
      <c r="AQ123" s="585">
        <v>0</v>
      </c>
      <c r="AR123" s="585">
        <v>0</v>
      </c>
      <c r="AS123" s="586">
        <v>0</v>
      </c>
      <c r="AT123" s="584">
        <v>0</v>
      </c>
      <c r="AU123" s="585">
        <v>0</v>
      </c>
      <c r="AV123" s="585">
        <v>0</v>
      </c>
      <c r="AW123" s="585">
        <v>0</v>
      </c>
      <c r="AX123" s="585">
        <v>0</v>
      </c>
      <c r="AY123" s="586">
        <v>0</v>
      </c>
      <c r="AZ123" s="584">
        <v>0</v>
      </c>
      <c r="BA123" s="585">
        <v>0</v>
      </c>
      <c r="BB123" s="586">
        <v>0</v>
      </c>
    </row>
    <row r="124" spans="2:54" s="587" customFormat="1" ht="16.5" customHeight="1">
      <c r="B124" s="592" t="s">
        <v>295</v>
      </c>
      <c r="C124" s="580">
        <v>96271.713931569961</v>
      </c>
      <c r="D124" s="580">
        <v>-71.349394000000004</v>
      </c>
      <c r="E124" s="581">
        <v>-297.38928399999998</v>
      </c>
      <c r="F124" s="581">
        <v>253.987302</v>
      </c>
      <c r="G124" s="581">
        <v>182.868078</v>
      </c>
      <c r="H124" s="581">
        <v>646.62176699999998</v>
      </c>
      <c r="I124" s="582">
        <v>9.6569070000000004</v>
      </c>
      <c r="J124" s="580">
        <v>11006.071266999999</v>
      </c>
      <c r="K124" s="581">
        <v>631.340013</v>
      </c>
      <c r="L124" s="581">
        <v>-47.431922999999998</v>
      </c>
      <c r="M124" s="581">
        <v>1554.098084</v>
      </c>
      <c r="N124" s="581">
        <v>274.31589500000001</v>
      </c>
      <c r="O124" s="582">
        <v>3277.8919059</v>
      </c>
      <c r="P124" s="580">
        <v>82.245214000000004</v>
      </c>
      <c r="Q124" s="581">
        <v>1263.917841</v>
      </c>
      <c r="R124" s="581">
        <v>81.916111999999998</v>
      </c>
      <c r="S124" s="581">
        <v>802.08482200000003</v>
      </c>
      <c r="T124" s="581">
        <v>-43.447946000000002</v>
      </c>
      <c r="U124" s="582">
        <v>2.617362</v>
      </c>
      <c r="V124" s="580">
        <v>16225.364853999999</v>
      </c>
      <c r="W124" s="581">
        <v>2066.3501179999998</v>
      </c>
      <c r="X124" s="581">
        <v>220.54630599999999</v>
      </c>
      <c r="Y124" s="581">
        <v>76.950744999999998</v>
      </c>
      <c r="Z124" s="581">
        <v>28694.163144999999</v>
      </c>
      <c r="AA124" s="582">
        <v>79.915835999999999</v>
      </c>
      <c r="AB124" s="580">
        <v>326.97634299999999</v>
      </c>
      <c r="AC124" s="581">
        <v>1356.2647380000001</v>
      </c>
      <c r="AD124" s="581">
        <v>194.08825300000001</v>
      </c>
      <c r="AE124" s="581">
        <v>-21.226374</v>
      </c>
      <c r="AF124" s="581">
        <v>72.405271999999997</v>
      </c>
      <c r="AG124" s="582">
        <v>-16.826201000000001</v>
      </c>
      <c r="AH124" s="580">
        <v>-82.412227999999999</v>
      </c>
      <c r="AI124" s="581">
        <v>-25.216778000000001</v>
      </c>
      <c r="AJ124" s="581">
        <v>4854.3464830000003</v>
      </c>
      <c r="AK124" s="581">
        <v>-85.859271000000007</v>
      </c>
      <c r="AL124" s="581">
        <v>4039.609269</v>
      </c>
      <c r="AM124" s="582">
        <v>-2.56027833</v>
      </c>
      <c r="AN124" s="580">
        <v>217.25340399999999</v>
      </c>
      <c r="AO124" s="581">
        <v>518.31339400000002</v>
      </c>
      <c r="AP124" s="581">
        <v>375.26457599999998</v>
      </c>
      <c r="AQ124" s="581">
        <v>-27.389019999999999</v>
      </c>
      <c r="AR124" s="581">
        <v>161.77340799999999</v>
      </c>
      <c r="AS124" s="582">
        <v>627.74132499999996</v>
      </c>
      <c r="AT124" s="580">
        <v>376.78816699999999</v>
      </c>
      <c r="AU124" s="581">
        <v>185.71026800000001</v>
      </c>
      <c r="AV124" s="581">
        <v>-15.551550000000001</v>
      </c>
      <c r="AW124" s="581">
        <v>146.26394999999999</v>
      </c>
      <c r="AX124" s="581">
        <v>12816.118874</v>
      </c>
      <c r="AY124" s="582">
        <v>2930.8431569999998</v>
      </c>
      <c r="AZ124" s="580">
        <v>12.469861</v>
      </c>
      <c r="BA124" s="581">
        <v>258.11448799999999</v>
      </c>
      <c r="BB124" s="582">
        <v>105.105375</v>
      </c>
    </row>
    <row r="125" spans="2:54" s="587" customFormat="1" ht="18.75">
      <c r="B125" s="617"/>
      <c r="C125" s="618"/>
      <c r="D125" s="618"/>
      <c r="E125" s="619"/>
      <c r="F125" s="619"/>
      <c r="G125" s="619"/>
      <c r="H125" s="619"/>
      <c r="I125" s="620"/>
      <c r="J125" s="618"/>
      <c r="K125" s="619"/>
      <c r="L125" s="619"/>
      <c r="M125" s="619"/>
      <c r="N125" s="619"/>
      <c r="O125" s="620"/>
      <c r="P125" s="618"/>
      <c r="Q125" s="619"/>
      <c r="R125" s="619"/>
      <c r="S125" s="619"/>
      <c r="T125" s="619"/>
      <c r="U125" s="620"/>
      <c r="V125" s="618"/>
      <c r="W125" s="619"/>
      <c r="X125" s="619"/>
      <c r="Y125" s="619"/>
      <c r="Z125" s="619"/>
      <c r="AA125" s="620"/>
      <c r="AB125" s="618"/>
      <c r="AC125" s="619"/>
      <c r="AD125" s="619"/>
      <c r="AE125" s="619"/>
      <c r="AF125" s="619"/>
      <c r="AG125" s="620"/>
      <c r="AH125" s="618"/>
      <c r="AI125" s="619"/>
      <c r="AJ125" s="619"/>
      <c r="AK125" s="619"/>
      <c r="AL125" s="619"/>
      <c r="AM125" s="620"/>
      <c r="AN125" s="618"/>
      <c r="AO125" s="619"/>
      <c r="AP125" s="619"/>
      <c r="AQ125" s="619"/>
      <c r="AR125" s="619"/>
      <c r="AS125" s="620"/>
      <c r="AT125" s="618"/>
      <c r="AU125" s="619"/>
      <c r="AV125" s="619"/>
      <c r="AW125" s="619"/>
      <c r="AX125" s="619"/>
      <c r="AY125" s="620"/>
      <c r="AZ125" s="618"/>
      <c r="BA125" s="619"/>
      <c r="BB125" s="620"/>
    </row>
    <row r="127" spans="2:54">
      <c r="C127" s="621"/>
      <c r="D127" s="621"/>
      <c r="E127" s="621"/>
      <c r="F127" s="621"/>
      <c r="G127" s="621"/>
      <c r="H127" s="621"/>
      <c r="I127" s="621"/>
      <c r="J127" s="621"/>
      <c r="K127" s="621"/>
      <c r="L127" s="621"/>
      <c r="M127" s="621"/>
      <c r="N127" s="621"/>
      <c r="O127" s="621"/>
      <c r="P127" s="621"/>
      <c r="Q127" s="621"/>
      <c r="R127" s="621"/>
      <c r="S127" s="621"/>
      <c r="T127" s="621"/>
      <c r="U127" s="621"/>
      <c r="V127" s="621"/>
      <c r="W127" s="621"/>
      <c r="X127" s="621"/>
      <c r="Y127" s="621"/>
      <c r="Z127" s="621"/>
      <c r="AA127" s="621"/>
      <c r="AB127" s="621"/>
      <c r="AC127" s="621"/>
      <c r="AD127" s="621"/>
      <c r="AE127" s="621"/>
      <c r="AF127" s="621"/>
      <c r="AG127" s="621"/>
      <c r="AH127" s="621"/>
      <c r="AI127" s="621"/>
      <c r="AJ127" s="621"/>
      <c r="AK127" s="621"/>
      <c r="AL127" s="621"/>
      <c r="AM127" s="621"/>
      <c r="AN127" s="621"/>
      <c r="AO127" s="621"/>
      <c r="AP127" s="621"/>
      <c r="AQ127" s="621"/>
      <c r="AR127" s="621"/>
      <c r="AS127" s="621"/>
      <c r="AT127" s="621"/>
      <c r="AU127" s="621"/>
      <c r="AV127" s="621"/>
      <c r="AW127" s="621"/>
      <c r="AX127" s="621"/>
      <c r="AY127" s="621"/>
      <c r="AZ127" s="621"/>
      <c r="BA127" s="621"/>
      <c r="BB127" s="621"/>
    </row>
    <row r="128" spans="2:54">
      <c r="C128" s="621"/>
      <c r="D128" s="621"/>
      <c r="E128" s="621"/>
      <c r="F128" s="621"/>
      <c r="G128" s="621"/>
      <c r="H128" s="621"/>
      <c r="I128" s="621"/>
      <c r="J128" s="621"/>
      <c r="K128" s="621"/>
      <c r="L128" s="621"/>
      <c r="M128" s="621"/>
      <c r="N128" s="621"/>
      <c r="O128" s="621"/>
      <c r="P128" s="621"/>
      <c r="Q128" s="621"/>
      <c r="R128" s="621"/>
      <c r="S128" s="621"/>
      <c r="T128" s="621"/>
      <c r="U128" s="621"/>
      <c r="V128" s="621"/>
      <c r="W128" s="621"/>
      <c r="X128" s="621"/>
      <c r="Y128" s="621"/>
      <c r="Z128" s="621"/>
      <c r="AA128" s="621"/>
      <c r="AB128" s="621"/>
      <c r="AC128" s="621"/>
      <c r="AD128" s="621"/>
      <c r="AE128" s="621"/>
      <c r="AF128" s="621"/>
      <c r="AG128" s="621"/>
      <c r="AH128" s="621"/>
      <c r="AI128" s="621"/>
      <c r="AJ128" s="621"/>
      <c r="AK128" s="621"/>
      <c r="AL128" s="621"/>
      <c r="AM128" s="621"/>
      <c r="AN128" s="621"/>
      <c r="AO128" s="621"/>
      <c r="AP128" s="621"/>
      <c r="AQ128" s="621"/>
      <c r="AR128" s="621"/>
      <c r="AS128" s="621"/>
      <c r="AT128" s="621"/>
      <c r="AU128" s="621"/>
      <c r="AV128" s="621"/>
      <c r="AW128" s="621"/>
      <c r="AX128" s="621"/>
      <c r="AY128" s="621"/>
      <c r="AZ128" s="621"/>
      <c r="BA128" s="621"/>
      <c r="BB128" s="621"/>
    </row>
    <row r="129" spans="3:54">
      <c r="C129" s="621"/>
      <c r="D129" s="621"/>
      <c r="E129" s="621"/>
      <c r="F129" s="621"/>
      <c r="G129" s="621"/>
      <c r="H129" s="621"/>
      <c r="I129" s="621"/>
      <c r="J129" s="621"/>
      <c r="K129" s="621"/>
      <c r="L129" s="621"/>
      <c r="M129" s="621"/>
      <c r="N129" s="621"/>
      <c r="O129" s="621"/>
      <c r="P129" s="621"/>
      <c r="Q129" s="621"/>
      <c r="R129" s="621"/>
      <c r="S129" s="621"/>
      <c r="T129" s="621"/>
      <c r="U129" s="621"/>
      <c r="V129" s="621"/>
      <c r="W129" s="621"/>
      <c r="X129" s="621"/>
      <c r="Y129" s="621"/>
      <c r="Z129" s="621"/>
      <c r="AA129" s="621"/>
      <c r="AB129" s="621"/>
      <c r="AC129" s="621"/>
      <c r="AD129" s="621"/>
      <c r="AE129" s="621"/>
      <c r="AF129" s="621"/>
      <c r="AG129" s="621"/>
      <c r="AH129" s="621"/>
      <c r="AI129" s="621"/>
      <c r="AJ129" s="621"/>
      <c r="AK129" s="621"/>
      <c r="AL129" s="621"/>
      <c r="AM129" s="621"/>
      <c r="AN129" s="621"/>
      <c r="AO129" s="621"/>
      <c r="AP129" s="621"/>
      <c r="AQ129" s="621"/>
      <c r="AR129" s="621"/>
      <c r="AS129" s="621"/>
      <c r="AT129" s="621"/>
      <c r="AU129" s="621"/>
      <c r="AV129" s="621"/>
      <c r="AW129" s="621"/>
      <c r="AX129" s="621"/>
      <c r="AY129" s="621"/>
      <c r="AZ129" s="621"/>
      <c r="BA129" s="621"/>
      <c r="BB129" s="621"/>
    </row>
    <row r="130" spans="3:54">
      <c r="C130" s="621"/>
      <c r="D130" s="621"/>
      <c r="E130" s="621"/>
      <c r="F130" s="621"/>
      <c r="G130" s="621"/>
      <c r="H130" s="621"/>
      <c r="I130" s="621"/>
      <c r="J130" s="621"/>
      <c r="K130" s="621"/>
      <c r="L130" s="621"/>
      <c r="M130" s="621"/>
      <c r="N130" s="621"/>
      <c r="O130" s="621"/>
      <c r="P130" s="621"/>
      <c r="Q130" s="621"/>
      <c r="R130" s="621"/>
      <c r="S130" s="621"/>
      <c r="T130" s="621"/>
      <c r="U130" s="621"/>
      <c r="V130" s="621"/>
      <c r="W130" s="621"/>
      <c r="X130" s="621"/>
      <c r="Y130" s="621"/>
      <c r="Z130" s="621"/>
      <c r="AA130" s="621"/>
      <c r="AB130" s="621"/>
      <c r="AC130" s="621"/>
      <c r="AD130" s="621"/>
      <c r="AE130" s="621"/>
      <c r="AF130" s="621"/>
      <c r="AG130" s="621"/>
      <c r="AH130" s="621"/>
      <c r="AI130" s="621"/>
      <c r="AJ130" s="621"/>
      <c r="AK130" s="621"/>
      <c r="AL130" s="621"/>
      <c r="AM130" s="621"/>
      <c r="AN130" s="621"/>
      <c r="AO130" s="621"/>
      <c r="AP130" s="621"/>
      <c r="AQ130" s="621"/>
      <c r="AR130" s="621"/>
      <c r="AS130" s="621"/>
      <c r="AT130" s="621"/>
      <c r="AU130" s="621"/>
      <c r="AV130" s="621"/>
      <c r="AW130" s="621"/>
      <c r="AX130" s="621"/>
      <c r="AY130" s="621"/>
      <c r="AZ130" s="621"/>
      <c r="BA130" s="621"/>
      <c r="BB130" s="621"/>
    </row>
    <row r="131" spans="3:54">
      <c r="C131" s="622"/>
      <c r="D131" s="622"/>
      <c r="E131" s="622"/>
      <c r="F131" s="622"/>
      <c r="G131" s="622"/>
      <c r="H131" s="622"/>
      <c r="I131" s="622"/>
      <c r="J131" s="622"/>
      <c r="K131" s="622"/>
      <c r="L131" s="622"/>
      <c r="M131" s="622"/>
      <c r="N131" s="622"/>
      <c r="O131" s="622"/>
      <c r="P131" s="622"/>
      <c r="Q131" s="622"/>
      <c r="R131" s="622"/>
      <c r="S131" s="622"/>
      <c r="T131" s="622"/>
      <c r="U131" s="622"/>
      <c r="V131" s="622"/>
      <c r="W131" s="622"/>
      <c r="X131" s="622"/>
      <c r="Y131" s="622"/>
      <c r="Z131" s="622"/>
      <c r="AA131" s="622"/>
      <c r="AB131" s="622"/>
      <c r="AC131" s="622"/>
      <c r="AD131" s="622"/>
      <c r="AE131" s="622"/>
      <c r="AF131" s="622"/>
      <c r="AG131" s="622"/>
      <c r="AH131" s="622"/>
      <c r="AI131" s="622"/>
      <c r="AJ131" s="622"/>
      <c r="AK131" s="622"/>
      <c r="AL131" s="622"/>
      <c r="AM131" s="622"/>
      <c r="AN131" s="622"/>
      <c r="AO131" s="622"/>
      <c r="AP131" s="622"/>
      <c r="AQ131" s="622"/>
      <c r="AR131" s="622"/>
      <c r="AS131" s="622"/>
      <c r="AT131" s="622"/>
      <c r="AU131" s="622"/>
      <c r="AV131" s="622"/>
      <c r="AW131" s="622"/>
      <c r="AX131" s="622"/>
      <c r="AY131" s="622"/>
      <c r="AZ131" s="622"/>
      <c r="BA131" s="622"/>
      <c r="BB131" s="622"/>
    </row>
    <row r="132" spans="3:54">
      <c r="C132" s="621"/>
      <c r="D132" s="621"/>
      <c r="E132" s="621"/>
      <c r="F132" s="621"/>
      <c r="G132" s="621"/>
      <c r="H132" s="621"/>
      <c r="I132" s="621"/>
      <c r="J132" s="621"/>
      <c r="K132" s="621"/>
      <c r="L132" s="621"/>
      <c r="M132" s="621"/>
      <c r="N132" s="621"/>
      <c r="O132" s="621"/>
      <c r="P132" s="621"/>
      <c r="Q132" s="621"/>
      <c r="R132" s="621"/>
      <c r="S132" s="621"/>
      <c r="T132" s="621"/>
      <c r="U132" s="621"/>
      <c r="V132" s="621"/>
      <c r="W132" s="621"/>
      <c r="X132" s="621"/>
      <c r="Y132" s="621"/>
      <c r="Z132" s="621"/>
      <c r="AA132" s="621"/>
      <c r="AB132" s="621"/>
      <c r="AC132" s="621"/>
      <c r="AD132" s="621"/>
      <c r="AE132" s="621"/>
      <c r="AF132" s="621"/>
      <c r="AG132" s="621"/>
      <c r="AH132" s="621"/>
      <c r="AI132" s="621"/>
      <c r="AJ132" s="621"/>
      <c r="AK132" s="621"/>
      <c r="AL132" s="621"/>
      <c r="AM132" s="621"/>
      <c r="AN132" s="621"/>
      <c r="AO132" s="621"/>
      <c r="AP132" s="621"/>
      <c r="AQ132" s="621"/>
      <c r="AR132" s="621"/>
      <c r="AS132" s="621"/>
      <c r="AT132" s="621"/>
      <c r="AU132" s="621"/>
      <c r="AV132" s="621"/>
      <c r="AW132" s="621"/>
      <c r="AX132" s="621"/>
      <c r="AY132" s="621"/>
      <c r="AZ132" s="621"/>
      <c r="BA132" s="621"/>
      <c r="BB132" s="621"/>
    </row>
    <row r="134" spans="3:54">
      <c r="C134" s="621"/>
      <c r="D134" s="621"/>
      <c r="E134" s="621"/>
      <c r="F134" s="621"/>
      <c r="G134" s="621"/>
      <c r="H134" s="621"/>
      <c r="I134" s="621"/>
      <c r="J134" s="621"/>
      <c r="K134" s="621"/>
      <c r="L134" s="621"/>
      <c r="M134" s="621"/>
      <c r="N134" s="621"/>
      <c r="O134" s="621"/>
      <c r="P134" s="621"/>
      <c r="Q134" s="621"/>
      <c r="R134" s="621"/>
      <c r="S134" s="621"/>
      <c r="T134" s="621"/>
      <c r="U134" s="621"/>
      <c r="V134" s="621"/>
      <c r="W134" s="621"/>
      <c r="X134" s="621"/>
      <c r="Y134" s="621"/>
      <c r="Z134" s="621"/>
      <c r="AA134" s="621"/>
      <c r="AB134" s="621"/>
      <c r="AC134" s="621"/>
      <c r="AD134" s="621"/>
      <c r="AE134" s="621"/>
      <c r="AF134" s="621"/>
      <c r="AG134" s="621"/>
      <c r="AH134" s="621"/>
      <c r="AI134" s="621"/>
      <c r="AJ134" s="621"/>
      <c r="AK134" s="621"/>
      <c r="AL134" s="621"/>
      <c r="AM134" s="621"/>
      <c r="AN134" s="621"/>
      <c r="AO134" s="621"/>
      <c r="AP134" s="621"/>
      <c r="AQ134" s="621"/>
      <c r="AR134" s="621"/>
      <c r="AS134" s="621"/>
      <c r="AT134" s="621"/>
      <c r="AU134" s="621"/>
      <c r="AV134" s="621"/>
      <c r="AW134" s="621"/>
      <c r="AX134" s="621"/>
      <c r="AY134" s="621"/>
      <c r="AZ134" s="621"/>
      <c r="BA134" s="621"/>
      <c r="BB134" s="621"/>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Julio &amp;12de 2019&amp;11
Millones de pesos&amp;R&amp;G</oddHeader>
  </headerFooter>
  <rowBreaks count="2" manualBreakCount="2">
    <brk id="34" min="1" max="53" man="1"/>
    <brk id="75"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dSector xmlns="9142d88e-4574-4d83-834d-4dda53104534">40</IdSector>
    <Sector xmlns="9142d88e-4574-4d83-834d-4dda53104534">Banca Múltiple</Sector>
    <A_x00f1_o xmlns="9142d88e-4574-4d83-834d-4dda53104534">2019</A_x00f1_o>
    <Mes xmlns="9142d88e-4574-4d83-834d-4dda53104534">Julio</Mes>
    <Tema xmlns="9142d88e-4574-4d83-834d-4dda53104534">Boletines</Tema>
    <SubTema xmlns="9142d88e-4574-4d83-834d-4dda53104534">Boletín</SubTema>
    <orden xmlns="9142d88e-4574-4d83-834d-4dda53104534">7</orde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155748-D309-4405-AD26-44F5C3E8DC35}"/>
</file>

<file path=customXml/itemProps2.xml><?xml version="1.0" encoding="utf-8"?>
<ds:datastoreItem xmlns:ds="http://schemas.openxmlformats.org/officeDocument/2006/customXml" ds:itemID="{9300CCEA-31E2-4F43-84F8-E3E636A579DC}"/>
</file>

<file path=customXml/itemProps3.xml><?xml version="1.0" encoding="utf-8"?>
<ds:datastoreItem xmlns:ds="http://schemas.openxmlformats.org/officeDocument/2006/customXml" ds:itemID="{3EEF48A4-3DCC-48B0-8B87-7F87796965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46</vt:i4>
      </vt:variant>
    </vt:vector>
  </HeadingPairs>
  <TitlesOfParts>
    <vt:vector size="78" baseType="lpstr">
      <vt:lpstr>Portada</vt:lpstr>
      <vt:lpstr>Nota</vt:lpstr>
      <vt:lpstr>Índice</vt:lpstr>
      <vt:lpstr>Presentación</vt:lpstr>
      <vt:lpstr>Portadilla I</vt:lpstr>
      <vt:lpstr>Art_121 </vt:lpstr>
      <vt:lpstr>Metodología de Evaluación SF</vt:lpstr>
      <vt:lpstr>Metodología de Evaluación CV</vt:lpstr>
      <vt:lpstr>Metodología de Evaluación CC</vt:lpstr>
      <vt:lpstr>Evaluación Calidad</vt:lpstr>
      <vt:lpstr>Portadilla II </vt:lpstr>
      <vt:lpstr>Pm2</vt:lpstr>
      <vt:lpstr>Indicadores</vt:lpstr>
      <vt:lpstr>CCT</vt:lpstr>
      <vt:lpstr>CCE</vt:lpstr>
      <vt:lpstr>CCEF</vt:lpstr>
      <vt:lpstr>CCGT</vt:lpstr>
      <vt:lpstr>CCG EyM</vt:lpstr>
      <vt:lpstr>CCG OG</vt:lpstr>
      <vt:lpstr>CCCT</vt:lpstr>
      <vt:lpstr>CCCTC</vt:lpstr>
      <vt:lpstr>CCCN</vt:lpstr>
      <vt:lpstr>CCCnrP</vt:lpstr>
      <vt:lpstr>CCOAC</vt:lpstr>
      <vt:lpstr>CCCAut</vt:lpstr>
      <vt:lpstr>CCCAdq BiMu</vt:lpstr>
      <vt:lpstr>CCCnrO</vt:lpstr>
      <vt:lpstr>CCV</vt:lpstr>
      <vt:lpstr>CaptRec</vt:lpstr>
      <vt:lpstr>Cart y Calif Cart 2</vt:lpstr>
      <vt:lpstr>Portadilla III  </vt:lpstr>
      <vt:lpstr>EF Resumen</vt:lpstr>
      <vt:lpstr>'Art_121 '!Área_de_impresión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 '!Área_de_impresión</vt:lpstr>
      <vt:lpstr>'Portadilla III  '!Área_de_impresión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2019-08-30T19:39:37Z</cp:lastPrinted>
  <dcterms:created xsi:type="dcterms:W3CDTF">2013-09-25T04:33:32Z</dcterms:created>
  <dcterms:modified xsi:type="dcterms:W3CDTF">2019-08-30T19:43:00Z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